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codeName="ThisWorkbook"/>
  <xr:revisionPtr revIDLastSave="0" documentId="8_{81B54ABB-308A-4640-A956-50EF5CBC9A22}" xr6:coauthVersionLast="45" xr6:coauthVersionMax="45" xr10:uidLastSave="{00000000-0000-0000-0000-000000000000}"/>
  <bookViews>
    <workbookView xWindow="-120" yWindow="-120" windowWidth="38640" windowHeight="21390" tabRatio="641" xr2:uid="{00000000-000D-0000-FFFF-FFFF00000000}"/>
  </bookViews>
  <sheets>
    <sheet name="表紙" sheetId="33" r:id="rId1"/>
    <sheet name="変更履歴" sheetId="34" r:id="rId2"/>
    <sheet name="目次" sheetId="25" r:id="rId3"/>
    <sheet name="1" sheetId="54" r:id="rId4"/>
    <sheet name="2" sheetId="58" r:id="rId5"/>
    <sheet name="3(クラス単体)" sheetId="71" r:id="rId6"/>
    <sheet name="3(処理方式共通)" sheetId="67" r:id="rId7"/>
    <sheet name="3(画面)" sheetId="60" r:id="rId8"/>
    <sheet name="3(バッチ)" sheetId="61" r:id="rId9"/>
    <sheet name="3(メッセージ)" sheetId="62" r:id="rId10"/>
    <sheet name="3(エビデンス)" sheetId="70" r:id="rId11"/>
    <sheet name="4（クラス単体）" sheetId="57" r:id="rId12"/>
    <sheet name="4（処理方式共通)" sheetId="68" r:id="rId13"/>
    <sheet name="4（画面）" sheetId="64" r:id="rId14"/>
    <sheet name="4（バッチ）" sheetId="65" r:id="rId15"/>
    <sheet name="4（メッセージ）" sheetId="66" r:id="rId16"/>
  </sheets>
  <definedNames>
    <definedName name="DBアクセスを伴う精査">'4（クラス単体）'!$G$283</definedName>
    <definedName name="NULLの場合の表示" localSheetId="13">'4（画面）'!$H$94</definedName>
    <definedName name="_xlnm.Print_Area" localSheetId="3">'1'!$A$1:$AI$17</definedName>
    <definedName name="_xlnm.Print_Area" localSheetId="4">'2'!$A$1:$AI$52</definedName>
    <definedName name="_xlnm.Print_Area" localSheetId="10">'3(エビデンス)'!$A$1:$AI$121</definedName>
    <definedName name="_xlnm.Print_Area" localSheetId="5">'3(クラス単体)'!$A$1:$AI$79</definedName>
    <definedName name="_xlnm.Print_Area" localSheetId="8">'3(バッチ)'!$A$1:$AI$39</definedName>
    <definedName name="_xlnm.Print_Area" localSheetId="9">'3(メッセージ)'!$A$1:$AI$24</definedName>
    <definedName name="_xlnm.Print_Area" localSheetId="7">'3(画面)'!$A$1:$AI$94</definedName>
    <definedName name="_xlnm.Print_Area" localSheetId="6">'3(処理方式共通)'!$A$1:$AI$26</definedName>
    <definedName name="_xlnm.Print_Area" localSheetId="11">'4（クラス単体）'!$A$1:$AI$343</definedName>
    <definedName name="_xlnm.Print_Area" localSheetId="13">'4（画面）'!$A$1:$AI$234</definedName>
    <definedName name="_xlnm.Print_Area" localSheetId="2">目次!$A$1:$AI$39</definedName>
    <definedName name="_xlnm.Print_Titles" localSheetId="3">'1'!$1:$4</definedName>
    <definedName name="_xlnm.Print_Titles" localSheetId="4">'2'!$1:$4</definedName>
    <definedName name="_xlnm.Print_Titles" localSheetId="10">'3(エビデンス)'!$1:$4</definedName>
    <definedName name="_xlnm.Print_Titles" localSheetId="5">'3(クラス単体)'!$1:$4</definedName>
    <definedName name="_xlnm.Print_Titles" localSheetId="8">'3(バッチ)'!$1:$4</definedName>
    <definedName name="_xlnm.Print_Titles" localSheetId="9">'3(メッセージ)'!$1:$4</definedName>
    <definedName name="_xlnm.Print_Titles" localSheetId="7">'3(画面)'!$1:$4</definedName>
    <definedName name="_xlnm.Print_Titles" localSheetId="6">'3(処理方式共通)'!$1:$5</definedName>
    <definedName name="_xlnm.Print_Titles" localSheetId="11">'4（クラス単体）'!$1:$4</definedName>
    <definedName name="_xlnm.Print_Titles" localSheetId="14">'4（バッチ）'!$1:$3</definedName>
    <definedName name="_xlnm.Print_Titles" localSheetId="15">'4（メッセージ）'!$1:$4</definedName>
    <definedName name="_xlnm.Print_Titles" localSheetId="13">'4（画面）'!$1:$4</definedName>
    <definedName name="_xlnm.Print_Titles" localSheetId="12">'4（処理方式共通)'!$1:$4</definedName>
    <definedName name="_xlnm.Print_Titles" localSheetId="2">目次!$1:$4</definedName>
    <definedName name="エラーメッセージ_画面上部" localSheetId="13">'4（画面）'!$H$124</definedName>
    <definedName name="クラス単体テストのエビデンス">'3(エビデンス)'!$D$10</definedName>
    <definedName name="コード値精査">'4（クラス単体）'!$G$74</definedName>
    <definedName name="バッチ_その他エラー">'4（バッチ）'!$F$139</definedName>
    <definedName name="バッチ_リカバリ">'4（バッチ）'!$F$149</definedName>
    <definedName name="バッチ_ログ">'4（バッチ）'!$F$133</definedName>
    <definedName name="バッチ_起動パラメータ_省略可">'4（バッチ）'!$F$13</definedName>
    <definedName name="バッチ_起動パラメータ_省略不可">'4（バッチ）'!$F$17</definedName>
    <definedName name="バッチ_取引単体_データバリエーション">'4（バッチ）'!$E$164</definedName>
    <definedName name="バッチ_取引単体_正常">'4（バッチ）'!$E$160</definedName>
    <definedName name="バッチ_処理仕様_処理0件">'4（バッチ）'!$F$107</definedName>
    <definedName name="バッチ_処理仕様_処理1件">'4（バッチ）'!$F$111</definedName>
    <definedName name="バッチ_処理仕様_処理単位">'4（バッチ）'!$F$119</definedName>
    <definedName name="バッチ_処理仕様_処理複数件">'4（バッチ）'!$F$115</definedName>
    <definedName name="バッチ_処理仕様_排他制御">'4（バッチ）'!$F$128</definedName>
    <definedName name="メッセージ_その他エラー">'4（メッセージ）'!$E$48</definedName>
    <definedName name="メッセージ_取引単体_データバリエーション">'4（メッセージ）'!$F$63</definedName>
    <definedName name="メッセージ_取引単体_正常">'4（メッセージ）'!$F$59</definedName>
    <definedName name="メッセージ_処理仕様_排他制御">'4（メッセージ）'!$F$39</definedName>
    <definedName name="リクエスト単体テストのエビデンス">'3(エビデンス)'!$D$22</definedName>
    <definedName name="画面サイズ変更" localSheetId="13">'4（画面）'!$G$82</definedName>
    <definedName name="画面ファイル容量精査">'4（画面）'!$H$52</definedName>
    <definedName name="画面レイアウト" localSheetId="13">'4（画面）'!$G$71</definedName>
    <definedName name="検索処理の確認">'4（クラス単体）'!$G$217</definedName>
    <definedName name="更新処理の確認">'4（クラス単体）'!$G$268</definedName>
    <definedName name="最大幅データ表示" localSheetId="13">'4（画面）'!$H$97</definedName>
    <definedName name="削除処理の確認">'4（クラス単体）'!$G$277</definedName>
    <definedName name="取引単体テストのエビデンス">'3(エビデンス)'!$D$53</definedName>
    <definedName name="処理方式共通_出力電文_0件">'4（処理方式共通)'!$F$28</definedName>
    <definedName name="処理方式共通_出力電文_ソート順">'4（処理方式共通)'!$F$42</definedName>
    <definedName name="処理方式共通_出力電文_繰り返し単位">'4（処理方式共通)'!$F$38</definedName>
    <definedName name="処理方式共通_出力電文_項目の取得元">'4（処理方式共通)'!$F$46</definedName>
    <definedName name="処理方式共通_出力電文_項目の編集仕様">'4（処理方式共通)'!$F$52</definedName>
    <definedName name="処理方式共通_出力電文_全レコード種類">'4（処理方式共通)'!$F$33</definedName>
    <definedName name="条件付必須">'4（クラス単体）'!$G$113</definedName>
    <definedName name="数値精査">'4（クラス単体）'!$G$84</definedName>
    <definedName name="数値範囲精査">'4（クラス単体）'!$G$64</definedName>
    <definedName name="数値比較">'4（クラス単体）'!$G$123</definedName>
    <definedName name="精査対象の確認">'4（クラス単体）'!$G$102</definedName>
    <definedName name="登録処理の確認">'4（クラス単体）'!$G$261</definedName>
    <definedName name="特殊精査">'4（クラス単体）'!$G$95</definedName>
    <definedName name="二重サブミット制御" localSheetId="13">'4（画面）'!$F$61</definedName>
    <definedName name="二重サブミット制御サーバ" localSheetId="13">'4（画面）'!$F$61</definedName>
    <definedName name="日付比較">'4（クラス単体）'!$G$134</definedName>
    <definedName name="必須精査">'4（クラス単体）'!$G$15</definedName>
    <definedName name="文字種精査">'4（クラス単体）'!$G$44</definedName>
    <definedName name="文字列長精査">'4（クラス単体）'!$G$27</definedName>
  </definedNames>
  <calcPr calcId="181029"/>
</workbook>
</file>

<file path=xl/calcChain.xml><?xml version="1.0" encoding="utf-8"?>
<calcChain xmlns="http://schemas.openxmlformats.org/spreadsheetml/2006/main">
  <c r="AG2" i="34" l="1"/>
  <c r="AC2" i="34"/>
  <c r="AG1" i="34"/>
  <c r="AC1" i="34"/>
  <c r="AC2" i="68"/>
  <c r="AG3" i="70"/>
  <c r="AC1" i="68"/>
  <c r="AG2" i="61"/>
  <c r="AG3" i="67"/>
  <c r="S1" i="65"/>
  <c r="E3" i="66"/>
  <c r="AC1" i="58"/>
  <c r="AC1" i="71"/>
  <c r="E2" i="68"/>
  <c r="S1" i="54"/>
  <c r="AG3" i="54"/>
  <c r="E2" i="54"/>
  <c r="AG2" i="64"/>
  <c r="AG2" i="57"/>
  <c r="AC2" i="25"/>
  <c r="E3" i="57"/>
  <c r="S1" i="66"/>
  <c r="AC1" i="57"/>
  <c r="AG1" i="62"/>
  <c r="AC3" i="62"/>
  <c r="AC3" i="60"/>
  <c r="AC3" i="58"/>
  <c r="E1" i="62"/>
  <c r="AG2" i="62"/>
  <c r="E1" i="54"/>
  <c r="E1" i="57"/>
  <c r="S1" i="64"/>
  <c r="S1" i="25"/>
  <c r="AC1" i="61"/>
  <c r="AG1" i="60"/>
  <c r="AC2" i="57"/>
  <c r="AC1" i="54"/>
  <c r="E2" i="61"/>
  <c r="S1" i="70"/>
  <c r="AC1" i="67"/>
  <c r="AC3" i="65"/>
  <c r="S1" i="68"/>
  <c r="E2" i="60"/>
  <c r="E1" i="67"/>
  <c r="S1" i="71"/>
  <c r="AC3" i="57"/>
  <c r="E1" i="71"/>
  <c r="AG3" i="65"/>
  <c r="AC3" i="68"/>
  <c r="S1" i="57"/>
  <c r="AG3" i="71"/>
  <c r="AC2" i="65"/>
  <c r="E1" i="70"/>
  <c r="AG2" i="67"/>
  <c r="E3" i="67"/>
  <c r="E3" i="64"/>
  <c r="S1" i="67"/>
  <c r="E1" i="25"/>
  <c r="S1" i="58"/>
  <c r="AG1" i="65"/>
  <c r="AG3" i="64"/>
  <c r="AC2" i="64"/>
  <c r="AG1" i="71"/>
  <c r="AG1" i="64"/>
  <c r="AC1" i="25"/>
  <c r="AG3" i="66"/>
  <c r="AG1" i="66"/>
  <c r="E1" i="64"/>
  <c r="AC3" i="54"/>
  <c r="AC3" i="25"/>
  <c r="AG3" i="60"/>
  <c r="AG2" i="66"/>
  <c r="AG3" i="62"/>
  <c r="AG1" i="58"/>
  <c r="AC3" i="61"/>
  <c r="S1" i="61"/>
  <c r="AG3" i="61"/>
  <c r="AG1" i="61"/>
  <c r="S1" i="60"/>
  <c r="AC3" i="70"/>
  <c r="E2" i="64"/>
  <c r="AC1" i="62"/>
  <c r="AC1" i="66"/>
  <c r="E2" i="66"/>
  <c r="AC1" i="65"/>
  <c r="S1" i="62"/>
  <c r="AC3" i="71"/>
  <c r="E2" i="67"/>
  <c r="AC2" i="67"/>
  <c r="AG2" i="58"/>
  <c r="AG2" i="70"/>
  <c r="E2" i="58"/>
  <c r="AG3" i="57"/>
  <c r="E3" i="25"/>
  <c r="AC3" i="67"/>
  <c r="AC2" i="62"/>
  <c r="E2" i="62"/>
  <c r="I25" i="33"/>
  <c r="AC2" i="54"/>
  <c r="E3" i="65"/>
  <c r="AG2" i="25"/>
  <c r="AG3" i="68"/>
  <c r="E3" i="68"/>
  <c r="E3" i="71"/>
  <c r="AG3" i="25"/>
  <c r="AC2" i="66"/>
  <c r="AC1" i="64"/>
  <c r="AG2" i="71"/>
  <c r="E2" i="65"/>
  <c r="E1" i="60"/>
  <c r="E2" i="70"/>
  <c r="AG2" i="60"/>
  <c r="AG2" i="68"/>
  <c r="AC2" i="70"/>
  <c r="E3" i="61"/>
  <c r="AC2" i="60"/>
  <c r="E1" i="66"/>
  <c r="E1" i="65"/>
  <c r="AC2" i="58"/>
  <c r="AG1" i="67"/>
  <c r="E2" i="25"/>
  <c r="AC1" i="60"/>
  <c r="E3" i="62"/>
  <c r="E1" i="68"/>
  <c r="AC3" i="66"/>
  <c r="AG1" i="54"/>
  <c r="E2" i="57"/>
  <c r="AG2" i="54"/>
  <c r="AG1" i="57"/>
  <c r="AG1" i="70"/>
  <c r="AG3" i="58"/>
  <c r="E1" i="58"/>
  <c r="E3" i="58"/>
  <c r="AC2" i="71"/>
  <c r="AG2" i="65"/>
  <c r="AG1" i="68"/>
  <c r="E3" i="54"/>
  <c r="AG1" i="25"/>
  <c r="AC2" i="61"/>
  <c r="E1" i="61"/>
  <c r="E3" i="60"/>
  <c r="E2" i="71"/>
  <c r="AC1" i="70"/>
  <c r="E3" i="70"/>
  <c r="AC3" i="64"/>
</calcChain>
</file>

<file path=xl/sharedStrings.xml><?xml version="1.0" encoding="utf-8"?>
<sst xmlns="http://schemas.openxmlformats.org/spreadsheetml/2006/main" count="2050" uniqueCount="1214">
  <si>
    <t>更新</t>
    <rPh sb="0" eb="2">
      <t>コウシン</t>
    </rPh>
    <phoneticPr fontId="4"/>
  </si>
  <si>
    <t>詳細</t>
    <rPh sb="0" eb="2">
      <t>ショウサイ</t>
    </rPh>
    <phoneticPr fontId="4"/>
  </si>
  <si>
    <t>一覧照会（結果）</t>
    <rPh sb="0" eb="2">
      <t>イチラン</t>
    </rPh>
    <rPh sb="2" eb="4">
      <t>ショウカイ</t>
    </rPh>
    <rPh sb="5" eb="7">
      <t>ケッカ</t>
    </rPh>
    <phoneticPr fontId="4"/>
  </si>
  <si>
    <t>登録確認</t>
    <rPh sb="0" eb="2">
      <t>トウロク</t>
    </rPh>
    <rPh sb="2" eb="4">
      <t>カクニン</t>
    </rPh>
    <phoneticPr fontId="4"/>
  </si>
  <si>
    <t>登録完了</t>
    <rPh sb="0" eb="2">
      <t>トウロク</t>
    </rPh>
    <rPh sb="2" eb="4">
      <t>カンリョウ</t>
    </rPh>
    <phoneticPr fontId="4"/>
  </si>
  <si>
    <t>更新確認</t>
    <rPh sb="0" eb="2">
      <t>コウシン</t>
    </rPh>
    <rPh sb="2" eb="4">
      <t>カクニン</t>
    </rPh>
    <phoneticPr fontId="4"/>
  </si>
  <si>
    <t>更新完了</t>
    <rPh sb="0" eb="2">
      <t>コウシン</t>
    </rPh>
    <rPh sb="2" eb="4">
      <t>カンリョウ</t>
    </rPh>
    <phoneticPr fontId="4"/>
  </si>
  <si>
    <t>ここではサーバ側の二重サブミット防止方法（処理済みリクエストの受信防止）について確認する。</t>
    <rPh sb="9" eb="11">
      <t>ニジュウ</t>
    </rPh>
    <rPh sb="16" eb="18">
      <t>ボウシ</t>
    </rPh>
    <rPh sb="18" eb="20">
      <t>ホウホウ</t>
    </rPh>
    <rPh sb="40" eb="42">
      <t>カクニン</t>
    </rPh>
    <phoneticPr fontId="4"/>
  </si>
  <si>
    <t>省略不可の起動パラメータを省略した場合の動作を確認する。</t>
    <rPh sb="0" eb="2">
      <t>ショウリャク</t>
    </rPh>
    <rPh sb="2" eb="4">
      <t>フカ</t>
    </rPh>
    <rPh sb="5" eb="7">
      <t>キドウ</t>
    </rPh>
    <rPh sb="13" eb="15">
      <t>ショウリャク</t>
    </rPh>
    <rPh sb="17" eb="19">
      <t>バアイ</t>
    </rPh>
    <rPh sb="20" eb="22">
      <t>ドウサ</t>
    </rPh>
    <rPh sb="23" eb="25">
      <t>カクニン</t>
    </rPh>
    <phoneticPr fontId="4"/>
  </si>
  <si>
    <t>省略可の起動パラメータを省略した場合の動作を確認する。</t>
    <rPh sb="0" eb="2">
      <t>ショウリャク</t>
    </rPh>
    <rPh sb="2" eb="3">
      <t>カ</t>
    </rPh>
    <rPh sb="4" eb="6">
      <t>キドウ</t>
    </rPh>
    <rPh sb="12" eb="14">
      <t>ショウリャク</t>
    </rPh>
    <rPh sb="16" eb="18">
      <t>バアイ</t>
    </rPh>
    <rPh sb="19" eb="21">
      <t>ドウサ</t>
    </rPh>
    <rPh sb="22" eb="24">
      <t>カクニン</t>
    </rPh>
    <phoneticPr fontId="4"/>
  </si>
  <si>
    <t>1文字小</t>
    <rPh sb="1" eb="3">
      <t>モジ</t>
    </rPh>
    <rPh sb="3" eb="4">
      <t>ショウ</t>
    </rPh>
    <phoneticPr fontId="4"/>
  </si>
  <si>
    <t>項目の編集仕様が正しいことを確認</t>
    <rPh sb="0" eb="2">
      <t>コウモク</t>
    </rPh>
    <rPh sb="3" eb="7">
      <t>ヘンシュウシヨウ</t>
    </rPh>
    <rPh sb="8" eb="9">
      <t>タダ</t>
    </rPh>
    <rPh sb="14" eb="16">
      <t>カクニン</t>
    </rPh>
    <phoneticPr fontId="15"/>
  </si>
  <si>
    <t>同文字数</t>
    <rPh sb="0" eb="1">
      <t>ドウ</t>
    </rPh>
    <rPh sb="1" eb="4">
      <t>モジスウ</t>
    </rPh>
    <phoneticPr fontId="4"/>
  </si>
  <si>
    <t>1文字大</t>
    <rPh sb="1" eb="3">
      <t>モジ</t>
    </rPh>
    <rPh sb="3" eb="4">
      <t>ダイ</t>
    </rPh>
    <phoneticPr fontId="4"/>
  </si>
  <si>
    <t>空文字</t>
    <rPh sb="0" eb="1">
      <t>カラ</t>
    </rPh>
    <rPh sb="1" eb="3">
      <t>モジ</t>
    </rPh>
    <phoneticPr fontId="4"/>
  </si>
  <si>
    <t>例1（半角文字）</t>
    <rPh sb="0" eb="1">
      <t>レイ</t>
    </rPh>
    <rPh sb="3" eb="5">
      <t>ハンカク</t>
    </rPh>
    <rPh sb="5" eb="7">
      <t>モジ</t>
    </rPh>
    <phoneticPr fontId="4"/>
  </si>
  <si>
    <t>例2（全角文字）</t>
    <rPh sb="0" eb="1">
      <t>レイ</t>
    </rPh>
    <rPh sb="3" eb="5">
      <t>ゼンカク</t>
    </rPh>
    <rPh sb="5" eb="7">
      <t>モジ</t>
    </rPh>
    <phoneticPr fontId="4"/>
  </si>
  <si>
    <t>例3（全半角文字）</t>
    <rPh sb="0" eb="1">
      <t>レイ</t>
    </rPh>
    <rPh sb="3" eb="4">
      <t>ゼン</t>
    </rPh>
    <rPh sb="4" eb="6">
      <t>ハンカク</t>
    </rPh>
    <rPh sb="6" eb="8">
      <t>モジ</t>
    </rPh>
    <phoneticPr fontId="4"/>
  </si>
  <si>
    <t>ASCII文字</t>
    <rPh sb="5" eb="7">
      <t>モジ</t>
    </rPh>
    <phoneticPr fontId="4"/>
  </si>
  <si>
    <t>数字</t>
    <rPh sb="0" eb="2">
      <t>スウジ</t>
    </rPh>
    <phoneticPr fontId="4"/>
  </si>
  <si>
    <t>半角英字</t>
    <rPh sb="0" eb="2">
      <t>ハンカク</t>
    </rPh>
    <rPh sb="2" eb="3">
      <t>エイ</t>
    </rPh>
    <rPh sb="3" eb="4">
      <t>ジ</t>
    </rPh>
    <phoneticPr fontId="4"/>
  </si>
  <si>
    <t>半角英字/数値</t>
    <rPh sb="0" eb="2">
      <t>ハンカク</t>
    </rPh>
    <rPh sb="2" eb="3">
      <t>エイ</t>
    </rPh>
    <rPh sb="3" eb="4">
      <t>ジ</t>
    </rPh>
    <rPh sb="5" eb="7">
      <t>スウチ</t>
    </rPh>
    <phoneticPr fontId="4"/>
  </si>
  <si>
    <t>全角</t>
    <rPh sb="0" eb="2">
      <t>ゼンカク</t>
    </rPh>
    <phoneticPr fontId="4"/>
  </si>
  <si>
    <t>全角(外字含む)</t>
    <rPh sb="0" eb="2">
      <t>ゼンカク</t>
    </rPh>
    <rPh sb="3" eb="5">
      <t>ガイジ</t>
    </rPh>
    <rPh sb="5" eb="6">
      <t>フク</t>
    </rPh>
    <phoneticPr fontId="4"/>
  </si>
  <si>
    <t>半角</t>
    <rPh sb="0" eb="2">
      <t>ハンカク</t>
    </rPh>
    <phoneticPr fontId="4"/>
  </si>
  <si>
    <t>メッセージ処理フロー</t>
    <rPh sb="5" eb="7">
      <t>ショリ</t>
    </rPh>
    <phoneticPr fontId="15"/>
  </si>
  <si>
    <t>出力結果の確認</t>
    <rPh sb="0" eb="2">
      <t>シュツリョク</t>
    </rPh>
    <rPh sb="2" eb="4">
      <t>ケッカ</t>
    </rPh>
    <rPh sb="5" eb="7">
      <t>カクニン</t>
    </rPh>
    <phoneticPr fontId="15"/>
  </si>
  <si>
    <t>自動テスト</t>
    <rPh sb="0" eb="2">
      <t>ジドウ</t>
    </rPh>
    <phoneticPr fontId="15"/>
  </si>
  <si>
    <t>※通常、削除取引でエラーが発生するケースは処理の継続が行えないが、設計書に処理継続の仕様があればテストを行うこと。</t>
    <rPh sb="4" eb="6">
      <t>サクジョ</t>
    </rPh>
    <rPh sb="6" eb="8">
      <t>トリヒキ</t>
    </rPh>
    <rPh sb="13" eb="15">
      <t>ハッセイ</t>
    </rPh>
    <rPh sb="21" eb="23">
      <t>ショリ</t>
    </rPh>
    <rPh sb="24" eb="26">
      <t>ケイゾク</t>
    </rPh>
    <rPh sb="27" eb="28">
      <t>オコナ</t>
    </rPh>
    <rPh sb="33" eb="36">
      <t>セッケイショ</t>
    </rPh>
    <rPh sb="37" eb="39">
      <t>ショリ</t>
    </rPh>
    <rPh sb="39" eb="41">
      <t>ケイゾク</t>
    </rPh>
    <rPh sb="42" eb="44">
      <t>シヨウ</t>
    </rPh>
    <rPh sb="52" eb="53">
      <t>オコナ</t>
    </rPh>
    <phoneticPr fontId="4"/>
  </si>
  <si>
    <t>確認ポイントは以下の通り。</t>
    <rPh sb="0" eb="2">
      <t>カクニン</t>
    </rPh>
    <rPh sb="7" eb="9">
      <t>イカ</t>
    </rPh>
    <rPh sb="10" eb="11">
      <t>トオ</t>
    </rPh>
    <phoneticPr fontId="4"/>
  </si>
  <si>
    <t>※DB共通項目は、フレームワークがEntityへ自動でセットする値がDBへセットされていることを確認する。</t>
    <phoneticPr fontId="4"/>
  </si>
  <si>
    <t>エビデンス</t>
    <phoneticPr fontId="4"/>
  </si>
  <si>
    <t>a.件数が0件</t>
  </si>
  <si>
    <t>特に、更新対象のレコードのみ、かつ更新対象の項目のみが正しく更新されていることを確認すること。</t>
    <rPh sb="0" eb="1">
      <t>トク</t>
    </rPh>
    <rPh sb="3" eb="5">
      <t>コウシン</t>
    </rPh>
    <rPh sb="5" eb="7">
      <t>タイショウ</t>
    </rPh>
    <rPh sb="17" eb="19">
      <t>コウシン</t>
    </rPh>
    <rPh sb="19" eb="21">
      <t>タイショウ</t>
    </rPh>
    <rPh sb="22" eb="24">
      <t>コウモク</t>
    </rPh>
    <rPh sb="27" eb="28">
      <t>タダ</t>
    </rPh>
    <rPh sb="30" eb="32">
      <t>コウシン</t>
    </rPh>
    <rPh sb="40" eb="42">
      <t>カクニン</t>
    </rPh>
    <phoneticPr fontId="4"/>
  </si>
  <si>
    <t>あ</t>
    <phoneticPr fontId="4"/>
  </si>
  <si>
    <t>ア</t>
    <phoneticPr fontId="4"/>
  </si>
  <si>
    <t>％</t>
    <phoneticPr fontId="4"/>
  </si>
  <si>
    <t>①</t>
    <phoneticPr fontId="4"/>
  </si>
  <si>
    <t>○</t>
    <phoneticPr fontId="4"/>
  </si>
  <si>
    <t>×</t>
    <phoneticPr fontId="4"/>
  </si>
  <si>
    <t>パターン</t>
    <phoneticPr fontId="4"/>
  </si>
  <si>
    <t>×</t>
    <phoneticPr fontId="4"/>
  </si>
  <si>
    <t>○</t>
    <phoneticPr fontId="4"/>
  </si>
  <si>
    <t>○</t>
    <phoneticPr fontId="4"/>
  </si>
  <si>
    <t>×</t>
    <phoneticPr fontId="4"/>
  </si>
  <si>
    <t>例）開始日、終了日の項目間精査</t>
    <phoneticPr fontId="4"/>
  </si>
  <si>
    <t>パターン</t>
    <phoneticPr fontId="4"/>
  </si>
  <si>
    <t>入力データ定義、イベント詳細</t>
    <rPh sb="0" eb="2">
      <t>ニュウリョク</t>
    </rPh>
    <rPh sb="5" eb="7">
      <t>テイギ</t>
    </rPh>
    <rPh sb="12" eb="14">
      <t>ショウサイ</t>
    </rPh>
    <phoneticPr fontId="15"/>
  </si>
  <si>
    <t>処理順序、イベント詳細</t>
    <rPh sb="0" eb="2">
      <t>ショリ</t>
    </rPh>
    <rPh sb="2" eb="4">
      <t>ジュンジョ</t>
    </rPh>
    <rPh sb="9" eb="11">
      <t>ショウサイ</t>
    </rPh>
    <phoneticPr fontId="15"/>
  </si>
  <si>
    <t>入力データ定義、項目定義</t>
    <rPh sb="0" eb="2">
      <t>ニュウリョク</t>
    </rPh>
    <rPh sb="5" eb="7">
      <t>テイギ</t>
    </rPh>
    <rPh sb="8" eb="12">
      <t>コウモクテイギ</t>
    </rPh>
    <phoneticPr fontId="15"/>
  </si>
  <si>
    <t>入力データ定義、項目定義</t>
    <rPh sb="0" eb="2">
      <t>ニュウリョク</t>
    </rPh>
    <rPh sb="5" eb="7">
      <t>テイギ</t>
    </rPh>
    <phoneticPr fontId="15"/>
  </si>
  <si>
    <t>入力データ定義、
処理詳細、項目定義</t>
    <rPh sb="0" eb="2">
      <t>ニュウリョク</t>
    </rPh>
    <rPh sb="5" eb="7">
      <t>テイギ</t>
    </rPh>
    <rPh sb="14" eb="16">
      <t>コウモク</t>
    </rPh>
    <rPh sb="16" eb="18">
      <t>テイギ</t>
    </rPh>
    <phoneticPr fontId="15"/>
  </si>
  <si>
    <t>必須入力チェック</t>
    <phoneticPr fontId="15"/>
  </si>
  <si>
    <t>文字列長チェック</t>
    <phoneticPr fontId="15"/>
  </si>
  <si>
    <t>文字種チェック</t>
    <phoneticPr fontId="15"/>
  </si>
  <si>
    <t>数値範囲チェック</t>
    <phoneticPr fontId="15"/>
  </si>
  <si>
    <t>本プロジェクトではNablarch Testing Frameworkの定義に従って、単体テストをクラス単体テスト、リクエスト単体テスト、取引単体テストの</t>
    <rPh sb="0" eb="1">
      <t>ホン</t>
    </rPh>
    <rPh sb="36" eb="38">
      <t>テイギ</t>
    </rPh>
    <phoneticPr fontId="4"/>
  </si>
  <si>
    <t>・</t>
    <phoneticPr fontId="4"/>
  </si>
  <si>
    <t>・</t>
    <phoneticPr fontId="4"/>
  </si>
  <si>
    <t>各観点に該当する設計書の記述箇所からケースを抽出し、パターンを網羅するようにテストを実施すること。</t>
    <rPh sb="4" eb="6">
      <t>ガイトウ</t>
    </rPh>
    <rPh sb="12" eb="14">
      <t>キジュツ</t>
    </rPh>
    <rPh sb="14" eb="16">
      <t>カショ</t>
    </rPh>
    <phoneticPr fontId="15"/>
  </si>
  <si>
    <t>ブレイクキーが変わった場合、コントロールブレイクが発生すること(キーが複数ある場合はキーごとにテストを行う)</t>
  </si>
  <si>
    <t>ブレイクキーが変わらない場合、コントロールブレイクが発生しないこと</t>
  </si>
  <si>
    <t>パディング文字、パディング位置が設計書通りであること</t>
    <rPh sb="5" eb="7">
      <t>モジ</t>
    </rPh>
    <rPh sb="13" eb="15">
      <t>イチ</t>
    </rPh>
    <rPh sb="16" eb="20">
      <t>セッケイショドオ</t>
    </rPh>
    <phoneticPr fontId="4"/>
  </si>
  <si>
    <t>フォーマット仕様通りの編集仕様で出力されていること</t>
    <rPh sb="6" eb="8">
      <t>シヨウ</t>
    </rPh>
    <rPh sb="8" eb="9">
      <t>ドオ</t>
    </rPh>
    <rPh sb="11" eb="15">
      <t>ヘンシュウシヨウ</t>
    </rPh>
    <rPh sb="16" eb="18">
      <t>シュツリョク</t>
    </rPh>
    <phoneticPr fontId="4"/>
  </si>
  <si>
    <t>設計書通りのデフォルト値が設定されることを確認する。</t>
  </si>
  <si>
    <t>排他制御</t>
    <rPh sb="0" eb="4">
      <t>ハイタセイギョ</t>
    </rPh>
    <phoneticPr fontId="15"/>
  </si>
  <si>
    <t>排他制御テーブルのロック対象データのバージョン番号がインクリメントされていることを確認する。</t>
    <rPh sb="0" eb="2">
      <t>ハイタ</t>
    </rPh>
    <rPh sb="2" eb="4">
      <t>セイギョ</t>
    </rPh>
    <rPh sb="12" eb="14">
      <t>タイショウ</t>
    </rPh>
    <rPh sb="23" eb="25">
      <t>バンゴウ</t>
    </rPh>
    <rPh sb="41" eb="43">
      <t>カクニン</t>
    </rPh>
    <phoneticPr fontId="4"/>
  </si>
  <si>
    <t>排他制御がシステム機能設計書通りに行われることを確認する。</t>
    <rPh sb="0" eb="2">
      <t>ハイタ</t>
    </rPh>
    <rPh sb="2" eb="4">
      <t>セイギョ</t>
    </rPh>
    <rPh sb="9" eb="11">
      <t>キノウ</t>
    </rPh>
    <rPh sb="11" eb="14">
      <t>セッケイショ</t>
    </rPh>
    <rPh sb="14" eb="15">
      <t>ドオ</t>
    </rPh>
    <rPh sb="17" eb="18">
      <t>オコナ</t>
    </rPh>
    <rPh sb="24" eb="26">
      <t>カクニン</t>
    </rPh>
    <phoneticPr fontId="4"/>
  </si>
  <si>
    <t>⇒このような場合は、戻り値に格納した検索結果と期待値のアサートを行う。</t>
    <rPh sb="6" eb="8">
      <t>バアイ</t>
    </rPh>
    <rPh sb="10" eb="11">
      <t>モド</t>
    </rPh>
    <rPh sb="12" eb="13">
      <t>チ</t>
    </rPh>
    <rPh sb="14" eb="16">
      <t>カクノウ</t>
    </rPh>
    <rPh sb="18" eb="20">
      <t>ケンサク</t>
    </rPh>
    <rPh sb="20" eb="22">
      <t>ケッカ</t>
    </rPh>
    <rPh sb="23" eb="26">
      <t>キタイチ</t>
    </rPh>
    <rPh sb="32" eb="33">
      <t>オコナ</t>
    </rPh>
    <phoneticPr fontId="4"/>
  </si>
  <si>
    <t>呼び出す共通コンポーネントクラスの戻り値はなしで、呼び出し元の共通コンポーネントクラスが最終的に出力した情報はDBとなる。</t>
    <rPh sb="0" eb="1">
      <t>ヨ</t>
    </rPh>
    <rPh sb="2" eb="3">
      <t>ダ</t>
    </rPh>
    <rPh sb="17" eb="18">
      <t>モド</t>
    </rPh>
    <rPh sb="19" eb="20">
      <t>チ</t>
    </rPh>
    <rPh sb="25" eb="26">
      <t>ヨ</t>
    </rPh>
    <rPh sb="27" eb="28">
      <t>ダ</t>
    </rPh>
    <rPh sb="29" eb="30">
      <t>モト</t>
    </rPh>
    <rPh sb="31" eb="33">
      <t>キョウツウ</t>
    </rPh>
    <rPh sb="44" eb="47">
      <t>サイシュウテキ</t>
    </rPh>
    <rPh sb="48" eb="50">
      <t>シュツリョク</t>
    </rPh>
    <rPh sb="52" eb="54">
      <t>ジョウホウ</t>
    </rPh>
    <phoneticPr fontId="4"/>
  </si>
  <si>
    <t>⇒このような場合は、精査結果に応じた処理結果と期待値のアサートを行う。</t>
    <rPh sb="6" eb="8">
      <t>バアイ</t>
    </rPh>
    <rPh sb="10" eb="14">
      <t>セイサケッカ</t>
    </rPh>
    <rPh sb="15" eb="16">
      <t>オウ</t>
    </rPh>
    <rPh sb="18" eb="22">
      <t>ショリケッカ</t>
    </rPh>
    <rPh sb="23" eb="26">
      <t>キタイチ</t>
    </rPh>
    <rPh sb="32" eb="33">
      <t>オコナ</t>
    </rPh>
    <phoneticPr fontId="4"/>
  </si>
  <si>
    <t>半角数字以外の文字</t>
    <rPh sb="0" eb="2">
      <t>ハンカク</t>
    </rPh>
    <rPh sb="2" eb="4">
      <t>スウジ</t>
    </rPh>
    <rPh sb="4" eb="6">
      <t>イガイ</t>
    </rPh>
    <rPh sb="7" eb="9">
      <t>モジ</t>
    </rPh>
    <phoneticPr fontId="4"/>
  </si>
  <si>
    <t>・カンマ表示形式で、整数部が最大桁かつ小数部が最大桁　※カンマ表示を許容しない場合のみ実施</t>
  </si>
  <si>
    <t>精査対象</t>
    <rPh sb="0" eb="2">
      <t>セイサ</t>
    </rPh>
    <rPh sb="2" eb="4">
      <t>タイショウ</t>
    </rPh>
    <phoneticPr fontId="15"/>
  </si>
  <si>
    <t>精査対象項目</t>
    <rPh sb="4" eb="6">
      <t>コウモク</t>
    </rPh>
    <phoneticPr fontId="15"/>
  </si>
  <si>
    <t>入力処理方式共通の観点に加えて下記観点のテストを実施する。</t>
    <rPh sb="0" eb="8">
      <t>ニュウリョクショリホウシキキョウツウ</t>
    </rPh>
    <rPh sb="9" eb="11">
      <t>カンテン</t>
    </rPh>
    <rPh sb="12" eb="13">
      <t>クワ</t>
    </rPh>
    <rPh sb="15" eb="19">
      <t>カキカンテン</t>
    </rPh>
    <rPh sb="24" eb="26">
      <t>ジッシ</t>
    </rPh>
    <phoneticPr fontId="4"/>
  </si>
  <si>
    <t>画面イベント詳細</t>
    <rPh sb="0" eb="2">
      <t>ガメン</t>
    </rPh>
    <rPh sb="6" eb="8">
      <t>ショウサイ</t>
    </rPh>
    <phoneticPr fontId="4"/>
  </si>
  <si>
    <t>また、障害通知ログ、障害解析ログについては異常系のテストで確認する。</t>
    <rPh sb="3" eb="5">
      <t>ショウガイ</t>
    </rPh>
    <rPh sb="5" eb="7">
      <t>ツウチ</t>
    </rPh>
    <rPh sb="10" eb="12">
      <t>ショウガイ</t>
    </rPh>
    <rPh sb="12" eb="14">
      <t>カイセキ</t>
    </rPh>
    <rPh sb="21" eb="23">
      <t>イジョウ</t>
    </rPh>
    <rPh sb="23" eb="24">
      <t>ケイ</t>
    </rPh>
    <rPh sb="29" eb="31">
      <t>カクニン</t>
    </rPh>
    <phoneticPr fontId="4"/>
  </si>
  <si>
    <t>各項目が精査エラーとなるデータでテストを実施し、Formの呼び出しが正しいことを確認する。</t>
    <rPh sb="0" eb="1">
      <t>カク</t>
    </rPh>
    <rPh sb="1" eb="3">
      <t>コウモク</t>
    </rPh>
    <rPh sb="4" eb="6">
      <t>セイサ</t>
    </rPh>
    <phoneticPr fontId="4"/>
  </si>
  <si>
    <t>精査エラーとなるデータでテストを実施し、Formの呼び出しが正しいことを確認する。</t>
    <rPh sb="0" eb="2">
      <t>セイサ</t>
    </rPh>
    <phoneticPr fontId="4"/>
  </si>
  <si>
    <t>想定している結果が得られているかについては、以下の方法で確認する。</t>
    <rPh sb="0" eb="2">
      <t>ソウテイ</t>
    </rPh>
    <rPh sb="6" eb="8">
      <t>ケッカ</t>
    </rPh>
    <rPh sb="9" eb="10">
      <t>エ</t>
    </rPh>
    <rPh sb="22" eb="24">
      <t>イカ</t>
    </rPh>
    <rPh sb="25" eb="27">
      <t>ホウホウ</t>
    </rPh>
    <rPh sb="28" eb="30">
      <t>カクニン</t>
    </rPh>
    <phoneticPr fontId="4"/>
  </si>
  <si>
    <t>仕様通りの編集仕様で出力されていることを確認する。</t>
    <rPh sb="10" eb="12">
      <t>シュツリョク</t>
    </rPh>
    <phoneticPr fontId="4"/>
  </si>
  <si>
    <t>別紙</t>
    <rPh sb="0" eb="2">
      <t>ベッシ</t>
    </rPh>
    <phoneticPr fontId="15"/>
  </si>
  <si>
    <t>比較項目の相関精査を確認</t>
    <rPh sb="0" eb="2">
      <t>ヒカク</t>
    </rPh>
    <phoneticPr fontId="15"/>
  </si>
  <si>
    <t>その他の相関精査を確認</t>
    <rPh sb="2" eb="3">
      <t>タ</t>
    </rPh>
    <rPh sb="4" eb="6">
      <t>ソウカン</t>
    </rPh>
    <rPh sb="6" eb="8">
      <t>セイサ</t>
    </rPh>
    <rPh sb="9" eb="11">
      <t>カクニン</t>
    </rPh>
    <phoneticPr fontId="15"/>
  </si>
  <si>
    <t>2つの項目間の相関関係が仕様通りであるか確認する。</t>
    <rPh sb="3" eb="5">
      <t>コウモク</t>
    </rPh>
    <rPh sb="5" eb="6">
      <t>カン</t>
    </rPh>
    <rPh sb="7" eb="9">
      <t>ソウカン</t>
    </rPh>
    <rPh sb="9" eb="11">
      <t>カンケイ</t>
    </rPh>
    <phoneticPr fontId="4"/>
  </si>
  <si>
    <t>上記以外の精査仕様として記載されている項目間精査が仕様通りであるか確認する。</t>
    <rPh sb="0" eb="2">
      <t>ジョウキ</t>
    </rPh>
    <rPh sb="2" eb="4">
      <t>イガイ</t>
    </rPh>
    <rPh sb="5" eb="7">
      <t>セイサ</t>
    </rPh>
    <rPh sb="7" eb="9">
      <t>シヨウ</t>
    </rPh>
    <rPh sb="12" eb="14">
      <t>キサイ</t>
    </rPh>
    <rPh sb="19" eb="21">
      <t>コウモク</t>
    </rPh>
    <rPh sb="21" eb="22">
      <t>カン</t>
    </rPh>
    <rPh sb="22" eb="24">
      <t>セイサ</t>
    </rPh>
    <rPh sb="25" eb="27">
      <t>シヨウ</t>
    </rPh>
    <rPh sb="27" eb="28">
      <t>ドオ</t>
    </rPh>
    <rPh sb="33" eb="35">
      <t>カクニン</t>
    </rPh>
    <phoneticPr fontId="4"/>
  </si>
  <si>
    <t>例）</t>
    <rPh sb="0" eb="1">
      <t>レイ</t>
    </rPh>
    <phoneticPr fontId="4"/>
  </si>
  <si>
    <t>・金額を入力したとき、明細の合計金額と一致するか。</t>
    <rPh sb="1" eb="3">
      <t>キンガク</t>
    </rPh>
    <rPh sb="4" eb="6">
      <t>ニュウリョク</t>
    </rPh>
    <rPh sb="11" eb="13">
      <t>メイサイ</t>
    </rPh>
    <rPh sb="14" eb="16">
      <t>ゴウケイ</t>
    </rPh>
    <rPh sb="16" eb="18">
      <t>キンガク</t>
    </rPh>
    <rPh sb="19" eb="21">
      <t>イッチ</t>
    </rPh>
    <phoneticPr fontId="4"/>
  </si>
  <si>
    <t>・新パスワードを入力したとき、確認用パスワードに入力した値と一致するか。</t>
    <rPh sb="1" eb="2">
      <t>シン</t>
    </rPh>
    <rPh sb="8" eb="10">
      <t>ニュウリョク</t>
    </rPh>
    <rPh sb="15" eb="17">
      <t>カクニン</t>
    </rPh>
    <rPh sb="17" eb="18">
      <t>ヨウ</t>
    </rPh>
    <rPh sb="24" eb="26">
      <t>ニュウリョク</t>
    </rPh>
    <rPh sb="28" eb="29">
      <t>アタイ</t>
    </rPh>
    <rPh sb="30" eb="32">
      <t>イッチ</t>
    </rPh>
    <phoneticPr fontId="4"/>
  </si>
  <si>
    <t>・半角数字以外の文字</t>
    <rPh sb="1" eb="3">
      <t>ハンカク</t>
    </rPh>
    <rPh sb="3" eb="5">
      <t>スウジ</t>
    </rPh>
    <rPh sb="5" eb="7">
      <t>イガイ</t>
    </rPh>
    <rPh sb="8" eb="10">
      <t>モジ</t>
    </rPh>
    <phoneticPr fontId="4"/>
  </si>
  <si>
    <t>その他の相関チェック</t>
    <rPh sb="2" eb="3">
      <t>タ</t>
    </rPh>
    <rPh sb="4" eb="6">
      <t>ソウカン</t>
    </rPh>
    <phoneticPr fontId="15"/>
  </si>
  <si>
    <t>項目間の比較</t>
    <rPh sb="0" eb="2">
      <t>コウモク</t>
    </rPh>
    <rPh sb="2" eb="3">
      <t>カン</t>
    </rPh>
    <rPh sb="4" eb="6">
      <t>ヒカク</t>
    </rPh>
    <phoneticPr fontId="15"/>
  </si>
  <si>
    <t>・連絡先を選択したとき、選択した種別に応じた形式チェックが行われるか。（電話番号、メールアドレスなど）</t>
    <rPh sb="1" eb="3">
      <t>レンラク</t>
    </rPh>
    <rPh sb="3" eb="4">
      <t>サキ</t>
    </rPh>
    <rPh sb="5" eb="7">
      <t>センタク</t>
    </rPh>
    <rPh sb="12" eb="14">
      <t>センタク</t>
    </rPh>
    <rPh sb="16" eb="18">
      <t>シュベツ</t>
    </rPh>
    <rPh sb="19" eb="20">
      <t>オウ</t>
    </rPh>
    <rPh sb="22" eb="24">
      <t>ケイシキ</t>
    </rPh>
    <rPh sb="29" eb="30">
      <t>オコナ</t>
    </rPh>
    <rPh sb="36" eb="38">
      <t>デンワ</t>
    </rPh>
    <rPh sb="38" eb="40">
      <t>バンゴウ</t>
    </rPh>
    <phoneticPr fontId="4"/>
  </si>
  <si>
    <t>すべての分岐条件を網羅するようにテストケースを作成する。</t>
    <rPh sb="4" eb="6">
      <t>ブンキ</t>
    </rPh>
    <rPh sb="6" eb="8">
      <t>ジョウケン</t>
    </rPh>
    <rPh sb="9" eb="11">
      <t>モウラ</t>
    </rPh>
    <rPh sb="23" eb="25">
      <t>サクセイ</t>
    </rPh>
    <phoneticPr fontId="4"/>
  </si>
  <si>
    <t>・当該処理で、リクエストパラメータのトークンを設定しない状態でエラーになることを確認する。</t>
    <rPh sb="1" eb="3">
      <t>トウガイ</t>
    </rPh>
    <rPh sb="3" eb="5">
      <t>ショリ</t>
    </rPh>
    <rPh sb="23" eb="25">
      <t>セッテイ</t>
    </rPh>
    <rPh sb="28" eb="30">
      <t>ジョウタイ</t>
    </rPh>
    <rPh sb="40" eb="42">
      <t>カクニン</t>
    </rPh>
    <phoneticPr fontId="4"/>
  </si>
  <si>
    <t>精査対象のみ指定されているかを確認</t>
  </si>
  <si>
    <t>必須項目の精査</t>
  </si>
  <si>
    <t>項目の桁数精査</t>
  </si>
  <si>
    <t>項目の文字種精査</t>
  </si>
  <si>
    <t>数値項目の有効範囲精査</t>
  </si>
  <si>
    <t>コード値項目の有効値精査</t>
  </si>
  <si>
    <t>数値項目の有効桁数精査</t>
  </si>
  <si>
    <t>独自の精査項目を作成した場合の精査</t>
  </si>
  <si>
    <t>条件付き必須</t>
  </si>
  <si>
    <t>条件付必須項目の確認</t>
  </si>
  <si>
    <t>検索条件、結果の確認</t>
  </si>
  <si>
    <t>登録結果の確認</t>
  </si>
  <si>
    <t>更新条件、結果の確認</t>
  </si>
  <si>
    <t>削除条件、結果の確認</t>
  </si>
  <si>
    <t>数値項目が仕様通り精査されているかを確認する。</t>
    <rPh sb="0" eb="2">
      <t>スウチ</t>
    </rPh>
    <rPh sb="2" eb="4">
      <t>コウモク</t>
    </rPh>
    <rPh sb="5" eb="8">
      <t>シヨウドオ</t>
    </rPh>
    <rPh sb="9" eb="11">
      <t>セイサ</t>
    </rPh>
    <phoneticPr fontId="4"/>
  </si>
  <si>
    <t>・整数部が最大桁、かつ小数部が最大桁</t>
    <rPh sb="1" eb="3">
      <t>セイスウ</t>
    </rPh>
    <rPh sb="3" eb="4">
      <t>ブ</t>
    </rPh>
    <rPh sb="5" eb="7">
      <t>サイダイ</t>
    </rPh>
    <rPh sb="7" eb="8">
      <t>ケタ</t>
    </rPh>
    <rPh sb="11" eb="14">
      <t>ショウスウブ</t>
    </rPh>
    <rPh sb="15" eb="17">
      <t>サイダイ</t>
    </rPh>
    <rPh sb="17" eb="18">
      <t>ケタ</t>
    </rPh>
    <phoneticPr fontId="4"/>
  </si>
  <si>
    <t>条件2</t>
    <rPh sb="0" eb="2">
      <t>ジョウケン</t>
    </rPh>
    <phoneticPr fontId="4"/>
  </si>
  <si>
    <t>データバリエーション</t>
    <phoneticPr fontId="15"/>
  </si>
  <si>
    <t>レイアウト</t>
    <phoneticPr fontId="15"/>
  </si>
  <si>
    <t>システム機能設計書の別紙にデータバリエーションの記載がある場合に実施する。</t>
    <rPh sb="4" eb="9">
      <t>キノウセッケイショ</t>
    </rPh>
    <rPh sb="10" eb="12">
      <t>ベッシ</t>
    </rPh>
    <rPh sb="24" eb="26">
      <t>キサイ</t>
    </rPh>
    <rPh sb="29" eb="31">
      <t>バアイ</t>
    </rPh>
    <rPh sb="32" eb="34">
      <t>ジッシ</t>
    </rPh>
    <phoneticPr fontId="4"/>
  </si>
  <si>
    <t>システム機能設計書</t>
    <rPh sb="4" eb="6">
      <t>キノウ</t>
    </rPh>
    <rPh sb="6" eb="9">
      <t>セッケイショ</t>
    </rPh>
    <phoneticPr fontId="4"/>
  </si>
  <si>
    <t>ファイル容量精査</t>
    <rPh sb="4" eb="6">
      <t>ヨウリョウ</t>
    </rPh>
    <rPh sb="6" eb="8">
      <t>セイサ</t>
    </rPh>
    <phoneticPr fontId="4"/>
  </si>
  <si>
    <t>処理対象データが0件の場合の処理結果を確認</t>
    <rPh sb="0" eb="2">
      <t>ショリ</t>
    </rPh>
    <rPh sb="2" eb="4">
      <t>タイショウ</t>
    </rPh>
    <rPh sb="9" eb="10">
      <t>ケン</t>
    </rPh>
    <rPh sb="11" eb="13">
      <t>バアイ</t>
    </rPh>
    <rPh sb="14" eb="16">
      <t>ショリ</t>
    </rPh>
    <rPh sb="16" eb="18">
      <t>ケッカ</t>
    </rPh>
    <rPh sb="19" eb="21">
      <t>カクニン</t>
    </rPh>
    <phoneticPr fontId="15"/>
  </si>
  <si>
    <t>処理単位
処理詳細</t>
    <rPh sb="0" eb="2">
      <t>ショリ</t>
    </rPh>
    <rPh sb="2" eb="4">
      <t>タンイ</t>
    </rPh>
    <rPh sb="5" eb="7">
      <t>ショリ</t>
    </rPh>
    <rPh sb="7" eb="9">
      <t>ショウサイ</t>
    </rPh>
    <phoneticPr fontId="15"/>
  </si>
  <si>
    <t>処理仕様</t>
    <rPh sb="0" eb="4">
      <t>ショリシヨウ</t>
    </rPh>
    <phoneticPr fontId="15"/>
  </si>
  <si>
    <t>全レコード種類を出力する場合の電文レイアウトを確認</t>
    <rPh sb="0" eb="1">
      <t>ゼン</t>
    </rPh>
    <rPh sb="5" eb="7">
      <t>シュルイ</t>
    </rPh>
    <rPh sb="8" eb="10">
      <t>シュツリョク</t>
    </rPh>
    <rPh sb="12" eb="14">
      <t>バアイ</t>
    </rPh>
    <rPh sb="23" eb="25">
      <t>カクニン</t>
    </rPh>
    <phoneticPr fontId="15"/>
  </si>
  <si>
    <t>「4.3.都度起動バッチ処理方式、常駐バッチ処理方式：4.3.1.リクエスト単体テスト：(2)単体テスト観点詳細：③出力データ(ログ)」を参照。</t>
    <rPh sb="58" eb="60">
      <t>シュツリョク</t>
    </rPh>
    <rPh sb="69" eb="71">
      <t>サンショウ</t>
    </rPh>
    <phoneticPr fontId="4"/>
  </si>
  <si>
    <t>※2</t>
    <phoneticPr fontId="4"/>
  </si>
  <si>
    <t>※3</t>
    <phoneticPr fontId="4"/>
  </si>
  <si>
    <t>3.2.</t>
    <phoneticPr fontId="4"/>
  </si>
  <si>
    <t>　（共通コンポーネントクラスの戻り値を直接アサートすることは必ずしもできない為）</t>
    <phoneticPr fontId="4"/>
  </si>
  <si>
    <t>　&lt;最長幅データ文字&gt;</t>
    <phoneticPr fontId="4"/>
  </si>
  <si>
    <t>障害解析ログに出力されるスタックトレースのメッセージがシステム機能設計書通りであること</t>
    <phoneticPr fontId="4"/>
  </si>
  <si>
    <t>悪い例：ソートキーの順番を入れ替えても同じ結果になる。このようなデータでテストを実施してはならない。</t>
    <rPh sb="0" eb="1">
      <t>ワル</t>
    </rPh>
    <rPh sb="2" eb="3">
      <t>レイ</t>
    </rPh>
    <rPh sb="10" eb="12">
      <t>ジュンバン</t>
    </rPh>
    <rPh sb="13" eb="14">
      <t>イ</t>
    </rPh>
    <rPh sb="15" eb="16">
      <t>カ</t>
    </rPh>
    <rPh sb="19" eb="20">
      <t>オナ</t>
    </rPh>
    <rPh sb="21" eb="23">
      <t>ケッカ</t>
    </rPh>
    <rPh sb="40" eb="42">
      <t>ジッシ</t>
    </rPh>
    <phoneticPr fontId="4"/>
  </si>
  <si>
    <t>ファイルの全項目が最大桁の場合の処理結果を確認(異常終了したり、想定外の桁落ちが発生したりしないことを確認)</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</si>
  <si>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起動パラメータ
処理詳細</t>
    <rPh sb="0" eb="2">
      <t>キドウ</t>
    </rPh>
    <rPh sb="8" eb="10">
      <t>ショリ</t>
    </rPh>
    <rPh sb="10" eb="12">
      <t>ショウサイ</t>
    </rPh>
    <phoneticPr fontId="15"/>
  </si>
  <si>
    <t>0件ファイル(データレコードが0件のファイル)の処理結果を確認</t>
    <rPh sb="1" eb="2">
      <t>ケン</t>
    </rPh>
    <rPh sb="16" eb="17">
      <t>ケン</t>
    </rPh>
    <rPh sb="24" eb="28">
      <t>ショリケッカ</t>
    </rPh>
    <rPh sb="29" eb="31">
      <t>カクニン</t>
    </rPh>
    <phoneticPr fontId="15"/>
  </si>
  <si>
    <t>取得条件</t>
    <rPh sb="0" eb="2">
      <t>シュトク</t>
    </rPh>
    <rPh sb="2" eb="4">
      <t>ジョウケン</t>
    </rPh>
    <phoneticPr fontId="15"/>
  </si>
  <si>
    <t>取得する項目のNULL許可項目が全てNULLの場合の処理結果を確認</t>
    <rPh sb="0" eb="2">
      <t>シュトク</t>
    </rPh>
    <rPh sb="4" eb="6">
      <t>コウモク</t>
    </rPh>
    <rPh sb="11" eb="13">
      <t>キョカ</t>
    </rPh>
    <rPh sb="13" eb="15">
      <t>コウモク</t>
    </rPh>
    <rPh sb="16" eb="17">
      <t>スベ</t>
    </rPh>
    <rPh sb="23" eb="25">
      <t>バアイ</t>
    </rPh>
    <rPh sb="26" eb="28">
      <t>ショリ</t>
    </rPh>
    <rPh sb="28" eb="30">
      <t>ケッカ</t>
    </rPh>
    <rPh sb="31" eb="33">
      <t>カクニン</t>
    </rPh>
    <phoneticPr fontId="15"/>
  </si>
  <si>
    <t>処理件数(0件)</t>
    <rPh sb="0" eb="2">
      <t>ショリ</t>
    </rPh>
    <rPh sb="2" eb="4">
      <t>ケンスウ</t>
    </rPh>
    <rPh sb="6" eb="7">
      <t>ケン</t>
    </rPh>
    <phoneticPr fontId="15"/>
  </si>
  <si>
    <t>処理件数(1件)</t>
    <rPh sb="0" eb="2">
      <t>ショリ</t>
    </rPh>
    <rPh sb="2" eb="4">
      <t>ケンスウ</t>
    </rPh>
    <rPh sb="6" eb="7">
      <t>ケン</t>
    </rPh>
    <phoneticPr fontId="15"/>
  </si>
  <si>
    <t>処理件数(複数件)</t>
    <rPh sb="0" eb="2">
      <t>ショリ</t>
    </rPh>
    <rPh sb="2" eb="4">
      <t>ケンスウ</t>
    </rPh>
    <rPh sb="5" eb="7">
      <t>フクスウ</t>
    </rPh>
    <rPh sb="7" eb="8">
      <t>ケン</t>
    </rPh>
    <phoneticPr fontId="15"/>
  </si>
  <si>
    <t>出力対象データが0件の場合のファイルレイアウトを確認</t>
    <rPh sb="0" eb="2">
      <t>シュツリョク</t>
    </rPh>
    <rPh sb="2" eb="4">
      <t>タイショウ</t>
    </rPh>
    <rPh sb="9" eb="10">
      <t>ケン</t>
    </rPh>
    <rPh sb="11" eb="13">
      <t>バアイ</t>
    </rPh>
    <rPh sb="24" eb="26">
      <t>カクニン</t>
    </rPh>
    <phoneticPr fontId="15"/>
  </si>
  <si>
    <t>全レコード種類を出力する場合のファイルレイアウトを確認</t>
    <rPh sb="0" eb="1">
      <t>ゼン</t>
    </rPh>
    <rPh sb="5" eb="7">
      <t>シュルイ</t>
    </rPh>
    <rPh sb="8" eb="10">
      <t>シュツリョク</t>
    </rPh>
    <rPh sb="12" eb="14">
      <t>バアイ</t>
    </rPh>
    <rPh sb="25" eb="27">
      <t>カクニン</t>
    </rPh>
    <phoneticPr fontId="15"/>
  </si>
  <si>
    <t>繰り返し回数が複数回のレコード種類について、繰り返し単位が正しいことを確認</t>
    <rPh sb="0" eb="1">
      <t>ク</t>
    </rPh>
    <rPh sb="2" eb="3">
      <t>カエ</t>
    </rPh>
    <rPh sb="4" eb="6">
      <t>カイスウ</t>
    </rPh>
    <rPh sb="7" eb="10">
      <t>フクスウカイ</t>
    </rPh>
    <rPh sb="15" eb="17">
      <t>シュルイ</t>
    </rPh>
    <rPh sb="22" eb="23">
      <t>ク</t>
    </rPh>
    <rPh sb="24" eb="25">
      <t>カエ</t>
    </rPh>
    <rPh sb="26" eb="28">
      <t>タンイ</t>
    </rPh>
    <rPh sb="29" eb="30">
      <t>タダ</t>
    </rPh>
    <rPh sb="35" eb="37">
      <t>カクニン</t>
    </rPh>
    <phoneticPr fontId="15"/>
  </si>
  <si>
    <t>繰り返し単位</t>
    <rPh sb="0" eb="1">
      <t>ク</t>
    </rPh>
    <rPh sb="2" eb="3">
      <t>カエ</t>
    </rPh>
    <rPh sb="4" eb="6">
      <t>タンイ</t>
    </rPh>
    <phoneticPr fontId="15"/>
  </si>
  <si>
    <t>メール設計書</t>
    <rPh sb="3" eb="6">
      <t>セッケイショ</t>
    </rPh>
    <phoneticPr fontId="15"/>
  </si>
  <si>
    <t>メールのレイアウトがメール設計書通りであることを確認</t>
    <rPh sb="13" eb="16">
      <t>セッケイショ</t>
    </rPh>
    <rPh sb="16" eb="17">
      <t>ドオ</t>
    </rPh>
    <rPh sb="24" eb="26">
      <t>カクニン</t>
    </rPh>
    <phoneticPr fontId="15"/>
  </si>
  <si>
    <t>マルチレイアウトの場合、全てのレコード種類のデータが存在する場合の処理結果を確認</t>
    <rPh sb="9" eb="11">
      <t>バアイ</t>
    </rPh>
    <rPh sb="12" eb="13">
      <t>ゼン</t>
    </rPh>
    <rPh sb="19" eb="21">
      <t>シュルイ</t>
    </rPh>
    <rPh sb="26" eb="28">
      <t>ソンザイ</t>
    </rPh>
    <rPh sb="30" eb="32">
      <t>バアイ</t>
    </rPh>
    <rPh sb="33" eb="35">
      <t>ショリ</t>
    </rPh>
    <rPh sb="35" eb="37">
      <t>ケッカ</t>
    </rPh>
    <rPh sb="38" eb="40">
      <t>カクニン</t>
    </rPh>
    <phoneticPr fontId="15"/>
  </si>
  <si>
    <t>テストケースNoのフォルダ以下は、エビデンスが複数種類ある</t>
    <rPh sb="13" eb="15">
      <t>イカ</t>
    </rPh>
    <rPh sb="23" eb="25">
      <t>フクスウ</t>
    </rPh>
    <rPh sb="25" eb="27">
      <t>シュルイ</t>
    </rPh>
    <phoneticPr fontId="4"/>
  </si>
  <si>
    <t>場合はエビデンス種類ごとにフォルダを分けて格納する。</t>
    <rPh sb="0" eb="2">
      <t>バアイ</t>
    </rPh>
    <rPh sb="8" eb="10">
      <t>シュルイ</t>
    </rPh>
    <rPh sb="18" eb="19">
      <t>ワ</t>
    </rPh>
    <rPh sb="21" eb="23">
      <t>カクノウ</t>
    </rPh>
    <phoneticPr fontId="4"/>
  </si>
  <si>
    <t>(画面処理方式、画面・ディレード処理方式の場合のみ。他の入力処理方式の単体テストは全て自動テストで実施するためエビデンスの格納は不要)</t>
    <rPh sb="21" eb="23">
      <t>バアイ</t>
    </rPh>
    <rPh sb="26" eb="27">
      <t>ホカ</t>
    </rPh>
    <rPh sb="28" eb="34">
      <t>ニュウリョクショリホウシキ</t>
    </rPh>
    <rPh sb="35" eb="37">
      <t>タンタイ</t>
    </rPh>
    <rPh sb="41" eb="42">
      <t>スベ</t>
    </rPh>
    <rPh sb="43" eb="45">
      <t>ジドウ</t>
    </rPh>
    <rPh sb="49" eb="51">
      <t>ジッシ</t>
    </rPh>
    <rPh sb="61" eb="63">
      <t>カクノウ</t>
    </rPh>
    <rPh sb="64" eb="66">
      <t>フヨウ</t>
    </rPh>
    <phoneticPr fontId="4"/>
  </si>
  <si>
    <t>単体テスト仕様書および自動テストで実施するテストのエビデンスは格納不要。(リポジトリ上で管理する)</t>
    <rPh sb="0" eb="2">
      <t>タンタイ</t>
    </rPh>
    <rPh sb="5" eb="8">
      <t>シヨウショ</t>
    </rPh>
    <rPh sb="11" eb="13">
      <t>ジドウ</t>
    </rPh>
    <rPh sb="17" eb="19">
      <t>ジッシ</t>
    </rPh>
    <rPh sb="31" eb="35">
      <t>カクノウフヨウ</t>
    </rPh>
    <rPh sb="42" eb="43">
      <t>ジョウ</t>
    </rPh>
    <rPh sb="44" eb="46">
      <t>カンリ</t>
    </rPh>
    <phoneticPr fontId="4"/>
  </si>
  <si>
    <t>下記エビデンスは画面処理方式および画面・ディレード処理方式の場合のみ取得する。</t>
    <rPh sb="0" eb="2">
      <t>カキ</t>
    </rPh>
    <rPh sb="8" eb="10">
      <t>ガメン</t>
    </rPh>
    <rPh sb="10" eb="12">
      <t>ショリ</t>
    </rPh>
    <rPh sb="12" eb="14">
      <t>ホウシキ</t>
    </rPh>
    <rPh sb="17" eb="19">
      <t>ガメン</t>
    </rPh>
    <rPh sb="25" eb="27">
      <t>ショリ</t>
    </rPh>
    <rPh sb="27" eb="29">
      <t>ホウシキ</t>
    </rPh>
    <rPh sb="30" eb="32">
      <t>バアイ</t>
    </rPh>
    <rPh sb="34" eb="36">
      <t>シュトク</t>
    </rPh>
    <phoneticPr fontId="4"/>
  </si>
  <si>
    <t>画面ハードコピー</t>
    <rPh sb="0" eb="2">
      <t>ガメン</t>
    </rPh>
    <phoneticPr fontId="4"/>
  </si>
  <si>
    <t>画面処理方式、画面・ディレード処理方式の場合は下記のエビデンスを取得する。</t>
    <rPh sb="0" eb="2">
      <t>ガメン</t>
    </rPh>
    <rPh sb="2" eb="4">
      <t>ショリ</t>
    </rPh>
    <rPh sb="4" eb="6">
      <t>ホウシキ</t>
    </rPh>
    <rPh sb="7" eb="9">
      <t>ガメン</t>
    </rPh>
    <rPh sb="15" eb="17">
      <t>ショリ</t>
    </rPh>
    <rPh sb="17" eb="19">
      <t>ホウシキ</t>
    </rPh>
    <rPh sb="20" eb="22">
      <t>バアイ</t>
    </rPh>
    <rPh sb="23" eb="25">
      <t>カキ</t>
    </rPh>
    <rPh sb="32" eb="34">
      <t>シュトク</t>
    </rPh>
    <phoneticPr fontId="4"/>
  </si>
  <si>
    <t>画面処理方式、画面・ディレード処理方式以外の場合は、取得すべきエビデンスはリクエスト単体テストと同じ。</t>
    <rPh sb="26" eb="28">
      <t>シュトク</t>
    </rPh>
    <rPh sb="42" eb="44">
      <t>タンタイ</t>
    </rPh>
    <rPh sb="48" eb="49">
      <t>オナ</t>
    </rPh>
    <phoneticPr fontId="4"/>
  </si>
  <si>
    <t>ファイル、メール、帳票等、テスト対象の取引でアウトプットされるもの。</t>
    <rPh sb="9" eb="11">
      <t>チョウヒョウ</t>
    </rPh>
    <rPh sb="11" eb="12">
      <t>トウ</t>
    </rPh>
    <rPh sb="16" eb="18">
      <t>タイショウ</t>
    </rPh>
    <rPh sb="19" eb="21">
      <t>トリヒキ</t>
    </rPh>
    <phoneticPr fontId="4"/>
  </si>
  <si>
    <t>必須</t>
    <rPh sb="0" eb="2">
      <t>ヒッス</t>
    </rPh>
    <phoneticPr fontId="4"/>
  </si>
  <si>
    <t>単体テスト仕様書</t>
    <rPh sb="0" eb="2">
      <t>タンタイ</t>
    </rPh>
    <rPh sb="5" eb="8">
      <t>シヨウショ</t>
    </rPh>
    <phoneticPr fontId="4"/>
  </si>
  <si>
    <t>自動テストクラス</t>
    <rPh sb="0" eb="2">
      <t>ジドウ</t>
    </rPh>
    <phoneticPr fontId="4"/>
  </si>
  <si>
    <t>自動テストデータ</t>
    <rPh sb="0" eb="2">
      <t>ジドウ</t>
    </rPh>
    <phoneticPr fontId="4"/>
  </si>
  <si>
    <t>下記フォルダ構成で格納する。</t>
    <rPh sb="0" eb="2">
      <t>カキ</t>
    </rPh>
    <rPh sb="6" eb="8">
      <t>コウセイ</t>
    </rPh>
    <rPh sb="9" eb="11">
      <t>カクノウ</t>
    </rPh>
    <phoneticPr fontId="4"/>
  </si>
  <si>
    <t>│</t>
  </si>
  <si>
    <t>└──[リクエストID]</t>
  </si>
  <si>
    <t>└──[テストケースNo]</t>
  </si>
  <si>
    <t>テストケースNoごとにエビデンスファイルを作成する。</t>
    <rPh sb="21" eb="23">
      <t>サクセイ</t>
    </rPh>
    <phoneticPr fontId="4"/>
  </si>
  <si>
    <t>画面ハードコピーの格納場所。</t>
    <rPh sb="0" eb="2">
      <t>ガメン</t>
    </rPh>
    <rPh sb="9" eb="11">
      <t>カクノウ</t>
    </rPh>
    <rPh sb="11" eb="13">
      <t>バショ</t>
    </rPh>
    <phoneticPr fontId="4"/>
  </si>
  <si>
    <t>テストケースごとにフォルダを作成し、エビデンスを格納する。</t>
    <rPh sb="14" eb="16">
      <t>サクセイ</t>
    </rPh>
    <rPh sb="24" eb="26">
      <t>カクノウ</t>
    </rPh>
    <phoneticPr fontId="4"/>
  </si>
  <si>
    <t>画面処理方式、画面・ディレード処理方式のエビデンスのサンプルは下記を参照。</t>
    <rPh sb="0" eb="2">
      <t>ガメン</t>
    </rPh>
    <rPh sb="2" eb="4">
      <t>ショリ</t>
    </rPh>
    <rPh sb="4" eb="6">
      <t>ホウシキ</t>
    </rPh>
    <rPh sb="7" eb="9">
      <t>ガメン</t>
    </rPh>
    <rPh sb="15" eb="17">
      <t>ショリ</t>
    </rPh>
    <rPh sb="17" eb="19">
      <t>ホウシキ</t>
    </rPh>
    <rPh sb="31" eb="33">
      <t>カキ</t>
    </rPh>
    <rPh sb="34" eb="36">
      <t>サンショウ</t>
    </rPh>
    <phoneticPr fontId="4"/>
  </si>
  <si>
    <t>ファイル名の先頭にテストケースNoを付与すること。</t>
    <rPh sb="4" eb="5">
      <t>メイ</t>
    </rPh>
    <rPh sb="6" eb="8">
      <t>セントウ</t>
    </rPh>
    <rPh sb="18" eb="20">
      <t>フヨ</t>
    </rPh>
    <phoneticPr fontId="4"/>
  </si>
  <si>
    <t>ユーザ管理テーブルを更新する。</t>
    <rPh sb="3" eb="5">
      <t>カンリ</t>
    </rPh>
    <rPh sb="10" eb="12">
      <t>コウシン</t>
    </rPh>
    <phoneticPr fontId="11"/>
  </si>
  <si>
    <t>⇒使用コンポーネント：【CM114001：ユーザ管理テーブル更新：ユーザ管理テーブル主キー更新】</t>
  </si>
  <si>
    <t>⇒使用コンポーネント：【CM021011：ユーザ管理SS連携：ユーザ情報変更反映】</t>
    <rPh sb="24" eb="26">
      <t>カンリ</t>
    </rPh>
    <rPh sb="28" eb="30">
      <t>レンケイ</t>
    </rPh>
    <rPh sb="34" eb="36">
      <t>ジョウホウ</t>
    </rPh>
    <rPh sb="36" eb="38">
      <t>ヘンコウ</t>
    </rPh>
    <rPh sb="38" eb="40">
      <t>ハンエイ</t>
    </rPh>
    <phoneticPr fontId="11"/>
  </si>
  <si>
    <t>テスト対象の処理でアクセスする全てのテーブルの全データについて取得する。</t>
    <rPh sb="23" eb="24">
      <t>ゼン</t>
    </rPh>
    <phoneticPr fontId="11"/>
  </si>
  <si>
    <t>共通コンポーネントやフレームワークユーティリティで更新または参照するテーブルについては、</t>
    <rPh sb="30" eb="32">
      <t>サンショウ</t>
    </rPh>
    <phoneticPr fontId="11"/>
  </si>
  <si>
    <t>売上管理サブシステムにユーザ情報の変更を反映する。</t>
    <rPh sb="0" eb="4">
      <t>ウリアゲカンリ</t>
    </rPh>
    <rPh sb="14" eb="16">
      <t>ジョウホウ</t>
    </rPh>
    <rPh sb="17" eb="19">
      <t>ヘンコウ</t>
    </rPh>
    <rPh sb="20" eb="22">
      <t>ハンエイ</t>
    </rPh>
    <phoneticPr fontId="11"/>
  </si>
  <si>
    <t>画面ハードコピーのエビデンスのサンプルは下記を参照。</t>
    <rPh sb="0" eb="2">
      <t>ガメン</t>
    </rPh>
    <rPh sb="20" eb="22">
      <t>カキ</t>
    </rPh>
    <rPh sb="23" eb="25">
      <t>サンショウ</t>
    </rPh>
    <phoneticPr fontId="4"/>
  </si>
  <si>
    <t>エビデンスはテストケースごとに作成する。</t>
    <rPh sb="15" eb="17">
      <t>サクセイ</t>
    </rPh>
    <phoneticPr fontId="4"/>
  </si>
  <si>
    <t>1つのテストショットで複数のテストケースを実施した場合も</t>
    <rPh sb="11" eb="13">
      <t>フクスウ</t>
    </rPh>
    <rPh sb="21" eb="23">
      <t>ジッシ</t>
    </rPh>
    <rPh sb="25" eb="27">
      <t>バアイ</t>
    </rPh>
    <phoneticPr fontId="4"/>
  </si>
  <si>
    <t>1つのテストショットで複数のテストケースを実施した場合も、エビデンスはテストケースごとに作成する。</t>
    <rPh sb="11" eb="13">
      <t>フクスウ</t>
    </rPh>
    <rPh sb="21" eb="23">
      <t>ジッシ</t>
    </rPh>
    <rPh sb="25" eb="27">
      <t>バアイ</t>
    </rPh>
    <phoneticPr fontId="4"/>
  </si>
  <si>
    <t>「3.3.1.クラス単体テストのエビデンス」を参照。</t>
    <rPh sb="23" eb="25">
      <t>サンショウ</t>
    </rPh>
    <phoneticPr fontId="4"/>
  </si>
  <si>
    <t>「3.3.2.リクエスト単体テストのエビデンス」を参照。</t>
    <rPh sb="25" eb="27">
      <t>サンショウ</t>
    </rPh>
    <phoneticPr fontId="4"/>
  </si>
  <si>
    <t>エビデンスとして画面ハードコピーを取得する。</t>
    <rPh sb="8" eb="10">
      <t>ガメン</t>
    </rPh>
    <rPh sb="17" eb="19">
      <t>シュトク</t>
    </rPh>
    <phoneticPr fontId="4"/>
  </si>
  <si>
    <t>入力処理方式共通</t>
    <rPh sb="0" eb="2">
      <t>ニュウリョク</t>
    </rPh>
    <rPh sb="2" eb="8">
      <t>ショリホウシキキョウツウ</t>
    </rPh>
    <phoneticPr fontId="4"/>
  </si>
  <si>
    <t>アプリケーションプログラマが実施すべき単体テストの一覧は以下の通りである。（各テストの詳細は、Nablarchアプリケーション開発ガイドを参照）</t>
    <rPh sb="14" eb="16">
      <t>ジッシ</t>
    </rPh>
    <rPh sb="19" eb="21">
      <t>タンタイ</t>
    </rPh>
    <rPh sb="25" eb="27">
      <t>イチラン</t>
    </rPh>
    <rPh sb="28" eb="30">
      <t>イカ</t>
    </rPh>
    <rPh sb="31" eb="32">
      <t>トオ</t>
    </rPh>
    <rPh sb="38" eb="39">
      <t>カク</t>
    </rPh>
    <rPh sb="43" eb="45">
      <t>ショウサイ</t>
    </rPh>
    <rPh sb="63" eb="65">
      <t>カイハツ</t>
    </rPh>
    <rPh sb="69" eb="71">
      <t>サンショウ</t>
    </rPh>
    <phoneticPr fontId="4"/>
  </si>
  <si>
    <t>各表示項目がシステム機能設計書の出力データ定義に従って、仕様通りの取得元から表示されていることを確認する。</t>
    <rPh sb="0" eb="1">
      <t>カク</t>
    </rPh>
    <rPh sb="1" eb="3">
      <t>ヒョウジ</t>
    </rPh>
    <rPh sb="3" eb="5">
      <t>コウモク</t>
    </rPh>
    <rPh sb="16" eb="18">
      <t>シュツリョク</t>
    </rPh>
    <rPh sb="21" eb="23">
      <t>テイギ</t>
    </rPh>
    <rPh sb="24" eb="25">
      <t>シタガ</t>
    </rPh>
    <rPh sb="28" eb="30">
      <t>シヨウ</t>
    </rPh>
    <rPh sb="30" eb="31">
      <t>ドオ</t>
    </rPh>
    <rPh sb="33" eb="35">
      <t>シュトク</t>
    </rPh>
    <rPh sb="35" eb="36">
      <t>モト</t>
    </rPh>
    <rPh sb="38" eb="40">
      <t>ヒョウジ</t>
    </rPh>
    <rPh sb="48" eb="50">
      <t>カクニン</t>
    </rPh>
    <phoneticPr fontId="4"/>
  </si>
  <si>
    <t>メールの送信先情報(To、Cc、Bcc)がメール設計書通りであることを確認する。</t>
    <rPh sb="4" eb="6">
      <t>ソウシン</t>
    </rPh>
    <rPh sb="6" eb="7">
      <t>サキ</t>
    </rPh>
    <rPh sb="7" eb="9">
      <t>ジョウホウ</t>
    </rPh>
    <rPh sb="24" eb="27">
      <t>セッケイショ</t>
    </rPh>
    <rPh sb="27" eb="28">
      <t>ドオ</t>
    </rPh>
    <rPh sb="35" eb="37">
      <t>カクニン</t>
    </rPh>
    <phoneticPr fontId="4"/>
  </si>
  <si>
    <t>本文がメール設計書通り出力されることを確認する。</t>
    <rPh sb="0" eb="2">
      <t>ホンブン</t>
    </rPh>
    <rPh sb="6" eb="9">
      <t>セッケイショ</t>
    </rPh>
    <rPh sb="9" eb="10">
      <t>ドオ</t>
    </rPh>
    <rPh sb="11" eb="13">
      <t>シュツリョク</t>
    </rPh>
    <rPh sb="19" eb="21">
      <t>カクニン</t>
    </rPh>
    <phoneticPr fontId="4"/>
  </si>
  <si>
    <t>件名がメール設計書通り出力されることを確認する。</t>
    <rPh sb="0" eb="2">
      <t>ケンメイ</t>
    </rPh>
    <rPh sb="6" eb="9">
      <t>セッケイショ</t>
    </rPh>
    <rPh sb="9" eb="10">
      <t>ドオ</t>
    </rPh>
    <rPh sb="11" eb="13">
      <t>シュツリョク</t>
    </rPh>
    <rPh sb="19" eb="21">
      <t>カクニン</t>
    </rPh>
    <phoneticPr fontId="4"/>
  </si>
  <si>
    <t>埋め込み文字列がある場合、埋め込み文字列にシステム機能設計書通りの値が設定されていることを確認する。</t>
    <rPh sb="0" eb="1">
      <t>ウ</t>
    </rPh>
    <rPh sb="2" eb="3">
      <t>コ</t>
    </rPh>
    <rPh sb="4" eb="7">
      <t>モジレツ</t>
    </rPh>
    <rPh sb="10" eb="12">
      <t>バアイ</t>
    </rPh>
    <rPh sb="13" eb="14">
      <t>ウ</t>
    </rPh>
    <rPh sb="15" eb="16">
      <t>コ</t>
    </rPh>
    <rPh sb="17" eb="20">
      <t>モジレツ</t>
    </rPh>
    <rPh sb="25" eb="27">
      <t>キノウ</t>
    </rPh>
    <rPh sb="27" eb="30">
      <t>セッケイショ</t>
    </rPh>
    <rPh sb="30" eb="31">
      <t>ドオ</t>
    </rPh>
    <rPh sb="33" eb="34">
      <t>アタイ</t>
    </rPh>
    <rPh sb="35" eb="37">
      <t>セッテイ</t>
    </rPh>
    <rPh sb="45" eb="47">
      <t>カクニン</t>
    </rPh>
    <phoneticPr fontId="4"/>
  </si>
  <si>
    <t>登録処理が正しく行われていることを確認する。</t>
    <rPh sb="0" eb="2">
      <t>トウロク</t>
    </rPh>
    <rPh sb="2" eb="4">
      <t>ショリ</t>
    </rPh>
    <rPh sb="5" eb="6">
      <t>タダ</t>
    </rPh>
    <rPh sb="8" eb="9">
      <t>オコナ</t>
    </rPh>
    <rPh sb="17" eb="19">
      <t>カクニン</t>
    </rPh>
    <phoneticPr fontId="4"/>
  </si>
  <si>
    <t>更新処理が正しく行われていることを確認する。</t>
    <rPh sb="0" eb="2">
      <t>コウシン</t>
    </rPh>
    <rPh sb="2" eb="4">
      <t>ショリ</t>
    </rPh>
    <rPh sb="5" eb="6">
      <t>タダ</t>
    </rPh>
    <rPh sb="8" eb="9">
      <t>オコナ</t>
    </rPh>
    <rPh sb="17" eb="19">
      <t>カクニン</t>
    </rPh>
    <phoneticPr fontId="4"/>
  </si>
  <si>
    <t>・その他の確認ポイントは以下の通り。</t>
    <rPh sb="3" eb="4">
      <t>タ</t>
    </rPh>
    <rPh sb="5" eb="7">
      <t>カクニン</t>
    </rPh>
    <rPh sb="12" eb="14">
      <t>イカ</t>
    </rPh>
    <rPh sb="15" eb="16">
      <t>トオ</t>
    </rPh>
    <phoneticPr fontId="4"/>
  </si>
  <si>
    <t>・SQL文のwhere句の確認</t>
    <rPh sb="13" eb="15">
      <t>カクニン</t>
    </rPh>
    <phoneticPr fontId="4"/>
  </si>
  <si>
    <t>削除処理が正しく行われていることを確認する。</t>
    <rPh sb="2" eb="4">
      <t>ショリ</t>
    </rPh>
    <rPh sb="5" eb="6">
      <t>タダ</t>
    </rPh>
    <rPh sb="8" eb="9">
      <t>オコナ</t>
    </rPh>
    <rPh sb="17" eb="19">
      <t>カクニン</t>
    </rPh>
    <phoneticPr fontId="4"/>
  </si>
  <si>
    <t>DBアクセスを伴う精査処理が仕様通りであることの確認を行う。</t>
    <rPh sb="16" eb="17">
      <t>ドオ</t>
    </rPh>
    <phoneticPr fontId="4"/>
  </si>
  <si>
    <t>ここでの画面遷移確認は、レスポンスコンテキストにセットされたJSPファイル名のアサートを行い、呼び出しが正しいことを確認する。</t>
    <rPh sb="4" eb="6">
      <t>ガメン</t>
    </rPh>
    <rPh sb="6" eb="8">
      <t>センイ</t>
    </rPh>
    <phoneticPr fontId="4"/>
  </si>
  <si>
    <t>確認する観点は以下の通り。</t>
    <rPh sb="0" eb="2">
      <t>カクニン</t>
    </rPh>
    <rPh sb="4" eb="6">
      <t>カンテン</t>
    </rPh>
    <rPh sb="7" eb="9">
      <t>イカ</t>
    </rPh>
    <rPh sb="10" eb="11">
      <t>トオ</t>
    </rPh>
    <phoneticPr fontId="4"/>
  </si>
  <si>
    <t>半角スペース</t>
    <rPh sb="0" eb="2">
      <t>ハンカク</t>
    </rPh>
    <phoneticPr fontId="4"/>
  </si>
  <si>
    <t>全角スペース</t>
    <rPh sb="0" eb="2">
      <t>ゼンカク</t>
    </rPh>
    <phoneticPr fontId="4"/>
  </si>
  <si>
    <t>左記以外</t>
    <rPh sb="0" eb="2">
      <t>サキ</t>
    </rPh>
    <rPh sb="2" eb="4">
      <t>イガイ</t>
    </rPh>
    <phoneticPr fontId="4"/>
  </si>
  <si>
    <t>最小値</t>
    <rPh sb="0" eb="2">
      <t>サイショウ</t>
    </rPh>
    <rPh sb="2" eb="3">
      <t>チ</t>
    </rPh>
    <phoneticPr fontId="4"/>
  </si>
  <si>
    <t>最大値</t>
    <rPh sb="0" eb="2">
      <t>サイダイ</t>
    </rPh>
    <rPh sb="2" eb="3">
      <t>チ</t>
    </rPh>
    <phoneticPr fontId="4"/>
  </si>
  <si>
    <t>定義値</t>
    <rPh sb="0" eb="3">
      <t>テイギチ</t>
    </rPh>
    <phoneticPr fontId="4"/>
  </si>
  <si>
    <t>定義値以外</t>
    <rPh sb="0" eb="3">
      <t>テイギチ</t>
    </rPh>
    <rPh sb="3" eb="5">
      <t>イガイ</t>
    </rPh>
    <phoneticPr fontId="4"/>
  </si>
  <si>
    <t>処理が異常終了した場合に、システム機能設計書通りのリカバリ方法でリカバリができることを確認する。</t>
    <rPh sb="0" eb="2">
      <t>ショリ</t>
    </rPh>
    <rPh sb="3" eb="5">
      <t>イジョウ</t>
    </rPh>
    <rPh sb="5" eb="7">
      <t>シュウリョウ</t>
    </rPh>
    <rPh sb="9" eb="11">
      <t>バアイ</t>
    </rPh>
    <rPh sb="17" eb="19">
      <t>キノウ</t>
    </rPh>
    <rPh sb="19" eb="22">
      <t>セッケイショ</t>
    </rPh>
    <rPh sb="22" eb="23">
      <t>ドオ</t>
    </rPh>
    <rPh sb="29" eb="31">
      <t>ホウホウ</t>
    </rPh>
    <rPh sb="43" eb="45">
      <t>カクニン</t>
    </rPh>
    <phoneticPr fontId="4"/>
  </si>
  <si>
    <t>打鍵テスト</t>
    <rPh sb="0" eb="2">
      <t>ダケン</t>
    </rPh>
    <phoneticPr fontId="15"/>
  </si>
  <si>
    <t>空文字</t>
    <rPh sb="0" eb="1">
      <t>ソラ</t>
    </rPh>
    <rPh sb="1" eb="3">
      <t>モジ</t>
    </rPh>
    <phoneticPr fontId="4"/>
  </si>
  <si>
    <t>有効範囲が指定されている数値項目が仕様通り精査されているかを確認する。</t>
    <rPh sb="12" eb="14">
      <t>スウチ</t>
    </rPh>
    <rPh sb="14" eb="16">
      <t>コウモク</t>
    </rPh>
    <rPh sb="17" eb="20">
      <t>シヨウドオ</t>
    </rPh>
    <rPh sb="21" eb="23">
      <t>セイサ</t>
    </rPh>
    <phoneticPr fontId="4"/>
  </si>
  <si>
    <t>個別に特殊精査を行う項目に対して、仕様通り精査されているかを確認する。</t>
    <rPh sb="0" eb="2">
      <t>コベツ</t>
    </rPh>
    <rPh sb="3" eb="5">
      <t>トクシュ</t>
    </rPh>
    <rPh sb="5" eb="7">
      <t>セイサ</t>
    </rPh>
    <rPh sb="8" eb="9">
      <t>オコナ</t>
    </rPh>
    <rPh sb="10" eb="12">
      <t>コウモク</t>
    </rPh>
    <rPh sb="13" eb="14">
      <t>タイ</t>
    </rPh>
    <phoneticPr fontId="4"/>
  </si>
  <si>
    <t>本項目は個別仕様を確認し、すべてのパターンでテストケースの記述が必要であることに注意する。</t>
    <rPh sb="0" eb="1">
      <t>ホン</t>
    </rPh>
    <rPh sb="1" eb="3">
      <t>コウモク</t>
    </rPh>
    <rPh sb="4" eb="6">
      <t>コベツ</t>
    </rPh>
    <rPh sb="6" eb="8">
      <t>シヨウ</t>
    </rPh>
    <rPh sb="9" eb="11">
      <t>カクニン</t>
    </rPh>
    <rPh sb="29" eb="31">
      <t>キジュツ</t>
    </rPh>
    <rPh sb="32" eb="34">
      <t>ヒツヨウ</t>
    </rPh>
    <rPh sb="40" eb="42">
      <t>チュウイ</t>
    </rPh>
    <phoneticPr fontId="4"/>
  </si>
  <si>
    <t>Aを未入力</t>
    <rPh sb="2" eb="5">
      <t>ミニュウリョク</t>
    </rPh>
    <phoneticPr fontId="4"/>
  </si>
  <si>
    <t>Bを未入力</t>
    <rPh sb="2" eb="5">
      <t>ミニュウリョク</t>
    </rPh>
    <phoneticPr fontId="4"/>
  </si>
  <si>
    <t>実施方法</t>
    <rPh sb="0" eb="2">
      <t>ジッシ</t>
    </rPh>
    <rPh sb="2" eb="4">
      <t>ホウホウ</t>
    </rPh>
    <phoneticPr fontId="4"/>
  </si>
  <si>
    <t>リクエスト単体テスト</t>
    <rPh sb="5" eb="7">
      <t>タンタイ</t>
    </rPh>
    <phoneticPr fontId="4"/>
  </si>
  <si>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</si>
  <si>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</si>
  <si>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</si>
  <si>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</si>
  <si>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</si>
  <si>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</si>
  <si>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単体テスト体系</t>
    <rPh sb="0" eb="2">
      <t>タンタイ</t>
    </rPh>
    <rPh sb="5" eb="7">
      <t>タイケイ</t>
    </rPh>
    <phoneticPr fontId="4"/>
  </si>
  <si>
    <t>テスト名</t>
    <rPh sb="3" eb="4">
      <t>メイ</t>
    </rPh>
    <phoneticPr fontId="15"/>
  </si>
  <si>
    <t>説明</t>
    <rPh sb="0" eb="2">
      <t>セツメイ</t>
    </rPh>
    <phoneticPr fontId="15"/>
  </si>
  <si>
    <t>クラス単体テスト</t>
    <rPh sb="3" eb="5">
      <t>タンタイ</t>
    </rPh>
    <phoneticPr fontId="15"/>
  </si>
  <si>
    <t>リクエスト単体テスト</t>
    <rPh sb="5" eb="7">
      <t>タンタイ</t>
    </rPh>
    <phoneticPr fontId="15"/>
  </si>
  <si>
    <t>取引単体テスト</t>
    <rPh sb="0" eb="2">
      <t>トリヒキ</t>
    </rPh>
    <rPh sb="2" eb="4">
      <t>タンタイ</t>
    </rPh>
    <phoneticPr fontId="15"/>
  </si>
  <si>
    <t>項目間精査</t>
  </si>
  <si>
    <t>必須ではない項目については必須精査を呼んでいないことを確認する。</t>
  </si>
  <si>
    <t>対象精査</t>
    <rPh sb="0" eb="2">
      <t>タイショウ</t>
    </rPh>
    <rPh sb="2" eb="4">
      <t>セイサ</t>
    </rPh>
    <phoneticPr fontId="4"/>
  </si>
  <si>
    <t>必須精査</t>
    <rPh sb="0" eb="2">
      <t>ヒッス</t>
    </rPh>
    <rPh sb="2" eb="4">
      <t>セイサ</t>
    </rPh>
    <phoneticPr fontId="4"/>
  </si>
  <si>
    <t>必須精査以外</t>
    <rPh sb="0" eb="2">
      <t>ヒッス</t>
    </rPh>
    <rPh sb="2" eb="4">
      <t>セイサ</t>
    </rPh>
    <rPh sb="4" eb="6">
      <t>イガイ</t>
    </rPh>
    <phoneticPr fontId="4"/>
  </si>
  <si>
    <t>属性にセットする値</t>
    <rPh sb="0" eb="2">
      <t>ゾクセイ</t>
    </rPh>
    <rPh sb="8" eb="9">
      <t>アタイ</t>
    </rPh>
    <phoneticPr fontId="4"/>
  </si>
  <si>
    <t>(○は正常、×はエラーを表す)</t>
  </si>
  <si>
    <t>半角カナ</t>
    <rPh sb="0" eb="2">
      <t>ハンカク</t>
    </rPh>
    <phoneticPr fontId="4"/>
  </si>
  <si>
    <t>半角数字</t>
    <rPh sb="0" eb="2">
      <t>ハンカク</t>
    </rPh>
    <rPh sb="2" eb="4">
      <t>スウジ</t>
    </rPh>
    <phoneticPr fontId="4"/>
  </si>
  <si>
    <t>半角英字</t>
    <rPh sb="0" eb="2">
      <t>ハンカク</t>
    </rPh>
    <rPh sb="2" eb="4">
      <t>エイジ</t>
    </rPh>
    <phoneticPr fontId="4"/>
  </si>
  <si>
    <t>全角かな</t>
    <rPh sb="0" eb="2">
      <t>ゼンカク</t>
    </rPh>
    <phoneticPr fontId="4"/>
  </si>
  <si>
    <t>全角カナ</t>
    <rPh sb="0" eb="2">
      <t>ゼンカク</t>
    </rPh>
    <phoneticPr fontId="4"/>
  </si>
  <si>
    <t>全角数字</t>
    <rPh sb="0" eb="2">
      <t>ゼンカク</t>
    </rPh>
    <rPh sb="2" eb="4">
      <t>スウジ</t>
    </rPh>
    <phoneticPr fontId="4"/>
  </si>
  <si>
    <t>全角英字</t>
    <rPh sb="0" eb="2">
      <t>ゼンカク</t>
    </rPh>
    <rPh sb="2" eb="4">
      <t>エイジ</t>
    </rPh>
    <phoneticPr fontId="4"/>
  </si>
  <si>
    <t>漢字</t>
    <rPh sb="0" eb="2">
      <t>カンジ</t>
    </rPh>
    <phoneticPr fontId="4"/>
  </si>
  <si>
    <t>半角記号</t>
    <rPh sb="0" eb="2">
      <t>ハンカク</t>
    </rPh>
    <rPh sb="2" eb="4">
      <t>キゴウ</t>
    </rPh>
    <phoneticPr fontId="4"/>
  </si>
  <si>
    <t>全角外字</t>
    <rPh sb="0" eb="2">
      <t>ゼンカク</t>
    </rPh>
    <rPh sb="2" eb="4">
      <t>ガイジ</t>
    </rPh>
    <phoneticPr fontId="4"/>
  </si>
  <si>
    <t>例</t>
    <rPh sb="0" eb="1">
      <t>レイ</t>
    </rPh>
    <phoneticPr fontId="4"/>
  </si>
  <si>
    <t>漢</t>
    <rPh sb="0" eb="1">
      <t>カン</t>
    </rPh>
    <phoneticPr fontId="4"/>
  </si>
  <si>
    <t>全角記号</t>
    <rPh sb="0" eb="2">
      <t>ゼンカク</t>
    </rPh>
    <rPh sb="2" eb="4">
      <t>キゴウ</t>
    </rPh>
    <phoneticPr fontId="4"/>
  </si>
  <si>
    <t>結果</t>
    <rPh sb="0" eb="2">
      <t>ケッカ</t>
    </rPh>
    <phoneticPr fontId="4"/>
  </si>
  <si>
    <t>2つの選択項目の相関関係が仕様通りであるか確認する。</t>
    <rPh sb="3" eb="5">
      <t>センタク</t>
    </rPh>
    <rPh sb="5" eb="7">
      <t>コウモク</t>
    </rPh>
    <rPh sb="8" eb="10">
      <t>ソウカン</t>
    </rPh>
    <rPh sb="10" eb="12">
      <t>カンケイ</t>
    </rPh>
    <phoneticPr fontId="4"/>
  </si>
  <si>
    <t>Aを入力</t>
    <rPh sb="2" eb="4">
      <t>ニュウリョク</t>
    </rPh>
    <phoneticPr fontId="4"/>
  </si>
  <si>
    <t>Bを入力</t>
    <rPh sb="2" eb="4">
      <t>ニュウリョク</t>
    </rPh>
    <phoneticPr fontId="4"/>
  </si>
  <si>
    <t>画面遷移の確認ポイントは以下の通り。</t>
    <rPh sb="0" eb="2">
      <t>ガメン</t>
    </rPh>
    <rPh sb="2" eb="4">
      <t>センイ</t>
    </rPh>
    <rPh sb="5" eb="7">
      <t>カクニン</t>
    </rPh>
    <rPh sb="12" eb="14">
      <t>イカ</t>
    </rPh>
    <rPh sb="15" eb="16">
      <t>トオ</t>
    </rPh>
    <phoneticPr fontId="4"/>
  </si>
  <si>
    <t>設定値（単純移送項目）、設定値（編集項目）、DB共通項目、暗号化対象項目</t>
  </si>
  <si>
    <t>グループ化のキーが同一のデータが複数件ある場合、グループ化のキーが異なるデータが存在する場合の動作を確認する。</t>
  </si>
  <si>
    <t>例）UNIQUE制約があるカラムに対する重複チェック</t>
  </si>
  <si>
    <t>自動テスト</t>
    <rPh sb="0" eb="2">
      <t>ジドウ</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</si>
  <si>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</si>
  <si>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</si>
  <si>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</si>
  <si>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</si>
  <si>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テスト内容</t>
    <rPh sb="3" eb="5">
      <t>ナイヨウ</t>
    </rPh>
    <phoneticPr fontId="4"/>
  </si>
  <si>
    <t>処理仕様</t>
    <rPh sb="0" eb="2">
      <t>ショリ</t>
    </rPh>
    <rPh sb="2" eb="4">
      <t>シヨウ</t>
    </rPh>
    <phoneticPr fontId="4"/>
  </si>
  <si>
    <t>画面レイアウト</t>
    <rPh sb="0" eb="2">
      <t>ガメン</t>
    </rPh>
    <phoneticPr fontId="4"/>
  </si>
  <si>
    <t>コード値</t>
    <rPh sb="3" eb="4">
      <t>チ</t>
    </rPh>
    <phoneticPr fontId="4"/>
  </si>
  <si>
    <t>精査対象のプロパティを指定した場合、その指定が仕様通りかどうか確認するケースを作成する。</t>
    <rPh sb="23" eb="25">
      <t>シヨウ</t>
    </rPh>
    <rPh sb="25" eb="26">
      <t>ドオ</t>
    </rPh>
    <phoneticPr fontId="4"/>
  </si>
  <si>
    <t>コード値項目が仕様通り精査されているかを確認する。</t>
    <rPh sb="3" eb="4">
      <t>チ</t>
    </rPh>
    <rPh sb="4" eb="6">
      <t>コウモク</t>
    </rPh>
    <phoneticPr fontId="4"/>
  </si>
  <si>
    <t>項目の桁数が仕様通り精査されているかを確認する。</t>
    <rPh sb="0" eb="2">
      <t>コウモク</t>
    </rPh>
    <rPh sb="3" eb="5">
      <t>ケタスウ</t>
    </rPh>
    <phoneticPr fontId="4"/>
  </si>
  <si>
    <t>項目の文字種が仕様通り精査されているかを確認する。</t>
    <rPh sb="0" eb="2">
      <t>コウモク</t>
    </rPh>
    <rPh sb="3" eb="6">
      <t>モジシュ</t>
    </rPh>
    <rPh sb="7" eb="9">
      <t>シヨウ</t>
    </rPh>
    <rPh sb="9" eb="10">
      <t>ドオ</t>
    </rPh>
    <rPh sb="20" eb="22">
      <t>カクニン</t>
    </rPh>
    <phoneticPr fontId="4"/>
  </si>
  <si>
    <t>必須項目が仕様通り精査されているかを確認する。</t>
    <rPh sb="2" eb="4">
      <t>コウモク</t>
    </rPh>
    <rPh sb="5" eb="7">
      <t>シヨウ</t>
    </rPh>
    <rPh sb="7" eb="8">
      <t>ドオ</t>
    </rPh>
    <rPh sb="9" eb="11">
      <t>セイサ</t>
    </rPh>
    <rPh sb="18" eb="20">
      <t>カクニン</t>
    </rPh>
    <phoneticPr fontId="4"/>
  </si>
  <si>
    <t>数値範囲</t>
    <rPh sb="0" eb="2">
      <t>スウチ</t>
    </rPh>
    <rPh sb="2" eb="4">
      <t>ハンイ</t>
    </rPh>
    <phoneticPr fontId="4"/>
  </si>
  <si>
    <t>・確認ポイントは以下の通り。</t>
    <rPh sb="1" eb="3">
      <t>カクニン</t>
    </rPh>
    <rPh sb="8" eb="10">
      <t>イカ</t>
    </rPh>
    <rPh sb="11" eb="12">
      <t>トオ</t>
    </rPh>
    <phoneticPr fontId="4"/>
  </si>
  <si>
    <t>画面上に静的に表示されているもの（Actionとのデータ連携で動的に変化しないもの）について、その文言、色、項目配置等のレイアウトを確認する。</t>
    <rPh sb="54" eb="56">
      <t>コウモク</t>
    </rPh>
    <rPh sb="56" eb="58">
      <t>ハイチ</t>
    </rPh>
    <rPh sb="58" eb="59">
      <t>トウ</t>
    </rPh>
    <phoneticPr fontId="4"/>
  </si>
  <si>
    <t>ケース</t>
  </si>
  <si>
    <t>結果</t>
  </si>
  <si>
    <t>○</t>
  </si>
  <si>
    <t>×</t>
  </si>
  <si>
    <t>SQLの取得結果が仕様通りの並び順にソートされていることを確認する。</t>
    <rPh sb="4" eb="6">
      <t>シュトク</t>
    </rPh>
    <rPh sb="6" eb="8">
      <t>ケッカ</t>
    </rPh>
    <rPh sb="9" eb="11">
      <t>シヨウ</t>
    </rPh>
    <rPh sb="11" eb="12">
      <t>ドオ</t>
    </rPh>
    <rPh sb="14" eb="15">
      <t>ナラ</t>
    </rPh>
    <rPh sb="16" eb="17">
      <t>ジュン</t>
    </rPh>
    <rPh sb="29" eb="31">
      <t>カクニン</t>
    </rPh>
    <phoneticPr fontId="4"/>
  </si>
  <si>
    <t>システム機能一覧の入力処理方式と下記の表を照らし合わせ、テストの実施方法を確認すること。</t>
    <rPh sb="4" eb="6">
      <t>キノウ</t>
    </rPh>
    <rPh sb="6" eb="8">
      <t>イチラン</t>
    </rPh>
    <rPh sb="9" eb="11">
      <t>ニュウリョク</t>
    </rPh>
    <rPh sb="11" eb="13">
      <t>ショリ</t>
    </rPh>
    <rPh sb="13" eb="15">
      <t>ホウシキ</t>
    </rPh>
    <rPh sb="16" eb="18">
      <t>カキ</t>
    </rPh>
    <rPh sb="19" eb="20">
      <t>ヒョウ</t>
    </rPh>
    <rPh sb="21" eb="22">
      <t>テ</t>
    </rPh>
    <rPh sb="24" eb="25">
      <t>ア</t>
    </rPh>
    <rPh sb="32" eb="34">
      <t>ジッシ</t>
    </rPh>
    <rPh sb="34" eb="36">
      <t>ホウホウ</t>
    </rPh>
    <rPh sb="37" eb="39">
      <t>カクニン</t>
    </rPh>
    <phoneticPr fontId="4"/>
  </si>
  <si>
    <t>メッセージ同期応答・ディレード処理と、起動されるディレード処理(常駐バッチ処理)をつなぐテストは結合テストで実施する。</t>
    <rPh sb="5" eb="7">
      <t>ドウキ</t>
    </rPh>
    <rPh sb="7" eb="9">
      <t>オウトウ</t>
    </rPh>
    <rPh sb="15" eb="17">
      <t>ショリ</t>
    </rPh>
    <rPh sb="19" eb="21">
      <t>キドウ</t>
    </rPh>
    <rPh sb="29" eb="31">
      <t>ショリ</t>
    </rPh>
    <rPh sb="32" eb="34">
      <t>ジョウチュウ</t>
    </rPh>
    <rPh sb="37" eb="39">
      <t>ショリ</t>
    </rPh>
    <rPh sb="48" eb="50">
      <t>ケツゴウ</t>
    </rPh>
    <rPh sb="54" eb="56">
      <t>ジッシ</t>
    </rPh>
    <phoneticPr fontId="4"/>
  </si>
  <si>
    <t>画面・ディレード処理と、起動されるディレード処理(常駐バッチ処理)をつなぐテストは結合テストで実施する。</t>
    <rPh sb="0" eb="2">
      <t>ガメン</t>
    </rPh>
    <rPh sb="8" eb="10">
      <t>ショリ</t>
    </rPh>
    <rPh sb="12" eb="14">
      <t>キドウ</t>
    </rPh>
    <rPh sb="22" eb="24">
      <t>ショリ</t>
    </rPh>
    <rPh sb="25" eb="27">
      <t>ジョウチュウ</t>
    </rPh>
    <rPh sb="30" eb="32">
      <t>ショリ</t>
    </rPh>
    <rPh sb="41" eb="43">
      <t>ケツゴウ</t>
    </rPh>
    <rPh sb="47" eb="49">
      <t>ジッシ</t>
    </rPh>
    <phoneticPr fontId="4"/>
  </si>
  <si>
    <t>メッセージ無応答・ディレード処理は、基本的にビジネスロジックを実装しないため、単体テストは実施せず、結合テストで確認を行う。</t>
    <rPh sb="18" eb="21">
      <t>キホンテキ</t>
    </rPh>
    <rPh sb="31" eb="33">
      <t>ジッソウ</t>
    </rPh>
    <rPh sb="39" eb="41">
      <t>タンタイ</t>
    </rPh>
    <rPh sb="45" eb="47">
      <t>ジッシ</t>
    </rPh>
    <rPh sb="50" eb="52">
      <t>ケツゴウ</t>
    </rPh>
    <rPh sb="56" eb="58">
      <t>カクニン</t>
    </rPh>
    <rPh sb="59" eb="60">
      <t>オコナ</t>
    </rPh>
    <phoneticPr fontId="4"/>
  </si>
  <si>
    <t>メッセージ無応答・ディレード処理とディレード処理(常駐バッチ処理)をつなぐテストは結合テストで実施する。</t>
    <rPh sb="22" eb="24">
      <t>ショリ</t>
    </rPh>
    <rPh sb="25" eb="27">
      <t>ジョウチュウ</t>
    </rPh>
    <rPh sb="30" eb="32">
      <t>ショリ</t>
    </rPh>
    <rPh sb="41" eb="43">
      <t>ケツゴウ</t>
    </rPh>
    <rPh sb="47" eb="49">
      <t>ジッシ</t>
    </rPh>
    <phoneticPr fontId="4"/>
  </si>
  <si>
    <t>システム機能設計書の処理詳細通りのエラー処理が実行されることを確認する。</t>
    <rPh sb="4" eb="6">
      <t>キノウ</t>
    </rPh>
    <rPh sb="6" eb="9">
      <t>セッケイショ</t>
    </rPh>
    <rPh sb="10" eb="12">
      <t>ショリ</t>
    </rPh>
    <rPh sb="12" eb="14">
      <t>ショウサイ</t>
    </rPh>
    <rPh sb="14" eb="15">
      <t>ドオ</t>
    </rPh>
    <rPh sb="20" eb="22">
      <t>ショリ</t>
    </rPh>
    <rPh sb="23" eb="25">
      <t>ジッコウ</t>
    </rPh>
    <rPh sb="31" eb="33">
      <t>カクニン</t>
    </rPh>
    <phoneticPr fontId="4"/>
  </si>
  <si>
    <t>取得条件の確認</t>
    <rPh sb="0" eb="2">
      <t>シュトク</t>
    </rPh>
    <rPh sb="2" eb="4">
      <t>ジョウケン</t>
    </rPh>
    <rPh sb="5" eb="7">
      <t>カクニン</t>
    </rPh>
    <phoneticPr fontId="15"/>
  </si>
  <si>
    <t>ソート順の確認</t>
    <rPh sb="3" eb="4">
      <t>ジュン</t>
    </rPh>
    <rPh sb="5" eb="7">
      <t>カクニン</t>
    </rPh>
    <phoneticPr fontId="15"/>
  </si>
  <si>
    <t>グループ化のキーの確認</t>
    <rPh sb="4" eb="5">
      <t>カ</t>
    </rPh>
    <rPh sb="9" eb="11">
      <t>カクニン</t>
    </rPh>
    <phoneticPr fontId="15"/>
  </si>
  <si>
    <t>取得する項目が全て最大桁の場合の処理結果を確認</t>
    <rPh sb="0" eb="2">
      <t>シュトク</t>
    </rPh>
    <rPh sb="4" eb="6">
      <t>コウモク</t>
    </rPh>
    <rPh sb="7" eb="8">
      <t>スベ</t>
    </rPh>
    <rPh sb="9" eb="11">
      <t>サイダイ</t>
    </rPh>
    <rPh sb="11" eb="12">
      <t>ケタ</t>
    </rPh>
    <rPh sb="13" eb="15">
      <t>バアイ</t>
    </rPh>
    <rPh sb="16" eb="18">
      <t>ショリ</t>
    </rPh>
    <rPh sb="18" eb="20">
      <t>ケッカ</t>
    </rPh>
    <rPh sb="21" eb="23">
      <t>カクニン</t>
    </rPh>
    <phoneticPr fontId="15"/>
  </si>
  <si>
    <t>ファイルの全項目が最大桁の場合の処理結果を確認</t>
    <rPh sb="5" eb="8">
      <t>ゼンコウモク</t>
    </rPh>
    <rPh sb="9" eb="12">
      <t>サイダイケタ</t>
    </rPh>
    <rPh sb="13" eb="15">
      <t>バアイ</t>
    </rPh>
    <rPh sb="16" eb="20">
      <t>ショリケッカ</t>
    </rPh>
    <rPh sb="21" eb="23">
      <t>カクニン</t>
    </rPh>
    <phoneticPr fontId="15"/>
  </si>
  <si>
    <t>項目の取得元が正しいことを確認</t>
    <rPh sb="0" eb="2">
      <t>コウモク</t>
    </rPh>
    <rPh sb="3" eb="5">
      <t>シュトク</t>
    </rPh>
    <rPh sb="5" eb="6">
      <t>モト</t>
    </rPh>
    <rPh sb="7" eb="8">
      <t>タダ</t>
    </rPh>
    <rPh sb="13" eb="15">
      <t>カクニン</t>
    </rPh>
    <phoneticPr fontId="15"/>
  </si>
  <si>
    <t>送信元情報の確認</t>
    <rPh sb="0" eb="3">
      <t>ソウシンモト</t>
    </rPh>
    <rPh sb="3" eb="5">
      <t>ジョウホウ</t>
    </rPh>
    <rPh sb="6" eb="8">
      <t>カクニン</t>
    </rPh>
    <phoneticPr fontId="15"/>
  </si>
  <si>
    <t>送信先情報の確認</t>
    <rPh sb="0" eb="2">
      <t>ソウシン</t>
    </rPh>
    <rPh sb="2" eb="3">
      <t>サキ</t>
    </rPh>
    <rPh sb="3" eb="5">
      <t>ジョウホウ</t>
    </rPh>
    <rPh sb="6" eb="8">
      <t>カクニン</t>
    </rPh>
    <phoneticPr fontId="15"/>
  </si>
  <si>
    <t>本文が正しく出力されることを確認</t>
    <rPh sb="0" eb="2">
      <t>ホンブン</t>
    </rPh>
    <rPh sb="3" eb="4">
      <t>タダ</t>
    </rPh>
    <rPh sb="6" eb="8">
      <t>シュツリョク</t>
    </rPh>
    <rPh sb="14" eb="16">
      <t>カクニン</t>
    </rPh>
    <phoneticPr fontId="15"/>
  </si>
  <si>
    <t>件名が正しく出力されることを確認</t>
    <rPh sb="0" eb="2">
      <t>ケンメイ</t>
    </rPh>
    <rPh sb="3" eb="4">
      <t>タダ</t>
    </rPh>
    <rPh sb="6" eb="8">
      <t>シュツリョク</t>
    </rPh>
    <rPh sb="14" eb="16">
      <t>カクニン</t>
    </rPh>
    <phoneticPr fontId="15"/>
  </si>
  <si>
    <t>-</t>
    <phoneticPr fontId="15"/>
  </si>
  <si>
    <t>-</t>
    <phoneticPr fontId="15"/>
  </si>
  <si>
    <t>-</t>
    <phoneticPr fontId="4"/>
  </si>
  <si>
    <t>Formクラス</t>
    <phoneticPr fontId="15"/>
  </si>
  <si>
    <t>処理単位</t>
    <rPh sb="0" eb="2">
      <t>ショリ</t>
    </rPh>
    <rPh sb="2" eb="4">
      <t>タンイ</t>
    </rPh>
    <phoneticPr fontId="15"/>
  </si>
  <si>
    <t>処理単位の確認</t>
    <rPh sb="0" eb="2">
      <t>ショリ</t>
    </rPh>
    <rPh sb="2" eb="4">
      <t>タンイ</t>
    </rPh>
    <rPh sb="5" eb="7">
      <t>カクニン</t>
    </rPh>
    <phoneticPr fontId="15"/>
  </si>
  <si>
    <t>処理が1回実施される場合の処理結果を確認</t>
    <rPh sb="0" eb="2">
      <t>ショリ</t>
    </rPh>
    <rPh sb="4" eb="5">
      <t>カイ</t>
    </rPh>
    <rPh sb="5" eb="7">
      <t>ジッシ</t>
    </rPh>
    <rPh sb="10" eb="12">
      <t>バアイ</t>
    </rPh>
    <rPh sb="13" eb="17">
      <t>ショリケッカ</t>
    </rPh>
    <rPh sb="18" eb="20">
      <t>カクニン</t>
    </rPh>
    <phoneticPr fontId="15"/>
  </si>
  <si>
    <t>処理が複数回実施される場合の処理結果を確認</t>
    <rPh sb="0" eb="2">
      <t>ショリ</t>
    </rPh>
    <rPh sb="3" eb="6">
      <t>フクスウカイ</t>
    </rPh>
    <rPh sb="6" eb="8">
      <t>ジッシ</t>
    </rPh>
    <rPh sb="11" eb="13">
      <t>バアイ</t>
    </rPh>
    <rPh sb="14" eb="18">
      <t>ショリケッカ</t>
    </rPh>
    <rPh sb="19" eb="21">
      <t>カクニン</t>
    </rPh>
    <phoneticPr fontId="15"/>
  </si>
  <si>
    <t>システム機能設計書の処理単位にコントロールブレイクの条件が記載されている場合、設計書通りの条件で</t>
    <rPh sb="4" eb="6">
      <t>キノウ</t>
    </rPh>
    <rPh sb="6" eb="9">
      <t>セッケイショ</t>
    </rPh>
    <rPh sb="10" eb="12">
      <t>ショリ</t>
    </rPh>
    <rPh sb="12" eb="14">
      <t>タンイ</t>
    </rPh>
    <rPh sb="26" eb="28">
      <t>ジョウケン</t>
    </rPh>
    <rPh sb="29" eb="31">
      <t>キサイ</t>
    </rPh>
    <rPh sb="36" eb="38">
      <t>バアイ</t>
    </rPh>
    <rPh sb="39" eb="42">
      <t>セッケイショ</t>
    </rPh>
    <rPh sb="42" eb="43">
      <t>ドオ</t>
    </rPh>
    <rPh sb="45" eb="47">
      <t>ジョウケン</t>
    </rPh>
    <phoneticPr fontId="4"/>
  </si>
  <si>
    <t>コントロールブレイクが実施されることを確認する。</t>
  </si>
  <si>
    <t>確認ポイントは下記の通り。</t>
    <rPh sb="0" eb="2">
      <t>カクニン</t>
    </rPh>
    <rPh sb="7" eb="9">
      <t>カキ</t>
    </rPh>
    <rPh sb="10" eb="11">
      <t>トオ</t>
    </rPh>
    <phoneticPr fontId="4"/>
  </si>
  <si>
    <t>取引</t>
    <rPh sb="0" eb="2">
      <t>トリヒキ</t>
    </rPh>
    <phoneticPr fontId="4"/>
  </si>
  <si>
    <t>画面遷移の例</t>
    <rPh sb="0" eb="2">
      <t>ガメン</t>
    </rPh>
    <rPh sb="2" eb="4">
      <t>センイ</t>
    </rPh>
    <rPh sb="5" eb="6">
      <t>レイ</t>
    </rPh>
    <phoneticPr fontId="4"/>
  </si>
  <si>
    <t>ヘッダー領域・・・システム名称、画面名、ログアウト、ログイン日時、ログインユーザ名</t>
    <rPh sb="4" eb="6">
      <t>リョウイキ</t>
    </rPh>
    <rPh sb="13" eb="15">
      <t>メイショウ</t>
    </rPh>
    <rPh sb="16" eb="18">
      <t>ガメン</t>
    </rPh>
    <rPh sb="18" eb="19">
      <t>メイ</t>
    </rPh>
    <rPh sb="30" eb="32">
      <t>ニチジ</t>
    </rPh>
    <rPh sb="40" eb="41">
      <t>メイ</t>
    </rPh>
    <phoneticPr fontId="4"/>
  </si>
  <si>
    <t>フッター領域・・・コピーライト</t>
    <rPh sb="4" eb="6">
      <t>リョウイキ</t>
    </rPh>
    <phoneticPr fontId="4"/>
  </si>
  <si>
    <t>詳細表示</t>
  </si>
  <si>
    <t>一覧照会</t>
  </si>
  <si>
    <t>登録完了</t>
  </si>
  <si>
    <t>登録確認</t>
  </si>
  <si>
    <t>更新完了</t>
  </si>
  <si>
    <t>更新確認</t>
  </si>
  <si>
    <t>削除完了</t>
  </si>
  <si>
    <t>一覧照会（結果）</t>
    <rPh sb="5" eb="7">
      <t>ケッカ</t>
    </rPh>
    <phoneticPr fontId="4"/>
  </si>
  <si>
    <t>登録</t>
    <rPh sb="0" eb="2">
      <t>トウロク</t>
    </rPh>
    <phoneticPr fontId="4"/>
  </si>
  <si>
    <t>詳細表示</t>
    <rPh sb="0" eb="2">
      <t>ショウサイ</t>
    </rPh>
    <rPh sb="2" eb="4">
      <t>ヒョウジ</t>
    </rPh>
    <phoneticPr fontId="4"/>
  </si>
  <si>
    <t>排他制御</t>
    <rPh sb="0" eb="2">
      <t>ハイタ</t>
    </rPh>
    <rPh sb="2" eb="4">
      <t>セイギョ</t>
    </rPh>
    <phoneticPr fontId="15"/>
  </si>
  <si>
    <t>排他制御の確認</t>
    <rPh sb="0" eb="2">
      <t>ハイタ</t>
    </rPh>
    <rPh sb="2" eb="4">
      <t>セイギョ</t>
    </rPh>
    <rPh sb="5" eb="7">
      <t>カクニン</t>
    </rPh>
    <phoneticPr fontId="15"/>
  </si>
  <si>
    <t>小数項目の場合、小数点位置が設計書通りであること</t>
    <rPh sb="0" eb="2">
      <t>ショウスウ</t>
    </rPh>
    <rPh sb="2" eb="4">
      <t>コウモク</t>
    </rPh>
    <rPh sb="5" eb="7">
      <t>バアイ</t>
    </rPh>
    <rPh sb="8" eb="11">
      <t>ショウスウテン</t>
    </rPh>
    <rPh sb="11" eb="13">
      <t>イチ</t>
    </rPh>
    <rPh sb="14" eb="17">
      <t>セッケイショ</t>
    </rPh>
    <rPh sb="17" eb="18">
      <t>ドオ</t>
    </rPh>
    <phoneticPr fontId="4"/>
  </si>
  <si>
    <t>集計項目の場合、集計のキーが正しいこと</t>
    <rPh sb="0" eb="2">
      <t>シュウケイ</t>
    </rPh>
    <rPh sb="2" eb="4">
      <t>コウモク</t>
    </rPh>
    <rPh sb="5" eb="7">
      <t>バアイ</t>
    </rPh>
    <rPh sb="8" eb="10">
      <t>シュウケイ</t>
    </rPh>
    <rPh sb="14" eb="15">
      <t>タダ</t>
    </rPh>
    <phoneticPr fontId="4"/>
  </si>
  <si>
    <t>・集計のキーが同じ場合は集計結果に加算されること</t>
    <rPh sb="1" eb="3">
      <t>シュウケイ</t>
    </rPh>
    <rPh sb="7" eb="8">
      <t>オナ</t>
    </rPh>
    <rPh sb="9" eb="11">
      <t>バアイ</t>
    </rPh>
    <rPh sb="12" eb="14">
      <t>シュウケイ</t>
    </rPh>
    <rPh sb="14" eb="16">
      <t>ケッカ</t>
    </rPh>
    <rPh sb="17" eb="19">
      <t>カサン</t>
    </rPh>
    <phoneticPr fontId="4"/>
  </si>
  <si>
    <t>・集計のキーが異なる場合は別の集計結果として出力されること</t>
    <rPh sb="1" eb="3">
      <t>シュウケイ</t>
    </rPh>
    <rPh sb="7" eb="8">
      <t>コト</t>
    </rPh>
    <rPh sb="10" eb="12">
      <t>バアイ</t>
    </rPh>
    <rPh sb="13" eb="14">
      <t>ベツ</t>
    </rPh>
    <rPh sb="15" eb="17">
      <t>シュウケイ</t>
    </rPh>
    <rPh sb="17" eb="19">
      <t>ケッカ</t>
    </rPh>
    <rPh sb="22" eb="24">
      <t>シュツリョク</t>
    </rPh>
    <phoneticPr fontId="4"/>
  </si>
  <si>
    <t>⇒このような場合は、DBの状態と期待値のアサートを行う。</t>
    <rPh sb="6" eb="8">
      <t>バアイ</t>
    </rPh>
    <rPh sb="13" eb="15">
      <t>ジョウタイ</t>
    </rPh>
    <rPh sb="16" eb="19">
      <t>キタイチ</t>
    </rPh>
    <rPh sb="25" eb="26">
      <t>オコナ</t>
    </rPh>
    <phoneticPr fontId="4"/>
  </si>
  <si>
    <t>メール送信先管理テーブルの値を確認する。</t>
    <rPh sb="3" eb="5">
      <t>ソウシン</t>
    </rPh>
    <rPh sb="5" eb="6">
      <t>サキ</t>
    </rPh>
    <rPh sb="6" eb="8">
      <t>カンリ</t>
    </rPh>
    <rPh sb="13" eb="14">
      <t>アタイ</t>
    </rPh>
    <rPh sb="15" eb="17">
      <t>カクニン</t>
    </rPh>
    <phoneticPr fontId="4"/>
  </si>
  <si>
    <t>メール送信要求管理テーブルの値を確認する。</t>
    <rPh sb="3" eb="5">
      <t>ソウシン</t>
    </rPh>
    <rPh sb="5" eb="7">
      <t>ヨウキュウ</t>
    </rPh>
    <rPh sb="7" eb="9">
      <t>カンリ</t>
    </rPh>
    <rPh sb="14" eb="15">
      <t>アタイ</t>
    </rPh>
    <rPh sb="16" eb="18">
      <t>カクニン</t>
    </rPh>
    <phoneticPr fontId="4"/>
  </si>
  <si>
    <t>送信されたメールについて目視で確認を行う。</t>
    <rPh sb="0" eb="2">
      <t>ソウシン</t>
    </rPh>
    <rPh sb="12" eb="14">
      <t>モクシ</t>
    </rPh>
    <rPh sb="15" eb="17">
      <t>カクニン</t>
    </rPh>
    <rPh sb="18" eb="19">
      <t>オコナ</t>
    </rPh>
    <phoneticPr fontId="4"/>
  </si>
  <si>
    <t>取引一連の処理を実行し、アウトプットが想定通り作成されることを確認する。</t>
    <rPh sb="0" eb="4">
      <t>トリヒキイチレン</t>
    </rPh>
    <rPh sb="5" eb="7">
      <t>ショリ</t>
    </rPh>
    <rPh sb="8" eb="10">
      <t>ジッコウ</t>
    </rPh>
    <rPh sb="19" eb="21">
      <t>ソウテイ</t>
    </rPh>
    <rPh sb="21" eb="22">
      <t>ドオ</t>
    </rPh>
    <rPh sb="23" eb="25">
      <t>サクセイ</t>
    </rPh>
    <rPh sb="31" eb="33">
      <t>カクニン</t>
    </rPh>
    <phoneticPr fontId="4"/>
  </si>
  <si>
    <t>取引内の全ての処理が正常終了するパターンをテストし、アウトプットが想定通り出力されることを確認する。</t>
    <rPh sb="0" eb="2">
      <t>トリヒキ</t>
    </rPh>
    <rPh sb="2" eb="3">
      <t>ナイ</t>
    </rPh>
    <rPh sb="4" eb="5">
      <t>スベ</t>
    </rPh>
    <rPh sb="7" eb="9">
      <t>ショリ</t>
    </rPh>
    <rPh sb="10" eb="12">
      <t>セイジョウ</t>
    </rPh>
    <rPh sb="12" eb="14">
      <t>シュウリョウ</t>
    </rPh>
    <rPh sb="33" eb="35">
      <t>ソウテイ</t>
    </rPh>
    <rPh sb="35" eb="36">
      <t>ドオ</t>
    </rPh>
    <rPh sb="37" eb="39">
      <t>シュツリョク</t>
    </rPh>
    <rPh sb="45" eb="47">
      <t>カクニン</t>
    </rPh>
    <phoneticPr fontId="4"/>
  </si>
  <si>
    <t>精査エラー以外に業務アプリケーションで処理を異常終了させる場合の確認</t>
    <rPh sb="0" eb="2">
      <t>セイサ</t>
    </rPh>
    <rPh sb="5" eb="7">
      <t>イガイ</t>
    </rPh>
    <rPh sb="8" eb="10">
      <t>ギョウム</t>
    </rPh>
    <phoneticPr fontId="4"/>
  </si>
  <si>
    <t>業務アプリケーションで処理を異常終了させる場合、システム機能設計書の処理詳細通りのエラー処理が実行されることを確認する。</t>
    <rPh sb="0" eb="2">
      <t>ギョウム</t>
    </rPh>
    <rPh sb="11" eb="13">
      <t>ショリ</t>
    </rPh>
    <rPh sb="14" eb="16">
      <t>イジョウ</t>
    </rPh>
    <rPh sb="16" eb="18">
      <t>シュウリョウ</t>
    </rPh>
    <rPh sb="21" eb="23">
      <t>バアイ</t>
    </rPh>
    <rPh sb="28" eb="30">
      <t>キノウ</t>
    </rPh>
    <rPh sb="30" eb="33">
      <t>セッケイショ</t>
    </rPh>
    <rPh sb="34" eb="36">
      <t>ショリ</t>
    </rPh>
    <rPh sb="36" eb="38">
      <t>ショウサイ</t>
    </rPh>
    <rPh sb="38" eb="39">
      <t>ドオ</t>
    </rPh>
    <rPh sb="44" eb="46">
      <t>ショリ</t>
    </rPh>
    <rPh sb="47" eb="49">
      <t>ジッコウ</t>
    </rPh>
    <rPh sb="55" eb="57">
      <t>カクニン</t>
    </rPh>
    <phoneticPr fontId="4"/>
  </si>
  <si>
    <t>障害通知ログ、障害解析ログに出力される障害コード、メッセージ、終了コードがシステム機能設計書通りであること</t>
    <rPh sb="0" eb="2">
      <t>ショウガイ</t>
    </rPh>
    <rPh sb="2" eb="4">
      <t>ツウチ</t>
    </rPh>
    <rPh sb="7" eb="9">
      <t>ショウガイ</t>
    </rPh>
    <rPh sb="9" eb="11">
      <t>カイセキ</t>
    </rPh>
    <rPh sb="14" eb="16">
      <t>シュツリョク</t>
    </rPh>
    <rPh sb="19" eb="21">
      <t>ショウガイ</t>
    </rPh>
    <rPh sb="31" eb="33">
      <t>シュウリョウ</t>
    </rPh>
    <rPh sb="41" eb="43">
      <t>キノウ</t>
    </rPh>
    <rPh sb="43" eb="46">
      <t>セッケイショ</t>
    </rPh>
    <rPh sb="46" eb="47">
      <t>ドオ</t>
    </rPh>
    <phoneticPr fontId="4"/>
  </si>
  <si>
    <t>業務アプリケーションでログを出力する場合に、システム機能設計書通りにログが出力されていることを確認する。</t>
    <rPh sb="0" eb="2">
      <t>ギョウム</t>
    </rPh>
    <rPh sb="14" eb="16">
      <t>シュツリョク</t>
    </rPh>
    <rPh sb="18" eb="20">
      <t>バアイ</t>
    </rPh>
    <rPh sb="26" eb="28">
      <t>キノウ</t>
    </rPh>
    <rPh sb="28" eb="31">
      <t>セッケイショ</t>
    </rPh>
    <rPh sb="31" eb="32">
      <t>ドオ</t>
    </rPh>
    <rPh sb="37" eb="39">
      <t>シュツリョク</t>
    </rPh>
    <rPh sb="47" eb="49">
      <t>カクニン</t>
    </rPh>
    <phoneticPr fontId="4"/>
  </si>
  <si>
    <t>フレームワークが出力するログについてはテスト対象外。</t>
    <rPh sb="8" eb="10">
      <t>シュツリョク</t>
    </rPh>
    <rPh sb="22" eb="24">
      <t>タイショウ</t>
    </rPh>
    <rPh sb="24" eb="25">
      <t>ガイ</t>
    </rPh>
    <phoneticPr fontId="4"/>
  </si>
  <si>
    <t>繰り返し処理が必要な箇所は、繰り返しの回数に応じた観点でテストケースを作成する。</t>
    <rPh sb="0" eb="1">
      <t>ク</t>
    </rPh>
    <rPh sb="2" eb="3">
      <t>カエ</t>
    </rPh>
    <rPh sb="4" eb="6">
      <t>ショリ</t>
    </rPh>
    <rPh sb="7" eb="9">
      <t>ヒツヨウ</t>
    </rPh>
    <rPh sb="10" eb="12">
      <t>カショ</t>
    </rPh>
    <rPh sb="14" eb="15">
      <t>ク</t>
    </rPh>
    <rPh sb="16" eb="17">
      <t>カエ</t>
    </rPh>
    <rPh sb="19" eb="21">
      <t>カイスウ</t>
    </rPh>
    <rPh sb="22" eb="23">
      <t>オウ</t>
    </rPh>
    <rPh sb="25" eb="27">
      <t>カンテン</t>
    </rPh>
    <rPh sb="35" eb="37">
      <t>サクセイ</t>
    </rPh>
    <phoneticPr fontId="4"/>
  </si>
  <si>
    <t>繰り返し処理を行わない場合（0回）</t>
    <rPh sb="0" eb="1">
      <t>ク</t>
    </rPh>
    <rPh sb="2" eb="3">
      <t>カエ</t>
    </rPh>
    <rPh sb="4" eb="6">
      <t>ショリ</t>
    </rPh>
    <rPh sb="7" eb="8">
      <t>オコナ</t>
    </rPh>
    <rPh sb="15" eb="16">
      <t>カイ</t>
    </rPh>
    <phoneticPr fontId="4"/>
  </si>
  <si>
    <t>繰り返しの1回目のみ実行する処理</t>
    <rPh sb="0" eb="1">
      <t>ク</t>
    </rPh>
    <rPh sb="2" eb="3">
      <t>カエ</t>
    </rPh>
    <rPh sb="7" eb="8">
      <t>メ</t>
    </rPh>
    <rPh sb="10" eb="12">
      <t>ジッコウ</t>
    </rPh>
    <rPh sb="14" eb="16">
      <t>ショリ</t>
    </rPh>
    <phoneticPr fontId="4"/>
  </si>
  <si>
    <t>最後の繰り返しで実行する処理</t>
    <rPh sb="0" eb="2">
      <t>サイゴ</t>
    </rPh>
    <rPh sb="3" eb="4">
      <t>ク</t>
    </rPh>
    <rPh sb="5" eb="6">
      <t>カエ</t>
    </rPh>
    <rPh sb="8" eb="10">
      <t>ジッコウ</t>
    </rPh>
    <rPh sb="12" eb="14">
      <t>ショリ</t>
    </rPh>
    <phoneticPr fontId="4"/>
  </si>
  <si>
    <t>本書の目的は、単体テストのテスト方針および観点を明確にし、アプリケーションプログラマごとの品質のばらつきを抑制することである。</t>
    <rPh sb="21" eb="23">
      <t>カンテン</t>
    </rPh>
    <rPh sb="45" eb="47">
      <t>ヒンシツ</t>
    </rPh>
    <rPh sb="53" eb="55">
      <t>ヨクセイ</t>
    </rPh>
    <phoneticPr fontId="4"/>
  </si>
  <si>
    <t>システム機能設計書のイベント詳細または処理詳細の処理を網羅するようにテストケースを作成する。</t>
    <rPh sb="4" eb="9">
      <t>キノウセッケイショ</t>
    </rPh>
    <rPh sb="14" eb="16">
      <t>ショウサイ</t>
    </rPh>
    <rPh sb="19" eb="23">
      <t>ショリショウサイ</t>
    </rPh>
    <rPh sb="24" eb="26">
      <t>ショリ</t>
    </rPh>
    <rPh sb="27" eb="29">
      <t>モウラ</t>
    </rPh>
    <rPh sb="41" eb="43">
      <t>サクセイ</t>
    </rPh>
    <phoneticPr fontId="4"/>
  </si>
  <si>
    <t>本書では、本プロジェクトにおける単体テスト方針、単体テスト実施範囲、単体テスト観点に関して記述する。</t>
    <rPh sb="0" eb="2">
      <t>ホンショ</t>
    </rPh>
    <rPh sb="5" eb="6">
      <t>ホン</t>
    </rPh>
    <rPh sb="16" eb="18">
      <t>タンタイ</t>
    </rPh>
    <rPh sb="21" eb="23">
      <t>ホウシン</t>
    </rPh>
    <rPh sb="24" eb="26">
      <t>タンタイ</t>
    </rPh>
    <rPh sb="29" eb="31">
      <t>ジッシ</t>
    </rPh>
    <rPh sb="31" eb="33">
      <t>ハンイ</t>
    </rPh>
    <rPh sb="34" eb="36">
      <t>タンタイ</t>
    </rPh>
    <rPh sb="39" eb="41">
      <t>カンテン</t>
    </rPh>
    <rPh sb="42" eb="43">
      <t>カン</t>
    </rPh>
    <rPh sb="45" eb="47">
      <t>キジュツ</t>
    </rPh>
    <phoneticPr fontId="4"/>
  </si>
  <si>
    <t>物理削除の場合は、削除対象のレコードのみが正しく削除されていることを確認すること。</t>
    <rPh sb="0" eb="2">
      <t>ブツリ</t>
    </rPh>
    <rPh sb="2" eb="4">
      <t>サクジョ</t>
    </rPh>
    <rPh sb="5" eb="7">
      <t>バアイ</t>
    </rPh>
    <rPh sb="9" eb="11">
      <t>サクジョ</t>
    </rPh>
    <rPh sb="11" eb="13">
      <t>タイショウ</t>
    </rPh>
    <rPh sb="21" eb="22">
      <t>タダ</t>
    </rPh>
    <rPh sb="24" eb="26">
      <t>サクジョ</t>
    </rPh>
    <rPh sb="34" eb="36">
      <t>カクニン</t>
    </rPh>
    <phoneticPr fontId="4"/>
  </si>
  <si>
    <t>論理削除の場合は、更新(論理削除)対象のレコードのみ、かつ更新対象の項目(削除フラグ等)のみが正しく更新されていることを確認すること。</t>
    <rPh sb="0" eb="2">
      <t>ロンリ</t>
    </rPh>
    <rPh sb="2" eb="4">
      <t>サクジョ</t>
    </rPh>
    <rPh sb="5" eb="7">
      <t>バアイ</t>
    </rPh>
    <rPh sb="9" eb="11">
      <t>コウシン</t>
    </rPh>
    <rPh sb="12" eb="14">
      <t>ロンリ</t>
    </rPh>
    <rPh sb="14" eb="16">
      <t>サクジョ</t>
    </rPh>
    <rPh sb="17" eb="19">
      <t>タイショウ</t>
    </rPh>
    <rPh sb="29" eb="31">
      <t>コウシン</t>
    </rPh>
    <rPh sb="31" eb="33">
      <t>タイショウ</t>
    </rPh>
    <rPh sb="34" eb="36">
      <t>コウモク</t>
    </rPh>
    <rPh sb="37" eb="39">
      <t>サクジョ</t>
    </rPh>
    <rPh sb="42" eb="43">
      <t>トウ</t>
    </rPh>
    <rPh sb="47" eb="48">
      <t>タダ</t>
    </rPh>
    <rPh sb="50" eb="52">
      <t>コウシン</t>
    </rPh>
    <rPh sb="60" eb="62">
      <t>カクニン</t>
    </rPh>
    <phoneticPr fontId="4"/>
  </si>
  <si>
    <t>数値型の形式チェック</t>
    <rPh sb="2" eb="3">
      <t>カタ</t>
    </rPh>
    <rPh sb="4" eb="6">
      <t>ケイシキ</t>
    </rPh>
    <phoneticPr fontId="15"/>
  </si>
  <si>
    <t>特殊形式チェック</t>
    <rPh sb="2" eb="4">
      <t>ケイシキ</t>
    </rPh>
    <phoneticPr fontId="15"/>
  </si>
  <si>
    <t>条件1</t>
    <rPh sb="0" eb="2">
      <t>ジョウケン</t>
    </rPh>
    <phoneticPr fontId="4"/>
  </si>
  <si>
    <t>・比較条件</t>
    <rPh sb="1" eb="3">
      <t>ヒカク</t>
    </rPh>
    <rPh sb="3" eb="5">
      <t>ジョウケン</t>
    </rPh>
    <phoneticPr fontId="4"/>
  </si>
  <si>
    <t>例：select …　where ColA &gt; 100　の場合</t>
    <rPh sb="0" eb="1">
      <t>レイ</t>
    </rPh>
    <rPh sb="29" eb="31">
      <t>バアイ</t>
    </rPh>
    <phoneticPr fontId="4"/>
  </si>
  <si>
    <t>例：select …　where ColA &gt;= 100　の場合</t>
    <rPh sb="0" eb="1">
      <t>レイ</t>
    </rPh>
    <rPh sb="30" eb="32">
      <t>バアイ</t>
    </rPh>
    <phoneticPr fontId="4"/>
  </si>
  <si>
    <t>単項目精査</t>
  </si>
  <si>
    <t>メニュー領域・・・サブシステムカテゴリ、メニューリンク</t>
    <rPh sb="4" eb="6">
      <t>リョウイキ</t>
    </rPh>
    <phoneticPr fontId="4"/>
  </si>
  <si>
    <t>クラス単体テスト、リクエスト単体テスト合わせて、カバレッジのC0（命令網羅）、C1（条件網羅）が100%であることを確認すること。</t>
    <phoneticPr fontId="4"/>
  </si>
  <si>
    <t>・</t>
    <phoneticPr fontId="4"/>
  </si>
  <si>
    <t>一連のリクエストから成る、業務的な意味を持つ最小単位。</t>
  </si>
  <si>
    <t>自動テスト ※4</t>
    <rPh sb="0" eb="2">
      <t>ジドウ</t>
    </rPh>
    <phoneticPr fontId="4"/>
  </si>
  <si>
    <t>・整数部が最大+1桁、小数部が最大桁</t>
    <rPh sb="1" eb="3">
      <t>セイスウ</t>
    </rPh>
    <rPh sb="3" eb="4">
      <t>ブ</t>
    </rPh>
    <rPh sb="5" eb="7">
      <t>サイダイ</t>
    </rPh>
    <rPh sb="9" eb="10">
      <t>ケタ</t>
    </rPh>
    <rPh sb="13" eb="14">
      <t>ブ</t>
    </rPh>
    <rPh sb="15" eb="17">
      <t>サイダイ</t>
    </rPh>
    <rPh sb="17" eb="18">
      <t>ケタ</t>
    </rPh>
    <phoneticPr fontId="4"/>
  </si>
  <si>
    <t>・整数部が最大桁、小数部が最大+1桁</t>
    <rPh sb="1" eb="3">
      <t>セイスウ</t>
    </rPh>
    <rPh sb="3" eb="4">
      <t>ブ</t>
    </rPh>
    <rPh sb="5" eb="7">
      <t>サイダイ</t>
    </rPh>
    <rPh sb="7" eb="8">
      <t>ケタ</t>
    </rPh>
    <phoneticPr fontId="4"/>
  </si>
  <si>
    <t>全項目最大桁</t>
    <rPh sb="0" eb="3">
      <t>ゼンコウモク</t>
    </rPh>
    <rPh sb="3" eb="5">
      <t>サイダイ</t>
    </rPh>
    <rPh sb="5" eb="6">
      <t>ケタ</t>
    </rPh>
    <phoneticPr fontId="15"/>
  </si>
  <si>
    <t>入力データ(DB)</t>
  </si>
  <si>
    <t>入力データ(起動パラメータ)</t>
    <rPh sb="0" eb="2">
      <t>ニュウリョク</t>
    </rPh>
    <rPh sb="6" eb="8">
      <t>キドウ</t>
    </rPh>
    <phoneticPr fontId="15"/>
  </si>
  <si>
    <t>省略可のパラメータ</t>
    <rPh sb="0" eb="2">
      <t>ショウリャク</t>
    </rPh>
    <rPh sb="2" eb="3">
      <t>カ</t>
    </rPh>
    <phoneticPr fontId="15"/>
  </si>
  <si>
    <t>省略不可のパラメータ</t>
    <rPh sb="0" eb="2">
      <t>ショウリャク</t>
    </rPh>
    <rPh sb="2" eb="4">
      <t>フカ</t>
    </rPh>
    <phoneticPr fontId="15"/>
  </si>
  <si>
    <t>編集仕様</t>
    <rPh sb="0" eb="2">
      <t>ヘンシュウ</t>
    </rPh>
    <rPh sb="2" eb="4">
      <t>シヨウ</t>
    </rPh>
    <phoneticPr fontId="15"/>
  </si>
  <si>
    <t>項目の取得元</t>
    <rPh sb="0" eb="2">
      <t>コウモク</t>
    </rPh>
    <rPh sb="3" eb="5">
      <t>シュトク</t>
    </rPh>
    <rPh sb="5" eb="6">
      <t>モト</t>
    </rPh>
    <phoneticPr fontId="15"/>
  </si>
  <si>
    <t>処理仕様</t>
    <rPh sb="0" eb="2">
      <t>ショリ</t>
    </rPh>
    <rPh sb="2" eb="4">
      <t>シヨウ</t>
    </rPh>
    <phoneticPr fontId="15"/>
  </si>
  <si>
    <t>送信元情報</t>
    <rPh sb="0" eb="5">
      <t>ソウシンモトジョウホウ</t>
    </rPh>
    <phoneticPr fontId="15"/>
  </si>
  <si>
    <t>送信先情報</t>
    <rPh sb="0" eb="5">
      <t>ソウシンサキジョウホウ</t>
    </rPh>
    <phoneticPr fontId="15"/>
  </si>
  <si>
    <t>件名</t>
    <rPh sb="0" eb="2">
      <t>ケンメイ</t>
    </rPh>
    <phoneticPr fontId="15"/>
  </si>
  <si>
    <t>本文</t>
    <rPh sb="0" eb="2">
      <t>ホンブン</t>
    </rPh>
    <phoneticPr fontId="15"/>
  </si>
  <si>
    <t>出力データ(ログ)</t>
    <rPh sb="0" eb="2">
      <t>シュツリョク</t>
    </rPh>
    <phoneticPr fontId="15"/>
  </si>
  <si>
    <t>NULL許可項目が全てNULL</t>
    <rPh sb="4" eb="6">
      <t>キョカ</t>
    </rPh>
    <rPh sb="6" eb="8">
      <t>コウモク</t>
    </rPh>
    <rPh sb="9" eb="10">
      <t>スベ</t>
    </rPh>
    <phoneticPr fontId="15"/>
  </si>
  <si>
    <t>ファイルレイアウト(0件)</t>
    <rPh sb="11" eb="12">
      <t>ケン</t>
    </rPh>
    <phoneticPr fontId="15"/>
  </si>
  <si>
    <t>ファイルレイアウト(全レコード種類)</t>
    <rPh sb="10" eb="11">
      <t>ゼン</t>
    </rPh>
    <rPh sb="15" eb="17">
      <t>シュルイ</t>
    </rPh>
    <phoneticPr fontId="15"/>
  </si>
  <si>
    <t>ソート順</t>
    <rPh sb="3" eb="4">
      <t>ジュン</t>
    </rPh>
    <phoneticPr fontId="15"/>
  </si>
  <si>
    <t>レコード構成</t>
    <rPh sb="4" eb="6">
      <t>コウセイ</t>
    </rPh>
    <phoneticPr fontId="15"/>
  </si>
  <si>
    <t>繰り返し回数</t>
    <rPh sb="0" eb="1">
      <t>ク</t>
    </rPh>
    <rPh sb="2" eb="3">
      <t>カエ</t>
    </rPh>
    <rPh sb="4" eb="6">
      <t>カイスウ</t>
    </rPh>
    <phoneticPr fontId="15"/>
  </si>
  <si>
    <t>ファイルの必須項目のみ設定されている場合の処理結果を確認</t>
    <rPh sb="5" eb="9">
      <t>ヒッスコウモク</t>
    </rPh>
    <rPh sb="11" eb="13">
      <t>セッテイ</t>
    </rPh>
    <rPh sb="18" eb="20">
      <t>バアイ</t>
    </rPh>
    <rPh sb="21" eb="25">
      <t>ショリケッカ</t>
    </rPh>
    <rPh sb="26" eb="28">
      <t>カクニン</t>
    </rPh>
    <phoneticPr fontId="15"/>
  </si>
  <si>
    <t>0件ファイル</t>
    <rPh sb="1" eb="2">
      <t>ケン</t>
    </rPh>
    <phoneticPr fontId="15"/>
  </si>
  <si>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phoneticPr fontId="15"/>
  </si>
  <si>
    <t>マルチレイアウトのファイルの場合、全てのレコード種類のデータが存在する場合の処理結果を確認</t>
    <rPh sb="14" eb="16">
      <t>バアイ</t>
    </rPh>
    <rPh sb="17" eb="18">
      <t>ゼン</t>
    </rPh>
    <rPh sb="24" eb="26">
      <t>シュルイ</t>
    </rPh>
    <rPh sb="31" eb="33">
      <t>ソンザイ</t>
    </rPh>
    <rPh sb="35" eb="37">
      <t>バアイ</t>
    </rPh>
    <rPh sb="38" eb="40">
      <t>ショリ</t>
    </rPh>
    <rPh sb="40" eb="42">
      <t>ケッカ</t>
    </rPh>
    <rPh sb="43" eb="45">
      <t>カクニン</t>
    </rPh>
    <phoneticPr fontId="15"/>
  </si>
  <si>
    <t>クラス単体テスト</t>
    <rPh sb="3" eb="5">
      <t>タンタイ</t>
    </rPh>
    <phoneticPr fontId="4"/>
  </si>
  <si>
    <t>取引単体テスト</t>
    <rPh sb="0" eb="4">
      <t>トリヒキタンタイ</t>
    </rPh>
    <phoneticPr fontId="4"/>
  </si>
  <si>
    <t>打鍵テスト</t>
    <rPh sb="0" eb="2">
      <t>ダケン</t>
    </rPh>
    <phoneticPr fontId="4"/>
  </si>
  <si>
    <t>自動テスト
HTML画面確認</t>
    <rPh sb="0" eb="2">
      <t>ジドウ</t>
    </rPh>
    <rPh sb="10" eb="12">
      <t>ガメン</t>
    </rPh>
    <rPh sb="12" eb="14">
      <t>カクニン</t>
    </rPh>
    <phoneticPr fontId="4"/>
  </si>
  <si>
    <t>入力処理方式ごとのテストの実施方法について下記に記載する。</t>
    <rPh sb="0" eb="6">
      <t>ニュウリョクショリホウシキ</t>
    </rPh>
    <rPh sb="13" eb="17">
      <t>ジッシホウホウ</t>
    </rPh>
    <rPh sb="21" eb="23">
      <t>カキ</t>
    </rPh>
    <rPh sb="24" eb="26">
      <t>キサイ</t>
    </rPh>
    <phoneticPr fontId="4"/>
  </si>
  <si>
    <t>システム機能設計書</t>
    <rPh sb="4" eb="9">
      <t>キノウセッケイショ</t>
    </rPh>
    <phoneticPr fontId="15"/>
  </si>
  <si>
    <t>第１．０版</t>
    <rPh sb="0" eb="1">
      <t>ダイ</t>
    </rPh>
    <rPh sb="4" eb="5">
      <t>ハン</t>
    </rPh>
    <phoneticPr fontId="8"/>
  </si>
  <si>
    <t>[会社名]</t>
    <rPh sb="1" eb="4">
      <t>カイシャメイ</t>
    </rPh>
    <phoneticPr fontId="8"/>
  </si>
  <si>
    <t>項目定義(画面)
入力データ定義(バッチ、メッセージ)</t>
    <rPh sb="5" eb="7">
      <t>ガメン</t>
    </rPh>
    <rPh sb="9" eb="11">
      <t>ニュウリョク</t>
    </rPh>
    <rPh sb="14" eb="16">
      <t>テイギ</t>
    </rPh>
    <phoneticPr fontId="15"/>
  </si>
  <si>
    <t>処理詳細</t>
    <rPh sb="0" eb="4">
      <t>ショリショウサイ</t>
    </rPh>
    <phoneticPr fontId="15"/>
  </si>
  <si>
    <t>単項目精査</t>
    <rPh sb="0" eb="5">
      <t>タンコウモクセイサ</t>
    </rPh>
    <phoneticPr fontId="4"/>
  </si>
  <si>
    <t>Formクラスの精査呼び出しを確認</t>
    <rPh sb="8" eb="10">
      <t>セイサ</t>
    </rPh>
    <rPh sb="10" eb="11">
      <t>ヨ</t>
    </rPh>
    <rPh sb="12" eb="13">
      <t>ダ</t>
    </rPh>
    <phoneticPr fontId="4"/>
  </si>
  <si>
    <t>項目間精査</t>
    <rPh sb="0" eb="3">
      <t>コウモクカン</t>
    </rPh>
    <rPh sb="3" eb="5">
      <t>セイサ</t>
    </rPh>
    <phoneticPr fontId="15"/>
  </si>
  <si>
    <t>ファイルレイアウト精査</t>
    <rPh sb="9" eb="11">
      <t>セイサ</t>
    </rPh>
    <phoneticPr fontId="15"/>
  </si>
  <si>
    <t>その他エラー</t>
    <rPh sb="2" eb="3">
      <t>タ</t>
    </rPh>
    <phoneticPr fontId="15"/>
  </si>
  <si>
    <t>リカバリ方法</t>
    <rPh sb="4" eb="6">
      <t>ホウホウ</t>
    </rPh>
    <phoneticPr fontId="15"/>
  </si>
  <si>
    <t>リカバリ方法の確認</t>
    <rPh sb="4" eb="6">
      <t>ホウホウ</t>
    </rPh>
    <rPh sb="7" eb="9">
      <t>カクニン</t>
    </rPh>
    <phoneticPr fontId="15"/>
  </si>
  <si>
    <t>正常取引</t>
    <rPh sb="0" eb="2">
      <t>セイジョウ</t>
    </rPh>
    <rPh sb="2" eb="4">
      <t>トリヒキ</t>
    </rPh>
    <phoneticPr fontId="15"/>
  </si>
  <si>
    <t>システム機能設計書</t>
    <rPh sb="4" eb="6">
      <t>キノウ</t>
    </rPh>
    <rPh sb="6" eb="9">
      <t>セッケイショ</t>
    </rPh>
    <phoneticPr fontId="15"/>
  </si>
  <si>
    <t>バッチ処理フロー</t>
    <rPh sb="3" eb="5">
      <t>ショリ</t>
    </rPh>
    <phoneticPr fontId="15"/>
  </si>
  <si>
    <t>単体テスト仕様書作成単位</t>
    <rPh sb="0" eb="2">
      <t>タンタイ</t>
    </rPh>
    <rPh sb="5" eb="8">
      <t>シヨウショ</t>
    </rPh>
    <rPh sb="8" eb="10">
      <t>サクセイ</t>
    </rPh>
    <rPh sb="10" eb="12">
      <t>タンイ</t>
    </rPh>
    <phoneticPr fontId="15"/>
  </si>
  <si>
    <t>単体テスト観点詳細</t>
    <rPh sb="0" eb="2">
      <t>タンタイ</t>
    </rPh>
    <rPh sb="5" eb="7">
      <t>カンテン</t>
    </rPh>
    <rPh sb="7" eb="9">
      <t>ショウサイ</t>
    </rPh>
    <phoneticPr fontId="4"/>
  </si>
  <si>
    <t>　よって、出力先が正しいかどうかを検証する必要はなく、ログレベルが想定通り（例えばFATAL）であることを確認すればよい。</t>
    <phoneticPr fontId="4"/>
  </si>
  <si>
    <t>※障害通知ログ、障害解析ログへの出力はフレームワークが行うものであり、アプリケーション開発者が明示的に出力先ログを指定することはない。</t>
    <rPh sb="16" eb="18">
      <t>シュツリョク</t>
    </rPh>
    <rPh sb="27" eb="28">
      <t>オコナ</t>
    </rPh>
    <rPh sb="51" eb="53">
      <t>シュツリョク</t>
    </rPh>
    <rPh sb="53" eb="54">
      <t>サキ</t>
    </rPh>
    <rPh sb="57" eb="59">
      <t>シテイ</t>
    </rPh>
    <phoneticPr fontId="4"/>
  </si>
  <si>
    <t>省略可のパラメータを省略した場合の処理結果を確認</t>
    <rPh sb="0" eb="2">
      <t>ショウリャク</t>
    </rPh>
    <rPh sb="2" eb="3">
      <t>カ</t>
    </rPh>
    <rPh sb="10" eb="12">
      <t>ショウリャク</t>
    </rPh>
    <rPh sb="14" eb="16">
      <t>バアイ</t>
    </rPh>
    <rPh sb="17" eb="19">
      <t>ショリ</t>
    </rPh>
    <rPh sb="19" eb="21">
      <t>ケッカ</t>
    </rPh>
    <rPh sb="22" eb="24">
      <t>カクニン</t>
    </rPh>
    <phoneticPr fontId="15"/>
  </si>
  <si>
    <t>出力対象データが0件の場合の電文レイアウトを確認</t>
    <rPh sb="0" eb="2">
      <t>シュツリョク</t>
    </rPh>
    <rPh sb="2" eb="4">
      <t>タイショウ</t>
    </rPh>
    <rPh sb="9" eb="10">
      <t>ケン</t>
    </rPh>
    <rPh sb="11" eb="13">
      <t>バアイ</t>
    </rPh>
    <rPh sb="22" eb="24">
      <t>カクニン</t>
    </rPh>
    <phoneticPr fontId="15"/>
  </si>
  <si>
    <t>＜設計書の記述例＞</t>
    <rPh sb="1" eb="4">
      <t>セッケイショ</t>
    </rPh>
    <rPh sb="5" eb="7">
      <t>キジュツ</t>
    </rPh>
    <rPh sb="7" eb="8">
      <t>レイ</t>
    </rPh>
    <phoneticPr fontId="11"/>
  </si>
  <si>
    <t>単体テストで取得すべきエビデンスについて説明する。</t>
    <rPh sb="0" eb="2">
      <t>タンタイ</t>
    </rPh>
    <rPh sb="6" eb="8">
      <t>シュトク</t>
    </rPh>
    <rPh sb="20" eb="22">
      <t>セツメイ</t>
    </rPh>
    <phoneticPr fontId="15"/>
  </si>
  <si>
    <t>テスト対象のシステム機能設計書に記載があるテーブルを取得対象とする。</t>
    <rPh sb="3" eb="5">
      <t>タイショウ</t>
    </rPh>
    <phoneticPr fontId="4"/>
  </si>
  <si>
    <t>例1)DBの参照や更新を目的として共通コンポーネントを呼び出している場合</t>
    <rPh sb="6" eb="8">
      <t>サンショウ</t>
    </rPh>
    <rPh sb="9" eb="11">
      <t>コウシン</t>
    </rPh>
    <rPh sb="12" eb="14">
      <t>モクテキ</t>
    </rPh>
    <rPh sb="17" eb="19">
      <t>キョウツウ</t>
    </rPh>
    <rPh sb="27" eb="28">
      <t>ヨ</t>
    </rPh>
    <rPh sb="29" eb="30">
      <t>ダ</t>
    </rPh>
    <rPh sb="34" eb="36">
      <t>バアイ</t>
    </rPh>
    <phoneticPr fontId="4"/>
  </si>
  <si>
    <t>DBの更新を行う処理の場合は、更新前後のDBダンプとその差分をエビデンスとして取得する。</t>
    <rPh sb="3" eb="5">
      <t>コウシン</t>
    </rPh>
    <rPh sb="6" eb="7">
      <t>オコナ</t>
    </rPh>
    <rPh sb="8" eb="10">
      <t>ショリ</t>
    </rPh>
    <rPh sb="11" eb="13">
      <t>バアイ</t>
    </rPh>
    <rPh sb="15" eb="17">
      <t>コウシン</t>
    </rPh>
    <rPh sb="17" eb="19">
      <t>ゼンゴ</t>
    </rPh>
    <rPh sb="28" eb="30">
      <t>サブン</t>
    </rPh>
    <rPh sb="39" eb="41">
      <t>シュトク</t>
    </rPh>
    <phoneticPr fontId="4"/>
  </si>
  <si>
    <t>ファイル名は任意とする。</t>
    <rPh sb="4" eb="5">
      <t>メイ</t>
    </rPh>
    <rPh sb="6" eb="8">
      <t>ニンイ</t>
    </rPh>
    <phoneticPr fontId="4"/>
  </si>
  <si>
    <t>例2)呼び出した共通コンポーネントがどのテーブルの更新や参照をしているのかを、呼び出し側で</t>
    <rPh sb="3" eb="4">
      <t>ヨ</t>
    </rPh>
    <rPh sb="5" eb="6">
      <t>ダ</t>
    </rPh>
    <rPh sb="8" eb="10">
      <t>キョウツウ</t>
    </rPh>
    <rPh sb="25" eb="27">
      <t>コウシン</t>
    </rPh>
    <rPh sb="28" eb="30">
      <t>サンショウ</t>
    </rPh>
    <rPh sb="39" eb="40">
      <t>ヨ</t>
    </rPh>
    <rPh sb="41" eb="42">
      <t>ダ</t>
    </rPh>
    <rPh sb="43" eb="44">
      <t>ガワ</t>
    </rPh>
    <phoneticPr fontId="4"/>
  </si>
  <si>
    <t>　意識しなくて良い場合は、テーブルのダンプを取得する必要はない。</t>
    <rPh sb="1" eb="3">
      <t>イシキ</t>
    </rPh>
    <phoneticPr fontId="4"/>
  </si>
  <si>
    <t>クラス単体テストで取得すべきエビデンスは下記の通り。</t>
    <rPh sb="3" eb="5">
      <t>タンタイ</t>
    </rPh>
    <rPh sb="9" eb="11">
      <t>シュトク</t>
    </rPh>
    <rPh sb="20" eb="22">
      <t>カキ</t>
    </rPh>
    <rPh sb="23" eb="24">
      <t>トオ</t>
    </rPh>
    <phoneticPr fontId="15"/>
  </si>
  <si>
    <t>エビデンス名</t>
    <rPh sb="5" eb="6">
      <t>メイ</t>
    </rPh>
    <phoneticPr fontId="4"/>
  </si>
  <si>
    <t>説明</t>
    <rPh sb="0" eb="2">
      <t>セツメイ</t>
    </rPh>
    <phoneticPr fontId="4"/>
  </si>
  <si>
    <t>自動テストを実行するためのクラス。</t>
    <rPh sb="0" eb="2">
      <t>ジドウ</t>
    </rPh>
    <rPh sb="6" eb="8">
      <t>ジッコウ</t>
    </rPh>
    <phoneticPr fontId="4"/>
  </si>
  <si>
    <t>リクエスト単体テストで取得すべきエビデンスは下記の通り。</t>
    <rPh sb="5" eb="7">
      <t>タンタイ</t>
    </rPh>
    <rPh sb="11" eb="13">
      <t>シュトク</t>
    </rPh>
    <rPh sb="22" eb="24">
      <t>カキ</t>
    </rPh>
    <rPh sb="25" eb="26">
      <t>トオ</t>
    </rPh>
    <phoneticPr fontId="4"/>
  </si>
  <si>
    <t>ファイル容量の精査がシステム機能設計書通りに行われることを確認する。</t>
    <rPh sb="4" eb="6">
      <t>ヨウリョウ</t>
    </rPh>
    <rPh sb="7" eb="9">
      <t>セイサ</t>
    </rPh>
    <rPh sb="14" eb="20">
      <t>キノウセッケイショドオ</t>
    </rPh>
    <rPh sb="22" eb="23">
      <t>オコナ</t>
    </rPh>
    <rPh sb="29" eb="31">
      <t>カクニン</t>
    </rPh>
    <phoneticPr fontId="4"/>
  </si>
  <si>
    <t>本書は Nablarch Testing Framework を用いた単体テストの実施を前提としている。</t>
    <rPh sb="0" eb="2">
      <t>ホンショ</t>
    </rPh>
    <rPh sb="32" eb="33">
      <t>モチ</t>
    </rPh>
    <rPh sb="35" eb="37">
      <t>タンタイ</t>
    </rPh>
    <rPh sb="41" eb="43">
      <t>ジッシ</t>
    </rPh>
    <rPh sb="44" eb="46">
      <t>ゼンテイ</t>
    </rPh>
    <phoneticPr fontId="4"/>
  </si>
  <si>
    <t>Nablarch Testing Framework を用いた単体テストの実施方法については、</t>
    <rPh sb="28" eb="29">
      <t>モチ</t>
    </rPh>
    <rPh sb="31" eb="33">
      <t>タンタイ</t>
    </rPh>
    <rPh sb="37" eb="39">
      <t>ジッシ</t>
    </rPh>
    <rPh sb="39" eb="41">
      <t>ホウホウ</t>
    </rPh>
    <phoneticPr fontId="4"/>
  </si>
  <si>
    <t>Nablarchプログラミング・単体テストガイド の『単体テスト実施方法』（以下、Nablarch単体テストガイドと記述）を参照すること。</t>
    <rPh sb="16" eb="18">
      <t>タンタイ</t>
    </rPh>
    <phoneticPr fontId="4"/>
  </si>
  <si>
    <t>2.1.</t>
    <phoneticPr fontId="4"/>
  </si>
  <si>
    <t>-</t>
    <phoneticPr fontId="4"/>
  </si>
  <si>
    <t>※1</t>
    <phoneticPr fontId="4"/>
  </si>
  <si>
    <t>※4</t>
    <phoneticPr fontId="4"/>
  </si>
  <si>
    <t>1取引1リクエスト処理の場合は実施不要。</t>
    <phoneticPr fontId="4"/>
  </si>
  <si>
    <t>3.1.</t>
    <phoneticPr fontId="4"/>
  </si>
  <si>
    <t>No</t>
    <phoneticPr fontId="15"/>
  </si>
  <si>
    <t>単体テストのエビデンスは、テストの実施内容とテスト結果が確認できるように取得すること。</t>
    <phoneticPr fontId="4"/>
  </si>
  <si>
    <t>○</t>
    <phoneticPr fontId="4"/>
  </si>
  <si>
    <t>○</t>
    <phoneticPr fontId="4"/>
  </si>
  <si>
    <t>自動テスト用のデータシートが記述されたExcelファイル。</t>
    <phoneticPr fontId="4"/>
  </si>
  <si>
    <t>カバレッジレポート</t>
    <phoneticPr fontId="4"/>
  </si>
  <si>
    <t>./単体テストエビデンスサンプル/W11AC03/リクエスト単体テスト/RW11AC0201/1-1-1_画面レイアウト.png</t>
    <phoneticPr fontId="4"/>
  </si>
  <si>
    <t>画面HTML</t>
    <phoneticPr fontId="4"/>
  </si>
  <si>
    <t>○</t>
    <phoneticPr fontId="4"/>
  </si>
  <si>
    <t>./単体テストエビデンスサンプル/W11AC03/取引単体テスト/1-1-1</t>
    <phoneticPr fontId="4"/>
  </si>
  <si>
    <t>○</t>
    <phoneticPr fontId="4"/>
  </si>
  <si>
    <t>ログ</t>
    <phoneticPr fontId="4"/>
  </si>
  <si>
    <t>○</t>
    <phoneticPr fontId="4"/>
  </si>
  <si>
    <t>DBダンプ</t>
    <phoneticPr fontId="4"/>
  </si>
  <si>
    <t>　(システム機能設計書に下記のような記述がある場合)は、対象テーブルのDBダンプを取得する。</t>
    <rPh sb="28" eb="30">
      <t>タイショウ</t>
    </rPh>
    <rPh sb="41" eb="43">
      <t>シュトク</t>
    </rPh>
    <phoneticPr fontId="4"/>
  </si>
  <si>
    <t>インプットデータ</t>
    <phoneticPr fontId="4"/>
  </si>
  <si>
    <t>[root]</t>
    <phoneticPr fontId="15"/>
  </si>
  <si>
    <t>└──[取引ID]</t>
    <phoneticPr fontId="15"/>
  </si>
  <si>
    <t>├──リクエスト単体テスト</t>
    <phoneticPr fontId="4"/>
  </si>
  <si>
    <t>…</t>
    <phoneticPr fontId="4"/>
  </si>
  <si>
    <t>└──取引単体テスト</t>
    <phoneticPr fontId="15"/>
  </si>
  <si>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</si>
  <si>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</si>
  <si>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</si>
  <si>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</si>
  <si>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</si>
  <si>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</si>
  <si>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</si>
  <si>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</si>
  <si>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</si>
  <si>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</si>
  <si>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</si>
  <si>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</si>
  <si>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最小値-1</t>
    <rPh sb="0" eb="2">
      <t>サイショウ</t>
    </rPh>
    <rPh sb="2" eb="3">
      <t>チ</t>
    </rPh>
    <phoneticPr fontId="4"/>
  </si>
  <si>
    <t>最大値+1</t>
    <rPh sb="0" eb="2">
      <t>サイダイ</t>
    </rPh>
    <rPh sb="2" eb="3">
      <t>チ</t>
    </rPh>
    <phoneticPr fontId="4"/>
  </si>
  <si>
    <t>すべてのプロパティに対して、おのおの単項目精査でエラーとなるデータを用意し、精査対象のプロパティだけが単項目精査で</t>
    <phoneticPr fontId="4"/>
  </si>
  <si>
    <t>項目間精査を作成した場合は、精査仕様の確認を行うこと。本確認は仕様に合わせて、すべてのデータパターンでのテストが必要である。</t>
    <phoneticPr fontId="4"/>
  </si>
  <si>
    <t>例）AとBのいずれかが入力必須となる項目間精査</t>
    <rPh sb="0" eb="1">
      <t>レイ</t>
    </rPh>
    <rPh sb="11" eb="13">
      <t>ニュウリョク</t>
    </rPh>
    <rPh sb="13" eb="15">
      <t>ヒッス</t>
    </rPh>
    <rPh sb="18" eb="20">
      <t>コウモク</t>
    </rPh>
    <rPh sb="20" eb="21">
      <t>カン</t>
    </rPh>
    <rPh sb="21" eb="23">
      <t>セイサ</t>
    </rPh>
    <phoneticPr fontId="4"/>
  </si>
  <si>
    <t>開始日 &lt; 終了日</t>
    <rPh sb="0" eb="2">
      <t>カイシ</t>
    </rPh>
    <rPh sb="2" eb="3">
      <t>ビ</t>
    </rPh>
    <rPh sb="6" eb="9">
      <t>シュウリョウビ</t>
    </rPh>
    <phoneticPr fontId="4"/>
  </si>
  <si>
    <t>開始日 = 終了日</t>
    <rPh sb="0" eb="2">
      <t>カイシ</t>
    </rPh>
    <rPh sb="2" eb="3">
      <t>ビ</t>
    </rPh>
    <rPh sb="6" eb="9">
      <t>シュウリョウビ</t>
    </rPh>
    <phoneticPr fontId="4"/>
  </si>
  <si>
    <t>開始日 &gt; 終了日</t>
    <rPh sb="0" eb="3">
      <t>カイシビ</t>
    </rPh>
    <rPh sb="6" eb="9">
      <t>シュウリョウビ</t>
    </rPh>
    <phoneticPr fontId="4"/>
  </si>
  <si>
    <t>where句の全パターンを網羅したケースを作成する。</t>
    <rPh sb="5" eb="6">
      <t>ク</t>
    </rPh>
    <phoneticPr fontId="4"/>
  </si>
  <si>
    <t>・And条件、Or条件</t>
    <rPh sb="4" eb="6">
      <t>ジョウケン</t>
    </rPh>
    <rPh sb="9" eb="11">
      <t>ジョウケン</t>
    </rPh>
    <phoneticPr fontId="4"/>
  </si>
  <si>
    <t>×</t>
    <phoneticPr fontId="4"/>
  </si>
  <si>
    <t>例：select … where ColA = 100 の場合</t>
    <rPh sb="0" eb="1">
      <t>レイ</t>
    </rPh>
    <rPh sb="29" eb="31">
      <t>バアイ</t>
    </rPh>
    <phoneticPr fontId="4"/>
  </si>
  <si>
    <t>ColA = 101（"&gt;"の確認）</t>
    <rPh sb="15" eb="17">
      <t>カクニン</t>
    </rPh>
    <phoneticPr fontId="4"/>
  </si>
  <si>
    <t>ColA = 100（"="の確認）</t>
    <rPh sb="15" eb="17">
      <t>カクニン</t>
    </rPh>
    <phoneticPr fontId="4"/>
  </si>
  <si>
    <t>ColA = 100（"="の確認)</t>
    <rPh sb="15" eb="17">
      <t>カクニン</t>
    </rPh>
    <phoneticPr fontId="4"/>
  </si>
  <si>
    <t>ColA = 101（"!="の確認)</t>
    <rPh sb="16" eb="18">
      <t>カクニン</t>
    </rPh>
    <phoneticPr fontId="4"/>
  </si>
  <si>
    <t>ColA = 99 （"&lt;"の確認）</t>
    <rPh sb="15" eb="17">
      <t>カクニン</t>
    </rPh>
    <phoneticPr fontId="4"/>
  </si>
  <si>
    <t>・SQL文のgroup by句の確認</t>
    <rPh sb="4" eb="5">
      <t>ブン</t>
    </rPh>
    <phoneticPr fontId="4"/>
  </si>
  <si>
    <t>・SQL文のorder by句の確認</t>
    <rPh sb="4" eb="5">
      <t>ブン</t>
    </rPh>
    <phoneticPr fontId="4"/>
  </si>
  <si>
    <t>ソートキーが複数ある場合は、複数のキーでソートされていることを確認する。</t>
    <phoneticPr fontId="4"/>
  </si>
  <si>
    <t>例：ソートキーが3つの場合（sort1[昇順],sort2[昇順],sort3[降順]）</t>
    <rPh sb="0" eb="1">
      <t>レイ</t>
    </rPh>
    <rPh sb="11" eb="13">
      <t>バアイ</t>
    </rPh>
    <rPh sb="20" eb="22">
      <t>ショウジュン</t>
    </rPh>
    <rPh sb="30" eb="32">
      <t>ショウジュン</t>
    </rPh>
    <rPh sb="40" eb="42">
      <t>コウジュン</t>
    </rPh>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</si>
  <si>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</si>
  <si>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</si>
  <si>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</si>
  <si>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</si>
  <si>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</si>
  <si>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</si>
  <si>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</si>
  <si>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</si>
  <si>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</si>
  <si>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</si>
  <si>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</si>
  <si>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</si>
  <si>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</si>
  <si>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</si>
  <si>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</si>
  <si>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</si>
  <si>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</si>
  <si>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</si>
  <si>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</si>
  <si>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</si>
  <si>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</si>
  <si>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</si>
  <si>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</si>
  <si>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sort1 ＞ sort2 ＞ sort3の順にソートしても</t>
    <rPh sb="22" eb="23">
      <t>ジュン</t>
    </rPh>
    <phoneticPr fontId="4"/>
  </si>
  <si>
    <t>A02</t>
    <phoneticPr fontId="4"/>
  </si>
  <si>
    <t>01</t>
    <phoneticPr fontId="4"/>
  </si>
  <si>
    <t>002</t>
    <phoneticPr fontId="4"/>
  </si>
  <si>
    <t>001</t>
    <phoneticPr fontId="4"/>
  </si>
  <si>
    <t>sort3 ＞ sort2 ＞ sort1の順にソートしても</t>
    <rPh sb="22" eb="23">
      <t>ジュン</t>
    </rPh>
    <phoneticPr fontId="4"/>
  </si>
  <si>
    <t>C01</t>
    <phoneticPr fontId="4"/>
  </si>
  <si>
    <t>02</t>
    <phoneticPr fontId="4"/>
  </si>
  <si>
    <t>設定値（単純移送項目）、設定値（編集項目）、DB共通項目、暗号化対象項目</t>
    <phoneticPr fontId="4"/>
  </si>
  <si>
    <t>※DB共通項目は、フレームワークがEntityへ自動でセットする値がDBへセットされていることを確認する。</t>
    <phoneticPr fontId="4"/>
  </si>
  <si>
    <t>・重複しない場合の確認</t>
    <phoneticPr fontId="4"/>
  </si>
  <si>
    <t>・重複する場合の確認</t>
    <phoneticPr fontId="4"/>
  </si>
  <si>
    <t>例：ColA が 100 以上の場合</t>
    <rPh sb="0" eb="1">
      <t>レイ</t>
    </rPh>
    <rPh sb="13" eb="15">
      <t>イジョウ</t>
    </rPh>
    <rPh sb="16" eb="18">
      <t>バアイ</t>
    </rPh>
    <phoneticPr fontId="4"/>
  </si>
  <si>
    <t>例：ColA が 100 より大きい場合</t>
    <rPh sb="0" eb="1">
      <t>レイ</t>
    </rPh>
    <rPh sb="15" eb="16">
      <t>オオ</t>
    </rPh>
    <rPh sb="18" eb="20">
      <t>バアイ</t>
    </rPh>
    <phoneticPr fontId="4"/>
  </si>
  <si>
    <t>例：ColA が 100 の場合</t>
    <rPh sb="0" eb="1">
      <t>レイ</t>
    </rPh>
    <rPh sb="14" eb="16">
      <t>バアイ</t>
    </rPh>
    <phoneticPr fontId="4"/>
  </si>
  <si>
    <t>繰り返しの2回目以降で実行する処理</t>
    <phoneticPr fontId="4"/>
  </si>
  <si>
    <t>メールの送信元情報(From、Reply-to)がメール設計書通りであることを確認する。</t>
    <rPh sb="4" eb="7">
      <t>ソウシンモト</t>
    </rPh>
    <rPh sb="7" eb="9">
      <t>ジョウホウ</t>
    </rPh>
    <rPh sb="28" eb="31">
      <t>セッケイショ</t>
    </rPh>
    <rPh sb="31" eb="32">
      <t>ドオ</t>
    </rPh>
    <rPh sb="39" eb="41">
      <t>カクニン</t>
    </rPh>
    <phoneticPr fontId="4"/>
  </si>
  <si>
    <t>全角かな:れ 全角カナ:ル 半角カナ:ﾙ 半角英字:W 半角数字:7</t>
    <rPh sb="7" eb="9">
      <t>ゼンカク</t>
    </rPh>
    <phoneticPr fontId="4"/>
  </si>
  <si>
    <t>項目がコード値名称の場合は、登録されている中で最長幅のものを表示する。</t>
    <phoneticPr fontId="4"/>
  </si>
  <si>
    <t>b.件数が ( 1ページの表示上限件数ちょうど) 件</t>
    <phoneticPr fontId="4"/>
  </si>
  <si>
    <t>c.件数が ( 1ページの表示上限件数 +  1 ) 件</t>
    <phoneticPr fontId="4"/>
  </si>
  <si>
    <t>※エラーとなる</t>
    <phoneticPr fontId="4"/>
  </si>
  <si>
    <t>検索取引</t>
    <phoneticPr fontId="4"/>
  </si>
  <si>
    <t>一覧照会（検索）</t>
    <phoneticPr fontId="4"/>
  </si>
  <si>
    <t>→</t>
    <phoneticPr fontId="4"/>
  </si>
  <si>
    <t>一覧照会（結果）</t>
    <phoneticPr fontId="4"/>
  </si>
  <si>
    <t>登録取引</t>
    <phoneticPr fontId="4"/>
  </si>
  <si>
    <t>登録</t>
    <phoneticPr fontId="4"/>
  </si>
  <si>
    <t>更新取引</t>
    <phoneticPr fontId="4"/>
  </si>
  <si>
    <t>更新</t>
    <phoneticPr fontId="4"/>
  </si>
  <si>
    <t>削除取引</t>
    <phoneticPr fontId="4"/>
  </si>
  <si>
    <t>削除確認</t>
    <phoneticPr fontId="4"/>
  </si>
  <si>
    <t>詳細表示[※戻る]</t>
    <rPh sb="6" eb="7">
      <t>モド</t>
    </rPh>
    <phoneticPr fontId="4"/>
  </si>
  <si>
    <t>⇒</t>
    <phoneticPr fontId="4"/>
  </si>
  <si>
    <t>登録確認[※戻る]</t>
    <phoneticPr fontId="4"/>
  </si>
  <si>
    <t>更新[※戻る]</t>
    <phoneticPr fontId="4"/>
  </si>
  <si>
    <t>更新確認[※戻る]</t>
    <rPh sb="2" eb="4">
      <t>カクニン</t>
    </rPh>
    <phoneticPr fontId="4"/>
  </si>
  <si>
    <t>削除確認[※戻る]</t>
    <phoneticPr fontId="4"/>
  </si>
  <si>
    <t>一覧照会[※エラー]</t>
    <phoneticPr fontId="4"/>
  </si>
  <si>
    <t>登録[※エラー]</t>
    <rPh sb="0" eb="2">
      <t>トウロク</t>
    </rPh>
    <phoneticPr fontId="4"/>
  </si>
  <si>
    <t>更新[※エラー]</t>
    <rPh sb="0" eb="2">
      <t>コウシン</t>
    </rPh>
    <phoneticPr fontId="4"/>
  </si>
  <si>
    <t>4.3.</t>
    <phoneticPr fontId="4"/>
  </si>
  <si>
    <t>結果は同じとなる。</t>
    <rPh sb="0" eb="2">
      <t>ケッカ</t>
    </rPh>
    <rPh sb="3" eb="4">
      <t>オナ</t>
    </rPh>
    <phoneticPr fontId="4"/>
  </si>
  <si>
    <t>※ケースのパターン作成は「⑥-1.SQL文のwhere句の確認」を参照すること。</t>
    <rPh sb="9" eb="11">
      <t>サクセイ</t>
    </rPh>
    <rPh sb="20" eb="21">
      <t>ブン</t>
    </rPh>
    <phoneticPr fontId="4"/>
  </si>
  <si>
    <t>表示桁数が設定されている場合、表示桁数より長い文字列を埋め込み文字列に設定した場合に表示桁数までしか表示されないことを確認する。</t>
    <rPh sb="0" eb="4">
      <t>ヒョウジケタスウ</t>
    </rPh>
    <rPh sb="5" eb="7">
      <t>セッテイ</t>
    </rPh>
    <rPh sb="12" eb="14">
      <t>バアイ</t>
    </rPh>
    <rPh sb="15" eb="19">
      <t>ヒョウジケタスウ</t>
    </rPh>
    <rPh sb="21" eb="22">
      <t>ナガ</t>
    </rPh>
    <rPh sb="23" eb="26">
      <t>モジレツ</t>
    </rPh>
    <rPh sb="27" eb="28">
      <t>ウ</t>
    </rPh>
    <rPh sb="29" eb="30">
      <t>コ</t>
    </rPh>
    <rPh sb="31" eb="34">
      <t>モジレツ</t>
    </rPh>
    <rPh sb="35" eb="37">
      <t>セッテイ</t>
    </rPh>
    <rPh sb="39" eb="41">
      <t>バアイ</t>
    </rPh>
    <rPh sb="42" eb="46">
      <t>ヒョウジケタスウ</t>
    </rPh>
    <rPh sb="50" eb="52">
      <t>ヒョウジ</t>
    </rPh>
    <rPh sb="59" eb="61">
      <t>カクニン</t>
    </rPh>
    <phoneticPr fontId="4"/>
  </si>
  <si>
    <t>システム機能設計書の別紙に記載されたデータバリエーションを網羅すること。</t>
    <rPh sb="4" eb="9">
      <t>キノウセッケイショ</t>
    </rPh>
    <rPh sb="10" eb="12">
      <t>ベッシ</t>
    </rPh>
    <rPh sb="13" eb="15">
      <t>キサイ</t>
    </rPh>
    <rPh sb="29" eb="31">
      <t>モウラ</t>
    </rPh>
    <phoneticPr fontId="4"/>
  </si>
  <si>
    <t>すべての単体テストケースが実施済みであり、結果がすべて合格であること。</t>
    <rPh sb="13" eb="15">
      <t>ジッシ</t>
    </rPh>
    <rPh sb="15" eb="16">
      <t>ズ</t>
    </rPh>
    <rPh sb="21" eb="23">
      <t>ケッカ</t>
    </rPh>
    <rPh sb="27" eb="29">
      <t>ゴウカク</t>
    </rPh>
    <phoneticPr fontId="4"/>
  </si>
  <si>
    <t>システム機能設計書</t>
  </si>
  <si>
    <t>条件3</t>
    <rPh sb="0" eb="2">
      <t>ジョウケン</t>
    </rPh>
    <phoneticPr fontId="4"/>
  </si>
  <si>
    <t>条件1 and 条件2 and 条件3</t>
    <rPh sb="0" eb="2">
      <t>ジョウケン</t>
    </rPh>
    <rPh sb="8" eb="10">
      <t>ジョウケン</t>
    </rPh>
    <rPh sb="16" eb="18">
      <t>ジョウケン</t>
    </rPh>
    <phoneticPr fontId="4"/>
  </si>
  <si>
    <t>条件1 or 条件2 or 条件3</t>
    <rPh sb="0" eb="2">
      <t>ジョウケン</t>
    </rPh>
    <rPh sb="7" eb="9">
      <t>ジョウケン</t>
    </rPh>
    <rPh sb="14" eb="16">
      <t>ジョウケン</t>
    </rPh>
    <phoneticPr fontId="4"/>
  </si>
  <si>
    <t>単体テストの終了条件は以下の通りとする。</t>
    <rPh sb="0" eb="2">
      <t>タンタイ</t>
    </rPh>
    <rPh sb="6" eb="8">
      <t>シュウリョウ</t>
    </rPh>
    <rPh sb="8" eb="10">
      <t>ジョウケン</t>
    </rPh>
    <rPh sb="11" eb="13">
      <t>イカ</t>
    </rPh>
    <rPh sb="14" eb="15">
      <t>トオ</t>
    </rPh>
    <phoneticPr fontId="4"/>
  </si>
  <si>
    <t>カバレッジが100%に到達しない場合は、その理由を明確にして問題がないことを確認する。</t>
    <rPh sb="22" eb="24">
      <t>リユウ</t>
    </rPh>
    <rPh sb="25" eb="27">
      <t>メイカク</t>
    </rPh>
    <rPh sb="30" eb="32">
      <t>モンダイ</t>
    </rPh>
    <rPh sb="38" eb="40">
      <t>カクニン</t>
    </rPh>
    <phoneticPr fontId="4"/>
  </si>
  <si>
    <t>-</t>
    <phoneticPr fontId="15"/>
  </si>
  <si>
    <t>-</t>
    <phoneticPr fontId="15"/>
  </si>
  <si>
    <t>電文が仕様通りに処理されることを確認する。</t>
    <rPh sb="0" eb="2">
      <t>デンブン</t>
    </rPh>
    <rPh sb="3" eb="6">
      <t>シヨウドオ</t>
    </rPh>
    <rPh sb="8" eb="10">
      <t>ショリ</t>
    </rPh>
    <rPh sb="16" eb="18">
      <t>カクニン</t>
    </rPh>
    <phoneticPr fontId="4"/>
  </si>
  <si>
    <t>マルチレイアウトの場合は、全レコード種類が存在するケースを確認すること。</t>
    <rPh sb="9" eb="11">
      <t>バアイ</t>
    </rPh>
    <rPh sb="13" eb="14">
      <t>ゼン</t>
    </rPh>
    <rPh sb="18" eb="20">
      <t>シュルイ</t>
    </rPh>
    <rPh sb="21" eb="23">
      <t>ソンザイ</t>
    </rPh>
    <rPh sb="29" eb="31">
      <t>カクニン</t>
    </rPh>
    <phoneticPr fontId="4"/>
  </si>
  <si>
    <t>単体テスト観点概要</t>
    <rPh sb="0" eb="2">
      <t>タンタイ</t>
    </rPh>
    <rPh sb="5" eb="7">
      <t>カンテン</t>
    </rPh>
    <rPh sb="7" eb="9">
      <t>ガイヨウ</t>
    </rPh>
    <phoneticPr fontId="4"/>
  </si>
  <si>
    <t>排他制御の確認</t>
    <phoneticPr fontId="15"/>
  </si>
  <si>
    <t>繰り返し回数が複数回のレコード種類について、複数件存在する場合に処理結果がシステム機能設計書通りであることを確認する。</t>
    <rPh sb="0" eb="1">
      <t>ク</t>
    </rPh>
    <rPh sb="2" eb="3">
      <t>カエ</t>
    </rPh>
    <rPh sb="4" eb="6">
      <t>カイスウ</t>
    </rPh>
    <rPh sb="7" eb="10">
      <t>フクスウカイ</t>
    </rPh>
    <rPh sb="15" eb="17">
      <t>シュルイ</t>
    </rPh>
    <rPh sb="22" eb="25">
      <t>フクスウケン</t>
    </rPh>
    <rPh sb="25" eb="27">
      <t>ソンザイ</t>
    </rPh>
    <rPh sb="29" eb="31">
      <t>バアイ</t>
    </rPh>
    <rPh sb="32" eb="36">
      <t>ショリケッカ</t>
    </rPh>
    <rPh sb="41" eb="46">
      <t>キノウセッケイショ</t>
    </rPh>
    <rPh sb="46" eb="47">
      <t>ドオ</t>
    </rPh>
    <rPh sb="54" eb="56">
      <t>カクニン</t>
    </rPh>
    <phoneticPr fontId="4"/>
  </si>
  <si>
    <t>必須項目のみ</t>
    <rPh sb="0" eb="2">
      <t>ヒッス</t>
    </rPh>
    <rPh sb="2" eb="4">
      <t>コウモク</t>
    </rPh>
    <phoneticPr fontId="15"/>
  </si>
  <si>
    <t>(異常終了したり、想定外の桁落ちが発生したりしないことを確認する)</t>
    <rPh sb="1" eb="5">
      <t>イジョウシュウリョウ</t>
    </rPh>
    <rPh sb="9" eb="12">
      <t>ソウテイガイ</t>
    </rPh>
    <rPh sb="13" eb="15">
      <t>ケタオ</t>
    </rPh>
    <rPh sb="17" eb="19">
      <t>ハッセイ</t>
    </rPh>
    <rPh sb="28" eb="30">
      <t>カクニン</t>
    </rPh>
    <phoneticPr fontId="4"/>
  </si>
  <si>
    <t>テストの実施方法はNablarchのアプリケーション開発ガイドを参照。</t>
    <rPh sb="4" eb="8">
      <t>ジッシホウホウ</t>
    </rPh>
    <rPh sb="26" eb="28">
      <t>カイハツ</t>
    </rPh>
    <rPh sb="32" eb="34">
      <t>サンショウ</t>
    </rPh>
    <phoneticPr fontId="4"/>
  </si>
  <si>
    <t>メッセージの送受信処理で、応答電文の処理結果コードが正常以外の場合の処理がシステム機能設計書通りであることを確認する。</t>
    <rPh sb="6" eb="11">
      <t>ソウジュシンショリ</t>
    </rPh>
    <rPh sb="13" eb="17">
      <t>オウトウデンブン</t>
    </rPh>
    <rPh sb="18" eb="22">
      <t>ショリケッカ</t>
    </rPh>
    <rPh sb="26" eb="30">
      <t>セイジョウイガイ</t>
    </rPh>
    <rPh sb="31" eb="33">
      <t>バアイ</t>
    </rPh>
    <rPh sb="34" eb="36">
      <t>ショリ</t>
    </rPh>
    <rPh sb="41" eb="47">
      <t>キノウセッケイショドオ</t>
    </rPh>
    <rPh sb="54" eb="56">
      <t>カクニン</t>
    </rPh>
    <phoneticPr fontId="4"/>
  </si>
  <si>
    <t>メッセージの送受信処理で、タイムアウトエラーが発生した場合の処理がシステム機能設計書通りであることを確認する。</t>
    <rPh sb="6" eb="11">
      <t>ソウジュシンショリ</t>
    </rPh>
    <rPh sb="23" eb="25">
      <t>ハッセイ</t>
    </rPh>
    <rPh sb="27" eb="29">
      <t>バアイ</t>
    </rPh>
    <rPh sb="30" eb="32">
      <t>ショリ</t>
    </rPh>
    <rPh sb="37" eb="42">
      <t>キノウセッケイショ</t>
    </rPh>
    <rPh sb="42" eb="43">
      <t>ドオ</t>
    </rPh>
    <rPh sb="50" eb="52">
      <t>カクニン</t>
    </rPh>
    <phoneticPr fontId="4"/>
  </si>
  <si>
    <t>メッセージの送受信処理で、タイムアウト以外のメッセージ送受信エラーが発生した場合の処理がシステム機能設計書通りであることを確認する。</t>
    <rPh sb="6" eb="11">
      <t>ソウジュシンショリ</t>
    </rPh>
    <rPh sb="19" eb="21">
      <t>イガイ</t>
    </rPh>
    <rPh sb="27" eb="30">
      <t>ソウジュシン</t>
    </rPh>
    <rPh sb="34" eb="36">
      <t>ハッセイ</t>
    </rPh>
    <rPh sb="38" eb="40">
      <t>バアイ</t>
    </rPh>
    <rPh sb="41" eb="43">
      <t>ショリ</t>
    </rPh>
    <rPh sb="48" eb="54">
      <t>キノウセッケイショドオ</t>
    </rPh>
    <rPh sb="61" eb="63">
      <t>カクニン</t>
    </rPh>
    <phoneticPr fontId="4"/>
  </si>
  <si>
    <t>※システム機能設計書にエラーをハンドリングする処理が記述されている場合のみテストを実施する。</t>
    <rPh sb="5" eb="7">
      <t>キノウ</t>
    </rPh>
    <rPh sb="7" eb="9">
      <t>セッケイ</t>
    </rPh>
    <rPh sb="9" eb="10">
      <t>ショ</t>
    </rPh>
    <rPh sb="23" eb="25">
      <t>ショリ</t>
    </rPh>
    <rPh sb="26" eb="28">
      <t>キジュツ</t>
    </rPh>
    <rPh sb="33" eb="35">
      <t>バアイ</t>
    </rPh>
    <rPh sb="41" eb="43">
      <t>ジッシ</t>
    </rPh>
    <phoneticPr fontId="4"/>
  </si>
  <si>
    <t>グループ化</t>
    <rPh sb="4" eb="5">
      <t>カ</t>
    </rPh>
    <phoneticPr fontId="15"/>
  </si>
  <si>
    <t>処理対象データが0件の場合の処理結果がシステム機能設計書通りであることを確認する。</t>
    <rPh sb="0" eb="2">
      <t>ショリ</t>
    </rPh>
    <rPh sb="2" eb="4">
      <t>タイショウ</t>
    </rPh>
    <rPh sb="9" eb="10">
      <t>ケン</t>
    </rPh>
    <rPh sb="11" eb="13">
      <t>バアイ</t>
    </rPh>
    <rPh sb="14" eb="16">
      <t>ショリ</t>
    </rPh>
    <rPh sb="16" eb="18">
      <t>ケッカ</t>
    </rPh>
    <rPh sb="23" eb="29">
      <t>キノウセッケイショドオ</t>
    </rPh>
    <rPh sb="36" eb="38">
      <t>カクニン</t>
    </rPh>
    <phoneticPr fontId="4"/>
  </si>
  <si>
    <t>レコード構成通りであることを確認する。</t>
  </si>
  <si>
    <t>繰り返し単位が複数回のレコード種類がある場合、繰り返し単位と繰り返し回数が正しいことを確認する。</t>
    <rPh sb="0" eb="1">
      <t>ク</t>
    </rPh>
    <rPh sb="2" eb="3">
      <t>カエ</t>
    </rPh>
    <rPh sb="4" eb="6">
      <t>タンイ</t>
    </rPh>
    <rPh sb="7" eb="10">
      <t>フクスウカイ</t>
    </rPh>
    <rPh sb="15" eb="17">
      <t>シュルイ</t>
    </rPh>
    <rPh sb="20" eb="22">
      <t>バアイ</t>
    </rPh>
    <rPh sb="23" eb="24">
      <t>ク</t>
    </rPh>
    <rPh sb="25" eb="26">
      <t>カエ</t>
    </rPh>
    <rPh sb="27" eb="29">
      <t>タンイ</t>
    </rPh>
    <rPh sb="30" eb="31">
      <t>ク</t>
    </rPh>
    <rPh sb="32" eb="33">
      <t>カエ</t>
    </rPh>
    <rPh sb="34" eb="36">
      <t>カイスウ</t>
    </rPh>
    <rPh sb="37" eb="38">
      <t>タダ</t>
    </rPh>
    <rPh sb="43" eb="45">
      <t>カクニン</t>
    </rPh>
    <phoneticPr fontId="4"/>
  </si>
  <si>
    <t>電文の必須項目のみ設定されている場合、処理結果がシステム機能設計書通りであることを確認する。</t>
    <rPh sb="0" eb="2">
      <t>デンブン</t>
    </rPh>
    <rPh sb="3" eb="7">
      <t>ヒッスコウモク</t>
    </rPh>
    <rPh sb="9" eb="11">
      <t>セッテイ</t>
    </rPh>
    <rPh sb="16" eb="18">
      <t>バアイ</t>
    </rPh>
    <rPh sb="19" eb="23">
      <t>ショリケッカ</t>
    </rPh>
    <rPh sb="28" eb="34">
      <t>キノウセッケイショドオ</t>
    </rPh>
    <rPh sb="41" eb="43">
      <t>カクニン</t>
    </rPh>
    <phoneticPr fontId="4"/>
  </si>
  <si>
    <t>電文の全項目に最大桁を設定した場合、処理結果がシステム機能設計書通りであることを確認する。</t>
    <rPh sb="0" eb="2">
      <t>デンブン</t>
    </rPh>
    <rPh sb="3" eb="6">
      <t>ゼンコウモク</t>
    </rPh>
    <rPh sb="7" eb="10">
      <t>サイダイケタ</t>
    </rPh>
    <rPh sb="11" eb="13">
      <t>セッテイ</t>
    </rPh>
    <rPh sb="15" eb="17">
      <t>バアイ</t>
    </rPh>
    <rPh sb="18" eb="22">
      <t>ショリケッカ</t>
    </rPh>
    <rPh sb="27" eb="32">
      <t>キノウセッケイショ</t>
    </rPh>
    <rPh sb="32" eb="33">
      <t>ドオ</t>
    </rPh>
    <rPh sb="40" eb="42">
      <t>カクニン</t>
    </rPh>
    <phoneticPr fontId="4"/>
  </si>
  <si>
    <t>単体テスト結果レビューにおける指摘事項がすべて修正済みであり、確認結果が合格であること。</t>
    <rPh sb="0" eb="2">
      <t>タンタイ</t>
    </rPh>
    <rPh sb="5" eb="7">
      <t>ケッカ</t>
    </rPh>
    <rPh sb="15" eb="17">
      <t>シテキ</t>
    </rPh>
    <rPh sb="17" eb="19">
      <t>ジコウ</t>
    </rPh>
    <rPh sb="23" eb="25">
      <t>シュウセイ</t>
    </rPh>
    <rPh sb="25" eb="26">
      <t>ズ</t>
    </rPh>
    <rPh sb="31" eb="33">
      <t>カクニン</t>
    </rPh>
    <rPh sb="33" eb="35">
      <t>ケッカ</t>
    </rPh>
    <rPh sb="36" eb="38">
      <t>ゴウカク</t>
    </rPh>
    <phoneticPr fontId="4"/>
  </si>
  <si>
    <t>画面遷移図
画面イベント一覧</t>
    <rPh sb="0" eb="5">
      <t>ガメンセンイズ</t>
    </rPh>
    <phoneticPr fontId="4"/>
  </si>
  <si>
    <t>ここで実施するテストは、共通コンポーネントクラスを正しく呼び出しているかを確認するテストである。</t>
    <rPh sb="3" eb="5">
      <t>ジッシ</t>
    </rPh>
    <rPh sb="25" eb="26">
      <t>タダ</t>
    </rPh>
    <rPh sb="28" eb="29">
      <t>ヨ</t>
    </rPh>
    <rPh sb="30" eb="31">
      <t>ダ</t>
    </rPh>
    <rPh sb="37" eb="39">
      <t>カクニン</t>
    </rPh>
    <phoneticPr fontId="15"/>
  </si>
  <si>
    <t>共通コンポーネントクラスが仕様通り実装されているか確認するテストではない為、</t>
    <rPh sb="13" eb="15">
      <t>シヨウ</t>
    </rPh>
    <rPh sb="15" eb="16">
      <t>ドオ</t>
    </rPh>
    <rPh sb="17" eb="19">
      <t>ジッソウ</t>
    </rPh>
    <rPh sb="25" eb="27">
      <t>カクニン</t>
    </rPh>
    <rPh sb="36" eb="37">
      <t>タメ</t>
    </rPh>
    <phoneticPr fontId="15"/>
  </si>
  <si>
    <t>共通コンポーネントクラスの入力情報1パターンに対し、想定している結果が得られるかを確認すれば充分である。</t>
    <rPh sb="13" eb="15">
      <t>ニュウリョク</t>
    </rPh>
    <rPh sb="15" eb="17">
      <t>ジョウホウ</t>
    </rPh>
    <rPh sb="41" eb="43">
      <t>カクニン</t>
    </rPh>
    <rPh sb="46" eb="48">
      <t>ジュウブン</t>
    </rPh>
    <phoneticPr fontId="15"/>
  </si>
  <si>
    <t>共通コンポーネントクラスの処理結果を使用して、Actionクラスが最終的に出力した情報と期待値のアサートを行う。</t>
    <rPh sb="13" eb="15">
      <t>ショリ</t>
    </rPh>
    <rPh sb="15" eb="17">
      <t>ケッカ</t>
    </rPh>
    <rPh sb="18" eb="20">
      <t>シヨウ</t>
    </rPh>
    <rPh sb="33" eb="36">
      <t>サイシュウテキ</t>
    </rPh>
    <rPh sb="37" eb="39">
      <t>シュツリョク</t>
    </rPh>
    <rPh sb="41" eb="43">
      <t>ジョウホウ</t>
    </rPh>
    <rPh sb="44" eb="47">
      <t>キタイチ</t>
    </rPh>
    <rPh sb="53" eb="54">
      <t>オコナ</t>
    </rPh>
    <phoneticPr fontId="4"/>
  </si>
  <si>
    <t>・検索処理を行う共通コンポーネントクラスの場合</t>
    <rPh sb="1" eb="3">
      <t>ケンサク</t>
    </rPh>
    <rPh sb="3" eb="5">
      <t>ショリ</t>
    </rPh>
    <rPh sb="6" eb="7">
      <t>オコナ</t>
    </rPh>
    <phoneticPr fontId="4"/>
  </si>
  <si>
    <t>・更新処理を行う共通コンポーネントクラスの場合</t>
    <rPh sb="1" eb="3">
      <t>コウシン</t>
    </rPh>
    <rPh sb="3" eb="5">
      <t>ショリ</t>
    </rPh>
    <rPh sb="6" eb="7">
      <t>オコナ</t>
    </rPh>
    <phoneticPr fontId="4"/>
  </si>
  <si>
    <t>・精査処理を行う共通コンポーネントクラスの場合</t>
    <rPh sb="1" eb="3">
      <t>セイサ</t>
    </rPh>
    <rPh sb="3" eb="5">
      <t>ショリ</t>
    </rPh>
    <rPh sb="6" eb="7">
      <t>オコナ</t>
    </rPh>
    <rPh sb="21" eb="23">
      <t>バアイ</t>
    </rPh>
    <phoneticPr fontId="4"/>
  </si>
  <si>
    <t>×</t>
    <phoneticPr fontId="4"/>
  </si>
  <si>
    <t>○</t>
    <phoneticPr fontId="4"/>
  </si>
  <si>
    <t>×</t>
    <phoneticPr fontId="4"/>
  </si>
  <si>
    <t>○</t>
    <phoneticPr fontId="4"/>
  </si>
  <si>
    <t>あいうえ</t>
    <phoneticPr fontId="4"/>
  </si>
  <si>
    <t>あいうえお</t>
    <phoneticPr fontId="4"/>
  </si>
  <si>
    <t>あいうえおか</t>
    <phoneticPr fontId="4"/>
  </si>
  <si>
    <t>画面</t>
    <rPh sb="0" eb="2">
      <t>ガメン</t>
    </rPh>
    <phoneticPr fontId="4"/>
  </si>
  <si>
    <t>画面・ディレード　※1</t>
    <rPh sb="0" eb="2">
      <t>ガメン</t>
    </rPh>
    <phoneticPr fontId="4"/>
  </si>
  <si>
    <t>都度起動バッチ</t>
    <rPh sb="0" eb="4">
      <t>ツドキドウ</t>
    </rPh>
    <phoneticPr fontId="4"/>
  </si>
  <si>
    <t>常駐バッチ
(ディレード)</t>
    <rPh sb="0" eb="2">
      <t>ジョウチュウ</t>
    </rPh>
    <phoneticPr fontId="4"/>
  </si>
  <si>
    <t>メッセージ同期応答</t>
    <rPh sb="5" eb="7">
      <t>ドウキ</t>
    </rPh>
    <rPh sb="7" eb="9">
      <t>オウトウ</t>
    </rPh>
    <phoneticPr fontId="4"/>
  </si>
  <si>
    <t>メッセージ無応答・ディレード
※3</t>
    <rPh sb="5" eb="8">
      <t>ムオウトウ</t>
    </rPh>
    <phoneticPr fontId="4"/>
  </si>
  <si>
    <t>メッセージ同期応答・ディレード
※2</t>
    <rPh sb="5" eb="7">
      <t>ドウキ</t>
    </rPh>
    <rPh sb="7" eb="9">
      <t>オウトウ</t>
    </rPh>
    <phoneticPr fontId="4"/>
  </si>
  <si>
    <t>エラーになることを確認する。</t>
  </si>
  <si>
    <t>呼び出す共通コンポーネントクラスの戻り値は検索結果で、呼び出し元の共通コンポーネントクラスではその検索結果を</t>
    <rPh sb="0" eb="1">
      <t>ヨ</t>
    </rPh>
    <rPh sb="2" eb="3">
      <t>ダ</t>
    </rPh>
    <rPh sb="17" eb="18">
      <t>モド</t>
    </rPh>
    <rPh sb="19" eb="20">
      <t>チ</t>
    </rPh>
    <rPh sb="21" eb="23">
      <t>ケンサク</t>
    </rPh>
    <rPh sb="23" eb="25">
      <t>ケッカ</t>
    </rPh>
    <rPh sb="27" eb="28">
      <t>ヨ</t>
    </rPh>
    <rPh sb="29" eb="30">
      <t>ダ</t>
    </rPh>
    <rPh sb="31" eb="32">
      <t>モト</t>
    </rPh>
    <rPh sb="33" eb="35">
      <t>キョウツウ</t>
    </rPh>
    <rPh sb="49" eb="51">
      <t>ケンサク</t>
    </rPh>
    <rPh sb="51" eb="53">
      <t>ケッカ</t>
    </rPh>
    <phoneticPr fontId="4"/>
  </si>
  <si>
    <t>戻り値に格納する。</t>
  </si>
  <si>
    <t>呼び出す共通コンポーネントクラスの戻り値は精査結果で、呼び出し元の共通コンポーネントクラスでは精査結果に応じて</t>
    <rPh sb="0" eb="1">
      <t>ヨ</t>
    </rPh>
    <rPh sb="2" eb="3">
      <t>ダ</t>
    </rPh>
    <rPh sb="17" eb="18">
      <t>モド</t>
    </rPh>
    <rPh sb="19" eb="20">
      <t>チ</t>
    </rPh>
    <rPh sb="21" eb="23">
      <t>セイサ</t>
    </rPh>
    <rPh sb="23" eb="25">
      <t>ケッカ</t>
    </rPh>
    <rPh sb="27" eb="28">
      <t>ヨ</t>
    </rPh>
    <rPh sb="29" eb="30">
      <t>ダ</t>
    </rPh>
    <rPh sb="31" eb="32">
      <t>モト</t>
    </rPh>
    <rPh sb="33" eb="35">
      <t>キョウツウ</t>
    </rPh>
    <rPh sb="47" eb="49">
      <t>セイサ</t>
    </rPh>
    <rPh sb="49" eb="51">
      <t>ケッカ</t>
    </rPh>
    <rPh sb="52" eb="53">
      <t>オウ</t>
    </rPh>
    <phoneticPr fontId="4"/>
  </si>
  <si>
    <t>何らかの処理を行う。</t>
  </si>
  <si>
    <t>a.件数が (検索上限件数 –  1 ) 件</t>
    <rPh sb="7" eb="9">
      <t>ケンサク</t>
    </rPh>
    <rPh sb="9" eb="11">
      <t>ジョウゲン</t>
    </rPh>
    <rPh sb="11" eb="13">
      <t>ケンスウ</t>
    </rPh>
    <phoneticPr fontId="4"/>
  </si>
  <si>
    <t>b.件数が (検索上限件数ちょうど) 件</t>
    <rPh sb="7" eb="11">
      <t>ケンサクジョウゲン</t>
    </rPh>
    <phoneticPr fontId="4"/>
  </si>
  <si>
    <t>c.件数が (検索上限件数 +  1 ) 件</t>
    <rPh sb="7" eb="9">
      <t>ケンサク</t>
    </rPh>
    <phoneticPr fontId="4"/>
  </si>
  <si>
    <t>都度起動バッチ処理方式、常駐バッチ処理方式</t>
    <rPh sb="0" eb="2">
      <t>ツド</t>
    </rPh>
    <rPh sb="2" eb="4">
      <t>キドウ</t>
    </rPh>
    <rPh sb="7" eb="9">
      <t>ショリ</t>
    </rPh>
    <rPh sb="9" eb="11">
      <t>ホウシキ</t>
    </rPh>
    <rPh sb="12" eb="14">
      <t>ジョウチュウ</t>
    </rPh>
    <rPh sb="17" eb="19">
      <t>ショリ</t>
    </rPh>
    <rPh sb="19" eb="21">
      <t>ホウシキ</t>
    </rPh>
    <phoneticPr fontId="4"/>
  </si>
  <si>
    <t>○</t>
    <phoneticPr fontId="4"/>
  </si>
  <si>
    <t>×</t>
    <phoneticPr fontId="4"/>
  </si>
  <si>
    <t>×</t>
    <phoneticPr fontId="4"/>
  </si>
  <si>
    <t>○</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</si>
  <si>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</si>
  <si>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</si>
  <si>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</si>
  <si>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</si>
  <si>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</si>
  <si>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</si>
  <si>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</si>
  <si>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</si>
  <si>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</si>
  <si>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共通コンポーネント呼び出し</t>
    <rPh sb="0" eb="2">
      <t>キョウツウ</t>
    </rPh>
    <rPh sb="9" eb="10">
      <t>ヨ</t>
    </rPh>
    <rPh sb="11" eb="12">
      <t>ダ</t>
    </rPh>
    <phoneticPr fontId="4"/>
  </si>
  <si>
    <t>エラー処理</t>
    <rPh sb="3" eb="5">
      <t>ショリ</t>
    </rPh>
    <phoneticPr fontId="4"/>
  </si>
  <si>
    <t>データベース検索処理</t>
    <phoneticPr fontId="4"/>
  </si>
  <si>
    <t>データベース登録処理</t>
    <phoneticPr fontId="4"/>
  </si>
  <si>
    <t>データベース削除処理</t>
    <rPh sb="6" eb="8">
      <t>サクジョ</t>
    </rPh>
    <phoneticPr fontId="4"/>
  </si>
  <si>
    <t>データベースアクセスを伴う精査の確認</t>
    <phoneticPr fontId="4"/>
  </si>
  <si>
    <t>分岐条件</t>
    <phoneticPr fontId="4"/>
  </si>
  <si>
    <t>繰り返し処理</t>
    <phoneticPr fontId="4"/>
  </si>
  <si>
    <t>計算処理</t>
    <phoneticPr fontId="4"/>
  </si>
  <si>
    <t>ファイル出力仕様</t>
    <rPh sb="4" eb="6">
      <t>シュツリョク</t>
    </rPh>
    <rPh sb="6" eb="8">
      <t>シヨウ</t>
    </rPh>
    <phoneticPr fontId="15"/>
  </si>
  <si>
    <t>送信メール仕様</t>
    <rPh sb="0" eb="2">
      <t>ソウシン</t>
    </rPh>
    <rPh sb="5" eb="7">
      <t>シヨウ</t>
    </rPh>
    <phoneticPr fontId="15"/>
  </si>
  <si>
    <t>項目の編集仕様が正しいことを確認</t>
    <phoneticPr fontId="15"/>
  </si>
  <si>
    <t>メッセージ送信処理でタイムアウトエラー発生時の処理を確認</t>
    <phoneticPr fontId="4"/>
  </si>
  <si>
    <t>データベースアクセス仕様</t>
    <rPh sb="10" eb="12">
      <t>シヨウ</t>
    </rPh>
    <phoneticPr fontId="4"/>
  </si>
  <si>
    <t>自動テスト</t>
    <phoneticPr fontId="4"/>
  </si>
  <si>
    <t>画面単位</t>
    <rPh sb="2" eb="4">
      <t>タンイ</t>
    </rPh>
    <phoneticPr fontId="20"/>
  </si>
  <si>
    <t>画面構成</t>
    <phoneticPr fontId="20"/>
  </si>
  <si>
    <t>画面全体の構成・配置</t>
    <phoneticPr fontId="20"/>
  </si>
  <si>
    <t>UI標準</t>
    <rPh sb="2" eb="4">
      <t>ヒョウジュン</t>
    </rPh>
    <phoneticPr fontId="20"/>
  </si>
  <si>
    <t>画面構成</t>
    <rPh sb="0" eb="2">
      <t>ガメン</t>
    </rPh>
    <rPh sb="2" eb="4">
      <t>コウセイ</t>
    </rPh>
    <phoneticPr fontId="20"/>
  </si>
  <si>
    <t>HTML確認</t>
    <rPh sb="4" eb="6">
      <t>カクニン</t>
    </rPh>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</si>
  <si>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</si>
  <si>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</si>
  <si>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</si>
  <si>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</si>
  <si>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ウィンドウサイズ</t>
    <phoneticPr fontId="21"/>
  </si>
  <si>
    <t>ウィンドウサイズ（初期表示）</t>
    <rPh sb="9" eb="11">
      <t>ショキ</t>
    </rPh>
    <rPh sb="11" eb="13">
      <t>ヒョウジ</t>
    </rPh>
    <phoneticPr fontId="21"/>
  </si>
  <si>
    <t>ウィンドウサイズ変更可否</t>
    <rPh sb="8" eb="10">
      <t>ヘンコウ</t>
    </rPh>
    <rPh sb="10" eb="12">
      <t>カヒ</t>
    </rPh>
    <phoneticPr fontId="21"/>
  </si>
  <si>
    <t>画面サイズ変更時にレイアウトが崩れないこと</t>
    <rPh sb="0" eb="2">
      <t>ガメン</t>
    </rPh>
    <rPh sb="5" eb="7">
      <t>ヘンコウ</t>
    </rPh>
    <rPh sb="7" eb="8">
      <t>ジ</t>
    </rPh>
    <rPh sb="15" eb="16">
      <t>クズ</t>
    </rPh>
    <phoneticPr fontId="21"/>
  </si>
  <si>
    <t>画面スクロール</t>
    <rPh sb="0" eb="2">
      <t>ガメン</t>
    </rPh>
    <phoneticPr fontId="20"/>
  </si>
  <si>
    <t>横スクロール</t>
    <rPh sb="0" eb="1">
      <t>ヨコ</t>
    </rPh>
    <phoneticPr fontId="20"/>
  </si>
  <si>
    <t>縦スクロール</t>
    <rPh sb="0" eb="1">
      <t>タテ</t>
    </rPh>
    <phoneticPr fontId="20"/>
  </si>
  <si>
    <t>データ長・データ件数に依存しないレイアウト</t>
    <rPh sb="3" eb="4">
      <t>チョウ</t>
    </rPh>
    <rPh sb="8" eb="10">
      <t>ケンスウ</t>
    </rPh>
    <rPh sb="11" eb="13">
      <t>イゾン</t>
    </rPh>
    <phoneticPr fontId="20"/>
  </si>
  <si>
    <t>NULL/空値</t>
    <rPh sb="5" eb="6">
      <t>カラ</t>
    </rPh>
    <rPh sb="6" eb="7">
      <t>チ</t>
    </rPh>
    <phoneticPr fontId="21"/>
  </si>
  <si>
    <t>画面概要
画面レイアウト</t>
    <rPh sb="0" eb="2">
      <t>ガメン</t>
    </rPh>
    <rPh sb="2" eb="4">
      <t>ガイヨウ</t>
    </rPh>
    <rPh sb="5" eb="7">
      <t>ガメン</t>
    </rPh>
    <phoneticPr fontId="4"/>
  </si>
  <si>
    <t>最大長</t>
    <rPh sb="0" eb="2">
      <t>サイダイ</t>
    </rPh>
    <rPh sb="2" eb="3">
      <t>チョウ</t>
    </rPh>
    <phoneticPr fontId="21"/>
  </si>
  <si>
    <t>メッセージ表示（画面全体）</t>
    <rPh sb="5" eb="7">
      <t>ヒョウジ</t>
    </rPh>
    <phoneticPr fontId="21"/>
  </si>
  <si>
    <t>出力位置</t>
    <rPh sb="0" eb="2">
      <t>シュツリョク</t>
    </rPh>
    <rPh sb="2" eb="4">
      <t>イチ</t>
    </rPh>
    <phoneticPr fontId="21"/>
  </si>
  <si>
    <t>その他メッセージ</t>
    <rPh sb="2" eb="3">
      <t>タ</t>
    </rPh>
    <phoneticPr fontId="20"/>
  </si>
  <si>
    <t>メッセージ表示（項目別）</t>
    <rPh sb="5" eb="7">
      <t>ヒョウジ</t>
    </rPh>
    <rPh sb="8" eb="10">
      <t>コウモク</t>
    </rPh>
    <rPh sb="10" eb="11">
      <t>ベツ</t>
    </rPh>
    <phoneticPr fontId="21"/>
  </si>
  <si>
    <t>エラーメッセージ</t>
  </si>
  <si>
    <t>項目定義順（Tabキー移動順）</t>
    <rPh sb="0" eb="2">
      <t>コウモク</t>
    </rPh>
    <rPh sb="2" eb="4">
      <t>テイギ</t>
    </rPh>
    <rPh sb="4" eb="5">
      <t>ジュン</t>
    </rPh>
    <rPh sb="11" eb="13">
      <t>イドウ</t>
    </rPh>
    <rPh sb="13" eb="14">
      <t>ジュン</t>
    </rPh>
    <phoneticPr fontId="21"/>
  </si>
  <si>
    <t>画面項目単位</t>
    <rPh sb="0" eb="2">
      <t>ガメン</t>
    </rPh>
    <rPh sb="2" eb="4">
      <t>コウモク</t>
    </rPh>
    <rPh sb="4" eb="6">
      <t>タンイ</t>
    </rPh>
    <phoneticPr fontId="21"/>
  </si>
  <si>
    <t>表示項目名、その他の固定表示文言</t>
    <rPh sb="0" eb="2">
      <t>ヒョウジ</t>
    </rPh>
    <rPh sb="2" eb="4">
      <t>コウモク</t>
    </rPh>
    <rPh sb="4" eb="5">
      <t>メイ</t>
    </rPh>
    <rPh sb="8" eb="9">
      <t>タ</t>
    </rPh>
    <rPh sb="10" eb="12">
      <t>コテイ</t>
    </rPh>
    <rPh sb="12" eb="14">
      <t>ヒョウジ</t>
    </rPh>
    <rPh sb="14" eb="16">
      <t>モンゴン</t>
    </rPh>
    <phoneticPr fontId="21"/>
  </si>
  <si>
    <t>項目定義</t>
    <rPh sb="0" eb="2">
      <t>コウモク</t>
    </rPh>
    <rPh sb="2" eb="4">
      <t>テイギ</t>
    </rPh>
    <phoneticPr fontId="20"/>
  </si>
  <si>
    <t>画面項目の種類</t>
    <rPh sb="0" eb="2">
      <t>ガメン</t>
    </rPh>
    <rPh sb="2" eb="4">
      <t>コウモク</t>
    </rPh>
    <rPh sb="5" eb="7">
      <t>シュルイ</t>
    </rPh>
    <phoneticPr fontId="21"/>
  </si>
  <si>
    <t>表示位置</t>
    <rPh sb="0" eb="2">
      <t>ヒョウジ</t>
    </rPh>
    <rPh sb="2" eb="4">
      <t>イチ</t>
    </rPh>
    <phoneticPr fontId="21"/>
  </si>
  <si>
    <t>表示サイズ（幅、高さ）</t>
    <rPh sb="0" eb="2">
      <t>ヒョウジ</t>
    </rPh>
    <rPh sb="6" eb="7">
      <t>ハバ</t>
    </rPh>
    <rPh sb="8" eb="9">
      <t>タカ</t>
    </rPh>
    <phoneticPr fontId="21"/>
  </si>
  <si>
    <t>フォント</t>
    <phoneticPr fontId="20"/>
  </si>
  <si>
    <t>文字サイズ</t>
    <rPh sb="0" eb="2">
      <t>モジ</t>
    </rPh>
    <phoneticPr fontId="21"/>
  </si>
  <si>
    <t>太字・斜体字</t>
    <rPh sb="0" eb="2">
      <t>フトジ</t>
    </rPh>
    <rPh sb="3" eb="5">
      <t>シャタイ</t>
    </rPh>
    <rPh sb="5" eb="6">
      <t>ジ</t>
    </rPh>
    <phoneticPr fontId="21"/>
  </si>
  <si>
    <t>文字色</t>
    <rPh sb="0" eb="3">
      <t>モジショク</t>
    </rPh>
    <phoneticPr fontId="21"/>
  </si>
  <si>
    <t>背景色</t>
    <rPh sb="0" eb="3">
      <t>ハイケイショク</t>
    </rPh>
    <phoneticPr fontId="21"/>
  </si>
  <si>
    <t>データ取得元</t>
    <rPh sb="3" eb="5">
      <t>シュトク</t>
    </rPh>
    <rPh sb="5" eb="6">
      <t>モト</t>
    </rPh>
    <phoneticPr fontId="21"/>
  </si>
  <si>
    <t>編集仕様</t>
    <rPh sb="0" eb="2">
      <t>ヘンシュウ</t>
    </rPh>
    <rPh sb="2" eb="4">
      <t>シヨウ</t>
    </rPh>
    <phoneticPr fontId="21"/>
  </si>
  <si>
    <t>必須項目表示</t>
    <rPh sb="0" eb="2">
      <t>ヒッス</t>
    </rPh>
    <rPh sb="2" eb="4">
      <t>コウモク</t>
    </rPh>
    <rPh sb="4" eb="6">
      <t>ヒョウジ</t>
    </rPh>
    <phoneticPr fontId="21"/>
  </si>
  <si>
    <t>maxlength設定</t>
    <rPh sb="9" eb="11">
      <t>セッテイ</t>
    </rPh>
    <phoneticPr fontId="21"/>
  </si>
  <si>
    <t>初期表示</t>
    <rPh sb="0" eb="2">
      <t>ショキ</t>
    </rPh>
    <rPh sb="2" eb="4">
      <t>ヒョウジ</t>
    </rPh>
    <phoneticPr fontId="21"/>
  </si>
  <si>
    <t>リクエスト実行確認</t>
    <rPh sb="5" eb="7">
      <t>ジッコウ</t>
    </rPh>
    <rPh sb="7" eb="9">
      <t>カクニン</t>
    </rPh>
    <phoneticPr fontId="20"/>
  </si>
  <si>
    <t>画面遷移</t>
    <rPh sb="0" eb="2">
      <t>ガメン</t>
    </rPh>
    <rPh sb="2" eb="4">
      <t>センイ</t>
    </rPh>
    <phoneticPr fontId="20"/>
  </si>
  <si>
    <t>システム機能設計書</t>
    <rPh sb="4" eb="6">
      <t>キノウ</t>
    </rPh>
    <rPh sb="6" eb="9">
      <t>セッケイショ</t>
    </rPh>
    <phoneticPr fontId="20"/>
  </si>
  <si>
    <t>イベント一覧
イベント詳細</t>
    <rPh sb="4" eb="6">
      <t>イチラン</t>
    </rPh>
    <rPh sb="11" eb="13">
      <t>ショウサイ</t>
    </rPh>
    <phoneticPr fontId="20"/>
  </si>
  <si>
    <t>自動テスト</t>
    <rPh sb="0" eb="2">
      <t>ジドウ</t>
    </rPh>
    <phoneticPr fontId="20"/>
  </si>
  <si>
    <t>実行結果</t>
    <rPh sb="0" eb="2">
      <t>ジッコウ</t>
    </rPh>
    <rPh sb="2" eb="4">
      <t>ケッカ</t>
    </rPh>
    <phoneticPr fontId="20"/>
  </si>
  <si>
    <t>-</t>
    <phoneticPr fontId="20"/>
  </si>
  <si>
    <t>処理仕様</t>
    <rPh sb="0" eb="2">
      <t>ショリ</t>
    </rPh>
    <rPh sb="2" eb="4">
      <t>シヨウ</t>
    </rPh>
    <phoneticPr fontId="20"/>
  </si>
  <si>
    <t>業務ロジック</t>
    <rPh sb="0" eb="2">
      <t>ギョウム</t>
    </rPh>
    <phoneticPr fontId="20"/>
  </si>
  <si>
    <t>(全体)</t>
    <rPh sb="1" eb="3">
      <t>ゼンタイ</t>
    </rPh>
    <phoneticPr fontId="20"/>
  </si>
  <si>
    <t>精査エラー</t>
    <rPh sb="0" eb="2">
      <t>セイサ</t>
    </rPh>
    <phoneticPr fontId="20"/>
  </si>
  <si>
    <t>データベースを用いた精査</t>
    <phoneticPr fontId="20"/>
  </si>
  <si>
    <t>二重サブミット制御（サーバサイド）</t>
    <rPh sb="0" eb="2">
      <t>ニジュウ</t>
    </rPh>
    <rPh sb="7" eb="9">
      <t>セイギョ</t>
    </rPh>
    <phoneticPr fontId="4"/>
  </si>
  <si>
    <t>UI標準に準拠していることを確認</t>
    <rPh sb="2" eb="4">
      <t>ヒョウジュン</t>
    </rPh>
    <rPh sb="5" eb="7">
      <t>ジュンキョ</t>
    </rPh>
    <rPh sb="14" eb="16">
      <t>カクニン</t>
    </rPh>
    <phoneticPr fontId="20"/>
  </si>
  <si>
    <t>確認観点3</t>
    <rPh sb="0" eb="2">
      <t>カクニン</t>
    </rPh>
    <rPh sb="2" eb="4">
      <t>カンテン</t>
    </rPh>
    <phoneticPr fontId="4"/>
  </si>
  <si>
    <t>システム機能設計書
UI標準</t>
    <phoneticPr fontId="4"/>
  </si>
  <si>
    <t>DBアクセスを伴う精査の呼び出しを確認
（存在チェック、重複チェックなど）</t>
    <rPh sb="7" eb="8">
      <t>トモナ</t>
    </rPh>
    <rPh sb="9" eb="11">
      <t>セイサ</t>
    </rPh>
    <rPh sb="12" eb="13">
      <t>ヨ</t>
    </rPh>
    <rPh sb="14" eb="15">
      <t>ダ</t>
    </rPh>
    <rPh sb="17" eb="19">
      <t>カクニン</t>
    </rPh>
    <rPh sb="21" eb="23">
      <t>ソンザイ</t>
    </rPh>
    <rPh sb="28" eb="30">
      <t>ジュウフク</t>
    </rPh>
    <phoneticPr fontId="4"/>
  </si>
  <si>
    <t>電文送信（同期応答）、メール送信などを行う場合には、下記の観点も確認する。</t>
    <rPh sb="5" eb="7">
      <t>ドウキ</t>
    </rPh>
    <rPh sb="7" eb="9">
      <t>オウトウ</t>
    </rPh>
    <phoneticPr fontId="4"/>
  </si>
  <si>
    <t>電文レイアウト精査の確認</t>
    <rPh sb="7" eb="9">
      <t>セイサ</t>
    </rPh>
    <rPh sb="10" eb="12">
      <t>カクニン</t>
    </rPh>
    <phoneticPr fontId="15"/>
  </si>
  <si>
    <t>アップロードされたファイルに対する、ファイルレイアウト精査の呼び出しを確認</t>
    <rPh sb="14" eb="15">
      <t>タイ</t>
    </rPh>
    <rPh sb="27" eb="29">
      <t>セイサ</t>
    </rPh>
    <rPh sb="30" eb="31">
      <t>ヨ</t>
    </rPh>
    <rPh sb="32" eb="33">
      <t>ダ</t>
    </rPh>
    <rPh sb="35" eb="37">
      <t>カクニン</t>
    </rPh>
    <phoneticPr fontId="4"/>
  </si>
  <si>
    <t>アップロードされたファイルに対する、ファイル容量精査の確認</t>
    <rPh sb="14" eb="15">
      <t>タイ</t>
    </rPh>
    <rPh sb="22" eb="24">
      <t>ヨウリョウ</t>
    </rPh>
    <rPh sb="24" eb="26">
      <t>セイサ</t>
    </rPh>
    <rPh sb="27" eb="29">
      <t>カクニン</t>
    </rPh>
    <phoneticPr fontId="4"/>
  </si>
  <si>
    <t>リクエスト実行確認</t>
    <rPh sb="5" eb="7">
      <t>ジッコウ</t>
    </rPh>
    <rPh sb="7" eb="9">
      <t>カクニン</t>
    </rPh>
    <phoneticPr fontId="4"/>
  </si>
  <si>
    <t>処理詳細、イベント詳細</t>
    <phoneticPr fontId="4"/>
  </si>
  <si>
    <t>入力データ定義、項目定義</t>
    <phoneticPr fontId="4"/>
  </si>
  <si>
    <t>システム機能設計書</t>
    <phoneticPr fontId="4"/>
  </si>
  <si>
    <t>電文レイアウト(0件)</t>
    <phoneticPr fontId="4"/>
  </si>
  <si>
    <t>項目の取得元</t>
    <phoneticPr fontId="4"/>
  </si>
  <si>
    <t>編集仕様</t>
    <phoneticPr fontId="4"/>
  </si>
  <si>
    <t>レコード構成</t>
    <phoneticPr fontId="4"/>
  </si>
  <si>
    <t>繰り返し回数</t>
    <phoneticPr fontId="4"/>
  </si>
  <si>
    <t>必須項目のみ</t>
    <phoneticPr fontId="4"/>
  </si>
  <si>
    <t>全項目最大桁</t>
    <phoneticPr fontId="4"/>
  </si>
  <si>
    <t>電文レイアウト精査</t>
    <phoneticPr fontId="4"/>
  </si>
  <si>
    <t>送信電文仕様</t>
    <phoneticPr fontId="15"/>
  </si>
  <si>
    <t>取引実行確認</t>
    <rPh sb="0" eb="2">
      <t>トリヒキ</t>
    </rPh>
    <rPh sb="2" eb="4">
      <t>ジッコウ</t>
    </rPh>
    <rPh sb="4" eb="6">
      <t>カクニン</t>
    </rPh>
    <phoneticPr fontId="22"/>
  </si>
  <si>
    <t>正常取引</t>
    <rPh sb="0" eb="2">
      <t>セイジョウ</t>
    </rPh>
    <rPh sb="2" eb="4">
      <t>トリヒキ</t>
    </rPh>
    <phoneticPr fontId="22"/>
  </si>
  <si>
    <t>戻るイベント</t>
    <rPh sb="0" eb="1">
      <t>モド</t>
    </rPh>
    <phoneticPr fontId="22"/>
  </si>
  <si>
    <t>検索結果0件</t>
    <rPh sb="0" eb="2">
      <t>ケンサク</t>
    </rPh>
    <rPh sb="2" eb="4">
      <t>ケッカ</t>
    </rPh>
    <rPh sb="5" eb="6">
      <t>ケン</t>
    </rPh>
    <phoneticPr fontId="22"/>
  </si>
  <si>
    <t>サブウィンドウ連携</t>
    <rPh sb="7" eb="9">
      <t>レンケイ</t>
    </rPh>
    <phoneticPr fontId="22"/>
  </si>
  <si>
    <t>異常取引</t>
    <rPh sb="0" eb="2">
      <t>イジョウ</t>
    </rPh>
    <rPh sb="2" eb="4">
      <t>トリヒキ</t>
    </rPh>
    <phoneticPr fontId="22"/>
  </si>
  <si>
    <t>精査エラー</t>
    <rPh sb="0" eb="2">
      <t>セイサ</t>
    </rPh>
    <phoneticPr fontId="22"/>
  </si>
  <si>
    <t>検索結果上限超過エラー</t>
    <rPh sb="0" eb="2">
      <t>ケンサク</t>
    </rPh>
    <rPh sb="2" eb="4">
      <t>ケッカ</t>
    </rPh>
    <rPh sb="4" eb="6">
      <t>ジョウゲン</t>
    </rPh>
    <rPh sb="6" eb="8">
      <t>チョウカ</t>
    </rPh>
    <phoneticPr fontId="22"/>
  </si>
  <si>
    <t>排他制御エラー</t>
    <rPh sb="0" eb="2">
      <t>ハイタ</t>
    </rPh>
    <rPh sb="2" eb="4">
      <t>セイギョ</t>
    </rPh>
    <phoneticPr fontId="22"/>
  </si>
  <si>
    <t>ページング処理、ソート処理　など</t>
    <rPh sb="11" eb="13">
      <t>ショリ</t>
    </rPh>
    <phoneticPr fontId="22"/>
  </si>
  <si>
    <t>2重サブミット防止（クライアントサイド）</t>
    <rPh sb="1" eb="2">
      <t>ジュウ</t>
    </rPh>
    <rPh sb="7" eb="9">
      <t>ボウシ</t>
    </rPh>
    <phoneticPr fontId="22"/>
  </si>
  <si>
    <t>ブラウザキャッシュ制御</t>
    <rPh sb="9" eb="11">
      <t>セイギョ</t>
    </rPh>
    <phoneticPr fontId="22"/>
  </si>
  <si>
    <t>画面遷移図
システム機能設計書</t>
    <phoneticPr fontId="4"/>
  </si>
  <si>
    <t>打鍵テスト</t>
    <phoneticPr fontId="15"/>
  </si>
  <si>
    <t>項目定義
画面イベント一覧
画面イベント詳細</t>
    <phoneticPr fontId="22"/>
  </si>
  <si>
    <t>Actionクラス</t>
    <phoneticPr fontId="4"/>
  </si>
  <si>
    <t>入力データ(ファイル)</t>
    <rPh sb="0" eb="2">
      <t>ニュウリョク</t>
    </rPh>
    <phoneticPr fontId="15"/>
  </si>
  <si>
    <t>リクエスト実行確認</t>
    <phoneticPr fontId="15"/>
  </si>
  <si>
    <t>入力データ(電文)</t>
    <rPh sb="0" eb="2">
      <t>ニュウリョク</t>
    </rPh>
    <rPh sb="6" eb="8">
      <t>デンブン</t>
    </rPh>
    <phoneticPr fontId="15"/>
  </si>
  <si>
    <t>リクエスト実行確認</t>
    <rPh sb="5" eb="7">
      <t>ジッコウ</t>
    </rPh>
    <rPh sb="7" eb="9">
      <t>カクニン</t>
    </rPh>
    <phoneticPr fontId="15"/>
  </si>
  <si>
    <t>ファイルアップロード処理</t>
    <rPh sb="10" eb="12">
      <t>ショリ</t>
    </rPh>
    <phoneticPr fontId="20"/>
  </si>
  <si>
    <t>画面イベント詳細</t>
    <rPh sb="0" eb="2">
      <t>ガメン</t>
    </rPh>
    <rPh sb="6" eb="8">
      <t>ショウサイ</t>
    </rPh>
    <phoneticPr fontId="20"/>
  </si>
  <si>
    <t>0件ファイル(データレコードが0件のファイル)の処理結果を確認</t>
    <phoneticPr fontId="20"/>
  </si>
  <si>
    <t>マルチレイアウトのファイルの場合、全てのレコード種類のデータが存在する場合の処理結果を確認</t>
    <phoneticPr fontId="20"/>
  </si>
  <si>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4">
      <t>フクスウ</t>
    </rPh>
    <rPh sb="24" eb="25">
      <t>ケン</t>
    </rPh>
    <rPh sb="25" eb="27">
      <t>ソンザイ</t>
    </rPh>
    <rPh sb="29" eb="31">
      <t>バアイ</t>
    </rPh>
    <rPh sb="32" eb="34">
      <t>ショリ</t>
    </rPh>
    <rPh sb="34" eb="36">
      <t>ケッカ</t>
    </rPh>
    <rPh sb="37" eb="39">
      <t>カクニン</t>
    </rPh>
    <phoneticPr fontId="20"/>
  </si>
  <si>
    <t>ファイルの必須項目のみ設定されている場合の処理結果を確認</t>
    <rPh sb="5" eb="7">
      <t>ヒッス</t>
    </rPh>
    <rPh sb="7" eb="9">
      <t>コウモク</t>
    </rPh>
    <rPh sb="11" eb="13">
      <t>セッテイ</t>
    </rPh>
    <rPh sb="18" eb="20">
      <t>バアイ</t>
    </rPh>
    <rPh sb="21" eb="23">
      <t>ショリ</t>
    </rPh>
    <rPh sb="23" eb="25">
      <t>ケッカ</t>
    </rPh>
    <rPh sb="26" eb="28">
      <t>カクニン</t>
    </rPh>
    <phoneticPr fontId="20"/>
  </si>
  <si>
    <t>ファイルの全項目が最大桁の場合の処理結果を確認</t>
    <phoneticPr fontId="20"/>
  </si>
  <si>
    <t>リクエスト結合</t>
    <rPh sb="5" eb="7">
      <t>ケツゴウ</t>
    </rPh>
    <phoneticPr fontId="15"/>
  </si>
  <si>
    <t>共通コンポーネントクラス、Actionクラスに記述した特有の業務ロジックが仕様通りであることを確認する。</t>
    <rPh sb="0" eb="2">
      <t>キョウツウ</t>
    </rPh>
    <rPh sb="23" eb="25">
      <t>キジュツ</t>
    </rPh>
    <rPh sb="30" eb="32">
      <t>ギョウム</t>
    </rPh>
    <rPh sb="37" eb="39">
      <t>シヨウ</t>
    </rPh>
    <rPh sb="39" eb="40">
      <t>ドオ</t>
    </rPh>
    <phoneticPr fontId="4"/>
  </si>
  <si>
    <t>入力データ定義、項目定義</t>
  </si>
  <si>
    <t>フォント</t>
  </si>
  <si>
    <t>・</t>
    <phoneticPr fontId="4"/>
  </si>
  <si>
    <t>業務機能領域に表示されている各画面項目単位に、システム機能設計書もしくはUI標準と一致していることを下記の観点で確認する。</t>
    <rPh sb="0" eb="2">
      <t>ギョウム</t>
    </rPh>
    <rPh sb="2" eb="4">
      <t>キノウ</t>
    </rPh>
    <rPh sb="4" eb="6">
      <t>リョウイキ</t>
    </rPh>
    <rPh sb="7" eb="9">
      <t>ヒョウジ</t>
    </rPh>
    <rPh sb="14" eb="15">
      <t>カク</t>
    </rPh>
    <rPh sb="15" eb="17">
      <t>ガメン</t>
    </rPh>
    <rPh sb="17" eb="19">
      <t>コウモク</t>
    </rPh>
    <rPh sb="19" eb="21">
      <t>タンイ</t>
    </rPh>
    <rPh sb="27" eb="29">
      <t>キノウ</t>
    </rPh>
    <rPh sb="29" eb="32">
      <t>セッケイショ</t>
    </rPh>
    <rPh sb="38" eb="40">
      <t>ヒョウジュン</t>
    </rPh>
    <rPh sb="41" eb="43">
      <t>イッチ</t>
    </rPh>
    <rPh sb="56" eb="58">
      <t>カクニン</t>
    </rPh>
    <phoneticPr fontId="4"/>
  </si>
  <si>
    <t>画面遷移先画面が正しいことを確認する。</t>
    <rPh sb="0" eb="2">
      <t>ガメン</t>
    </rPh>
    <rPh sb="2" eb="5">
      <t>センイサキ</t>
    </rPh>
    <rPh sb="5" eb="7">
      <t>ガメン</t>
    </rPh>
    <rPh sb="8" eb="9">
      <t>タダ</t>
    </rPh>
    <rPh sb="14" eb="16">
      <t>カクニン</t>
    </rPh>
    <phoneticPr fontId="4"/>
  </si>
  <si>
    <t>・正常処理時の遷移先画面</t>
    <rPh sb="10" eb="12">
      <t>ガメン</t>
    </rPh>
    <phoneticPr fontId="4"/>
  </si>
  <si>
    <t>・精査エラーが発生した時の遷移先画面</t>
    <rPh sb="7" eb="9">
      <t>ハッセイ</t>
    </rPh>
    <rPh sb="16" eb="18">
      <t>ガメン</t>
    </rPh>
    <phoneticPr fontId="4"/>
  </si>
  <si>
    <t>取得条件の全パターンを網羅したケースを作成する。</t>
    <rPh sb="0" eb="4">
      <t>シュトクジョウケン</t>
    </rPh>
    <phoneticPr fontId="4"/>
  </si>
  <si>
    <t>例：ColA &gt;= 100　の場合</t>
    <rPh sb="0" eb="1">
      <t>レイ</t>
    </rPh>
    <rPh sb="15" eb="17">
      <t>バアイ</t>
    </rPh>
    <phoneticPr fontId="4"/>
  </si>
  <si>
    <t>例：ColA &gt; 100　の場合</t>
    <rPh sb="0" eb="1">
      <t>レイ</t>
    </rPh>
    <rPh sb="14" eb="16">
      <t>バアイ</t>
    </rPh>
    <phoneticPr fontId="4"/>
  </si>
  <si>
    <t>例：ColA = 100　の場合</t>
    <rPh sb="0" eb="1">
      <t>レイ</t>
    </rPh>
    <rPh sb="14" eb="16">
      <t>バアイ</t>
    </rPh>
    <phoneticPr fontId="4"/>
  </si>
  <si>
    <t>取得結果が仕様通りの並び順にソートされていることを確認する。</t>
    <rPh sb="0" eb="2">
      <t>シュトク</t>
    </rPh>
    <rPh sb="2" eb="4">
      <t>ケッカ</t>
    </rPh>
    <rPh sb="5" eb="7">
      <t>シヨウ</t>
    </rPh>
    <rPh sb="7" eb="8">
      <t>ドオ</t>
    </rPh>
    <rPh sb="10" eb="11">
      <t>ナラ</t>
    </rPh>
    <rPh sb="12" eb="13">
      <t>ジュン</t>
    </rPh>
    <rPh sb="25" eb="27">
      <t>カクニン</t>
    </rPh>
    <phoneticPr fontId="4"/>
  </si>
  <si>
    <t>集計処理などを行う場合にグループ化のキーが正しいことを確認する。</t>
    <rPh sb="0" eb="2">
      <t>シュウケイ</t>
    </rPh>
    <rPh sb="2" eb="4">
      <t>ショリ</t>
    </rPh>
    <rPh sb="7" eb="8">
      <t>オコナ</t>
    </rPh>
    <rPh sb="9" eb="11">
      <t>バアイ</t>
    </rPh>
    <rPh sb="16" eb="17">
      <t>カ</t>
    </rPh>
    <rPh sb="21" eb="22">
      <t>タダ</t>
    </rPh>
    <rPh sb="27" eb="29">
      <t>カクニン</t>
    </rPh>
    <phoneticPr fontId="4"/>
  </si>
  <si>
    <t>取得する項目のNULL許可項目が全てNULLの場合の処理結果がシステム機能設計書通りであることを確認する。</t>
    <rPh sb="0" eb="2">
      <t>シュトク</t>
    </rPh>
    <rPh sb="4" eb="6">
      <t>コウモク</t>
    </rPh>
    <rPh sb="11" eb="13">
      <t>キョカ</t>
    </rPh>
    <rPh sb="13" eb="15">
      <t>コウモク</t>
    </rPh>
    <rPh sb="16" eb="17">
      <t>スベ</t>
    </rPh>
    <rPh sb="23" eb="25">
      <t>バアイ</t>
    </rPh>
    <rPh sb="26" eb="28">
      <t>ショリ</t>
    </rPh>
    <rPh sb="28" eb="30">
      <t>ケッカ</t>
    </rPh>
    <rPh sb="35" eb="37">
      <t>キノウ</t>
    </rPh>
    <rPh sb="37" eb="40">
      <t>セッケイショ</t>
    </rPh>
    <rPh sb="40" eb="41">
      <t>ドオ</t>
    </rPh>
    <rPh sb="48" eb="50">
      <t>カクニン</t>
    </rPh>
    <phoneticPr fontId="4"/>
  </si>
  <si>
    <t>※テーブル定義上NULL許可項目であっても、テスト対象の処理実行時点でNULLになることがあり得ない項目の場合は</t>
    <rPh sb="5" eb="7">
      <t>テイギ</t>
    </rPh>
    <rPh sb="7" eb="8">
      <t>ジョウ</t>
    </rPh>
    <rPh sb="12" eb="14">
      <t>キョカ</t>
    </rPh>
    <rPh sb="14" eb="16">
      <t>コウモク</t>
    </rPh>
    <rPh sb="25" eb="27">
      <t>タイショウ</t>
    </rPh>
    <rPh sb="28" eb="30">
      <t>ショリ</t>
    </rPh>
    <rPh sb="30" eb="32">
      <t>ジッコウ</t>
    </rPh>
    <rPh sb="32" eb="34">
      <t>ジテン</t>
    </rPh>
    <rPh sb="47" eb="48">
      <t>エ</t>
    </rPh>
    <rPh sb="50" eb="52">
      <t>コウモク</t>
    </rPh>
    <rPh sb="53" eb="55">
      <t>バアイ</t>
    </rPh>
    <phoneticPr fontId="4"/>
  </si>
  <si>
    <t>　NULLにする必要はない。</t>
    <rPh sb="8" eb="10">
      <t>ヒツヨウ</t>
    </rPh>
    <phoneticPr fontId="4"/>
  </si>
  <si>
    <t>取得する項目が全て最大桁の場合の処理結果がシステム機能設計書通りであることを確認する。</t>
    <rPh sb="0" eb="2">
      <t>シュトク</t>
    </rPh>
    <rPh sb="4" eb="6">
      <t>コウモク</t>
    </rPh>
    <rPh sb="7" eb="8">
      <t>スベ</t>
    </rPh>
    <rPh sb="9" eb="11">
      <t>サイダイ</t>
    </rPh>
    <rPh sb="11" eb="12">
      <t>ケタ</t>
    </rPh>
    <rPh sb="13" eb="15">
      <t>バアイ</t>
    </rPh>
    <rPh sb="16" eb="18">
      <t>ショリ</t>
    </rPh>
    <rPh sb="18" eb="20">
      <t>ケッカ</t>
    </rPh>
    <rPh sb="25" eb="30">
      <t>キノウセッケイショ</t>
    </rPh>
    <rPh sb="30" eb="31">
      <t>ドオ</t>
    </rPh>
    <rPh sb="38" eb="40">
      <t>カクニン</t>
    </rPh>
    <phoneticPr fontId="4"/>
  </si>
  <si>
    <t>入力ファイルのデータレコードが0件の場合、処理結果がシステム機能設計書通りであることを確認する。</t>
    <rPh sb="0" eb="2">
      <t>ニュウリョク</t>
    </rPh>
    <rPh sb="16" eb="17">
      <t>ケン</t>
    </rPh>
    <rPh sb="18" eb="20">
      <t>バアイ</t>
    </rPh>
    <rPh sb="21" eb="25">
      <t>ショリケッカ</t>
    </rPh>
    <rPh sb="30" eb="32">
      <t>キノウ</t>
    </rPh>
    <rPh sb="32" eb="35">
      <t>セッケイショ</t>
    </rPh>
    <rPh sb="35" eb="36">
      <t>トオ</t>
    </rPh>
    <rPh sb="43" eb="45">
      <t>カクニン</t>
    </rPh>
    <phoneticPr fontId="4"/>
  </si>
  <si>
    <t>入力ファイルに必須項目のみ設定されている場合、処理結果がシステム機能設計書通りであることを確認する。</t>
    <rPh sb="0" eb="2">
      <t>ニュウリョク</t>
    </rPh>
    <rPh sb="7" eb="11">
      <t>ヒッスコウモク</t>
    </rPh>
    <rPh sb="13" eb="15">
      <t>セッテイ</t>
    </rPh>
    <rPh sb="20" eb="22">
      <t>バアイ</t>
    </rPh>
    <rPh sb="23" eb="27">
      <t>ショリケッカ</t>
    </rPh>
    <rPh sb="32" eb="38">
      <t>キノウセッケイショドオ</t>
    </rPh>
    <rPh sb="45" eb="47">
      <t>カクニン</t>
    </rPh>
    <phoneticPr fontId="4"/>
  </si>
  <si>
    <t>入力ファイルの全項目に最大桁を設定した場合、処理結果がシステム機能設計書通りであることを確認する。</t>
    <rPh sb="0" eb="2">
      <t>ニュウリョク</t>
    </rPh>
    <rPh sb="7" eb="10">
      <t>ゼンコウモク</t>
    </rPh>
    <rPh sb="11" eb="14">
      <t>サイダイケタ</t>
    </rPh>
    <rPh sb="15" eb="17">
      <t>セッテイ</t>
    </rPh>
    <rPh sb="19" eb="21">
      <t>バアイ</t>
    </rPh>
    <rPh sb="22" eb="26">
      <t>ショリケッカ</t>
    </rPh>
    <rPh sb="31" eb="36">
      <t>キノウセッケイショ</t>
    </rPh>
    <rPh sb="36" eb="37">
      <t>ドオ</t>
    </rPh>
    <rPh sb="44" eb="46">
      <t>カクニン</t>
    </rPh>
    <phoneticPr fontId="4"/>
  </si>
  <si>
    <t>ファイルレイアウトの精査がシステム機能設計書通りに行われることを確認する。</t>
    <rPh sb="10" eb="12">
      <t>セイサ</t>
    </rPh>
    <rPh sb="17" eb="23">
      <t>キノウセッケイショドオ</t>
    </rPh>
    <rPh sb="25" eb="26">
      <t>オコナ</t>
    </rPh>
    <rPh sb="32" eb="34">
      <t>カクニン</t>
    </rPh>
    <phoneticPr fontId="4"/>
  </si>
  <si>
    <t>入力ファイルに対する、ファイルレイアウト精査の呼び出しを確認</t>
    <rPh sb="0" eb="2">
      <t>ニュウリョク</t>
    </rPh>
    <rPh sb="7" eb="8">
      <t>タイ</t>
    </rPh>
    <rPh sb="20" eb="22">
      <t>セイサ</t>
    </rPh>
    <rPh sb="23" eb="24">
      <t>ヨ</t>
    </rPh>
    <rPh sb="25" eb="26">
      <t>ダ</t>
    </rPh>
    <rPh sb="28" eb="30">
      <t>カクニン</t>
    </rPh>
    <phoneticPr fontId="4"/>
  </si>
  <si>
    <t>画面表示制御パターン</t>
    <rPh sb="0" eb="2">
      <t>ガメン</t>
    </rPh>
    <rPh sb="2" eb="4">
      <t>ヒョウジ</t>
    </rPh>
    <rPh sb="4" eb="6">
      <t>セイギョ</t>
    </rPh>
    <phoneticPr fontId="21"/>
  </si>
  <si>
    <t>なお、画面表示確認については、テスト対象となるJSPファイルが別のリクエスト単体テストで確認されていれば、重複してテストを実施する必要はない。</t>
    <rPh sb="3" eb="5">
      <t>ガメン</t>
    </rPh>
    <rPh sb="5" eb="7">
      <t>ヒョウジ</t>
    </rPh>
    <rPh sb="7" eb="9">
      <t>カクニン</t>
    </rPh>
    <rPh sb="18" eb="20">
      <t>タイショウ</t>
    </rPh>
    <rPh sb="31" eb="32">
      <t>ベツ</t>
    </rPh>
    <rPh sb="38" eb="40">
      <t>タンタイ</t>
    </rPh>
    <rPh sb="44" eb="46">
      <t>カクニン</t>
    </rPh>
    <rPh sb="53" eb="55">
      <t>チョウフク</t>
    </rPh>
    <rPh sb="61" eb="63">
      <t>ジッシ</t>
    </rPh>
    <rPh sb="65" eb="67">
      <t>ヒツヨウ</t>
    </rPh>
    <phoneticPr fontId="4"/>
  </si>
  <si>
    <t>上記の観点に加え、Actionクラスまたは共通コンポーネントクラスで、データベースアクセスやファイル出力、</t>
    <rPh sb="0" eb="2">
      <t>ジョウキ</t>
    </rPh>
    <rPh sb="3" eb="5">
      <t>カンテン</t>
    </rPh>
    <rPh sb="6" eb="7">
      <t>クワ</t>
    </rPh>
    <rPh sb="21" eb="23">
      <t>キョウツウ</t>
    </rPh>
    <rPh sb="50" eb="52">
      <t>シュツリョク</t>
    </rPh>
    <phoneticPr fontId="4"/>
  </si>
  <si>
    <t>○</t>
    <phoneticPr fontId="4"/>
  </si>
  <si>
    <t>○</t>
    <phoneticPr fontId="4"/>
  </si>
  <si>
    <t>業務機能領域・・・システム機能設計書に記載のある画面項目</t>
    <rPh sb="0" eb="2">
      <t>ギョウム</t>
    </rPh>
    <rPh sb="2" eb="4">
      <t>キノウ</t>
    </rPh>
    <rPh sb="4" eb="6">
      <t>リョウイキ</t>
    </rPh>
    <rPh sb="13" eb="15">
      <t>キノウ</t>
    </rPh>
    <rPh sb="15" eb="18">
      <t>セッケイショ</t>
    </rPh>
    <rPh sb="19" eb="21">
      <t>キサイ</t>
    </rPh>
    <rPh sb="24" eb="26">
      <t>ガメン</t>
    </rPh>
    <rPh sb="26" eb="28">
      <t>コウモク</t>
    </rPh>
    <phoneticPr fontId="4"/>
  </si>
  <si>
    <t>※1</t>
    <phoneticPr fontId="4"/>
  </si>
  <si>
    <t>取引実行確認</t>
    <rPh sb="0" eb="2">
      <t>トリヒキ</t>
    </rPh>
    <rPh sb="2" eb="4">
      <t>ジッコウ</t>
    </rPh>
    <rPh sb="4" eb="6">
      <t>カクニン</t>
    </rPh>
    <phoneticPr fontId="15"/>
  </si>
  <si>
    <t>確認ポイントは以下の通り。（いずれも設計書からパターンを作成すること。）</t>
    <rPh sb="0" eb="2">
      <t>カクニン</t>
    </rPh>
    <rPh sb="7" eb="9">
      <t>イカ</t>
    </rPh>
    <rPh sb="10" eb="11">
      <t>トオ</t>
    </rPh>
    <rPh sb="18" eb="21">
      <t>セッケイショ</t>
    </rPh>
    <rPh sb="28" eb="30">
      <t>サクセイ</t>
    </rPh>
    <phoneticPr fontId="4"/>
  </si>
  <si>
    <t>（繰り返し処理内のテストパターンは設計書を元に作成すること。）</t>
    <rPh sb="1" eb="2">
      <t>ク</t>
    </rPh>
    <rPh sb="3" eb="4">
      <t>カエ</t>
    </rPh>
    <rPh sb="5" eb="7">
      <t>ショリ</t>
    </rPh>
    <rPh sb="7" eb="8">
      <t>ナイ</t>
    </rPh>
    <rPh sb="17" eb="20">
      <t>セッケイショ</t>
    </rPh>
    <rPh sb="21" eb="22">
      <t>モト</t>
    </rPh>
    <rPh sb="23" eb="25">
      <t>サクセイ</t>
    </rPh>
    <phoneticPr fontId="4"/>
  </si>
  <si>
    <t>計算処理がある場合、設計書通りのロジックで計算が行われていることを確認する。</t>
    <rPh sb="0" eb="2">
      <t>ケイサン</t>
    </rPh>
    <rPh sb="2" eb="4">
      <t>ショリ</t>
    </rPh>
    <rPh sb="7" eb="9">
      <t>バアイ</t>
    </rPh>
    <rPh sb="10" eb="13">
      <t>セッケイショ</t>
    </rPh>
    <rPh sb="13" eb="14">
      <t>ドオ</t>
    </rPh>
    <rPh sb="21" eb="23">
      <t>ケイサン</t>
    </rPh>
    <rPh sb="24" eb="25">
      <t>オコナ</t>
    </rPh>
    <rPh sb="33" eb="35">
      <t>カクニン</t>
    </rPh>
    <phoneticPr fontId="4"/>
  </si>
  <si>
    <t>その他エラー</t>
    <rPh sb="2" eb="3">
      <t>タ</t>
    </rPh>
    <phoneticPr fontId="22"/>
  </si>
  <si>
    <t>画面遷移パターン</t>
    <rPh sb="0" eb="2">
      <t>ガメン</t>
    </rPh>
    <rPh sb="2" eb="4">
      <t>センイ</t>
    </rPh>
    <phoneticPr fontId="22"/>
  </si>
  <si>
    <t>UI部品動作確認
※1</t>
    <rPh sb="2" eb="4">
      <t>ブヒン</t>
    </rPh>
    <rPh sb="4" eb="6">
      <t>ドウサ</t>
    </rPh>
    <rPh sb="6" eb="8">
      <t>カクニン</t>
    </rPh>
    <phoneticPr fontId="22"/>
  </si>
  <si>
    <t>UI部品</t>
    <rPh sb="2" eb="4">
      <t>ブヒン</t>
    </rPh>
    <phoneticPr fontId="22"/>
  </si>
  <si>
    <t>JavaScriptエラーチェック</t>
    <phoneticPr fontId="22"/>
  </si>
  <si>
    <t>各画面での打鍵時にJavaScriptエラーが発生していないことを確認する。</t>
    <rPh sb="33" eb="35">
      <t>カクニン</t>
    </rPh>
    <phoneticPr fontId="4"/>
  </si>
  <si>
    <t>・業務画面JSPで、個別のスタイルを定義・適用していない。</t>
    <phoneticPr fontId="4"/>
  </si>
  <si>
    <t>・業務画面JSPで、個別のJavaScriptを定義・使用していない。</t>
    <rPh sb="27" eb="29">
      <t>シヨウ</t>
    </rPh>
    <phoneticPr fontId="4"/>
  </si>
  <si>
    <t>打鍵時にしか確認できない、各画面ごとに使用しているのJavaScript部品の動作を確認する。</t>
    <rPh sb="0" eb="2">
      <t>ダケン</t>
    </rPh>
    <rPh sb="2" eb="3">
      <t>ジ</t>
    </rPh>
    <rPh sb="6" eb="8">
      <t>カクニン</t>
    </rPh>
    <rPh sb="13" eb="16">
      <t>カクガメン</t>
    </rPh>
    <rPh sb="19" eb="21">
      <t>シヨウ</t>
    </rPh>
    <rPh sb="36" eb="38">
      <t>ブヒン</t>
    </rPh>
    <rPh sb="39" eb="41">
      <t>ドウサ</t>
    </rPh>
    <rPh sb="42" eb="44">
      <t>カクニン</t>
    </rPh>
    <phoneticPr fontId="4"/>
  </si>
  <si>
    <t>処理仕様</t>
    <rPh sb="0" eb="2">
      <t>ショリ</t>
    </rPh>
    <rPh sb="2" eb="4">
      <t>シヨウ</t>
    </rPh>
    <phoneticPr fontId="4"/>
  </si>
  <si>
    <t>取引を通して正常に処理が実行されていることを確認するために、各リクエストでの処理結果（画面ダンプ、DBダンプなど）を取得する。</t>
    <rPh sb="0" eb="2">
      <t>トリヒキ</t>
    </rPh>
    <rPh sb="3" eb="4">
      <t>トオ</t>
    </rPh>
    <rPh sb="6" eb="8">
      <t>セイジョウ</t>
    </rPh>
    <rPh sb="9" eb="11">
      <t>ショリ</t>
    </rPh>
    <rPh sb="12" eb="14">
      <t>ジッコウ</t>
    </rPh>
    <rPh sb="22" eb="24">
      <t>カクニン</t>
    </rPh>
    <rPh sb="38" eb="40">
      <t>ショリ</t>
    </rPh>
    <rPh sb="40" eb="42">
      <t>ケッカ</t>
    </rPh>
    <rPh sb="43" eb="45">
      <t>ガメン</t>
    </rPh>
    <rPh sb="58" eb="60">
      <t>シュトク</t>
    </rPh>
    <phoneticPr fontId="4"/>
  </si>
  <si>
    <t>一覧検索などの検索処理を行う取引で、検索結果が0件となった場合を含む画面遷移パターン。</t>
    <rPh sb="0" eb="2">
      <t>イチラン</t>
    </rPh>
    <rPh sb="2" eb="4">
      <t>ケンサク</t>
    </rPh>
    <rPh sb="7" eb="9">
      <t>ケンサク</t>
    </rPh>
    <rPh sb="9" eb="11">
      <t>ショリ</t>
    </rPh>
    <rPh sb="12" eb="13">
      <t>オコナ</t>
    </rPh>
    <rPh sb="14" eb="16">
      <t>トリヒキ</t>
    </rPh>
    <rPh sb="18" eb="20">
      <t>ケンサク</t>
    </rPh>
    <rPh sb="20" eb="22">
      <t>ケッカ</t>
    </rPh>
    <rPh sb="24" eb="25">
      <t>ケン</t>
    </rPh>
    <rPh sb="29" eb="31">
      <t>バアイ</t>
    </rPh>
    <rPh sb="32" eb="33">
      <t>フク</t>
    </rPh>
    <rPh sb="34" eb="36">
      <t>ガメン</t>
    </rPh>
    <rPh sb="36" eb="38">
      <t>センイ</t>
    </rPh>
    <phoneticPr fontId="4"/>
  </si>
  <si>
    <t>取引の画面遷移中に、戻る処理を含む画面遷移パターン。</t>
    <rPh sb="0" eb="2">
      <t>トリヒキ</t>
    </rPh>
    <rPh sb="3" eb="5">
      <t>ガメン</t>
    </rPh>
    <rPh sb="5" eb="7">
      <t>センイ</t>
    </rPh>
    <rPh sb="7" eb="8">
      <t>チュウ</t>
    </rPh>
    <rPh sb="10" eb="11">
      <t>モド</t>
    </rPh>
    <rPh sb="12" eb="14">
      <t>ショリ</t>
    </rPh>
    <rPh sb="15" eb="16">
      <t>フク</t>
    </rPh>
    <rPh sb="17" eb="19">
      <t>ガメン</t>
    </rPh>
    <rPh sb="19" eb="21">
      <t>センイ</t>
    </rPh>
    <phoneticPr fontId="4"/>
  </si>
  <si>
    <t>取引の画面遷移中に、サブウィンドウでの処理の実行を含む画面遷移パターン。</t>
    <rPh sb="0" eb="2">
      <t>トリヒキ</t>
    </rPh>
    <rPh sb="3" eb="5">
      <t>ガメン</t>
    </rPh>
    <rPh sb="5" eb="7">
      <t>センイ</t>
    </rPh>
    <rPh sb="7" eb="8">
      <t>チュウ</t>
    </rPh>
    <rPh sb="19" eb="21">
      <t>ショリ</t>
    </rPh>
    <rPh sb="22" eb="24">
      <t>ジッコウ</t>
    </rPh>
    <rPh sb="25" eb="26">
      <t>フク</t>
    </rPh>
    <rPh sb="27" eb="29">
      <t>ガメン</t>
    </rPh>
    <rPh sb="29" eb="31">
      <t>センイ</t>
    </rPh>
    <phoneticPr fontId="4"/>
  </si>
  <si>
    <t>検証を行うこと。</t>
    <rPh sb="0" eb="2">
      <t>ケンショウ</t>
    </rPh>
    <rPh sb="3" eb="4">
      <t>オコナ</t>
    </rPh>
    <phoneticPr fontId="4"/>
  </si>
  <si>
    <t>特に、サブウィンドウの開閉時に親ウィンドウとサブウィンドウ間での情報の連携が正しく行われているかどうかについても</t>
    <rPh sb="0" eb="1">
      <t>トク</t>
    </rPh>
    <rPh sb="11" eb="13">
      <t>カイヘイ</t>
    </rPh>
    <rPh sb="13" eb="14">
      <t>ジ</t>
    </rPh>
    <rPh sb="15" eb="16">
      <t>オヤ</t>
    </rPh>
    <rPh sb="29" eb="30">
      <t>カン</t>
    </rPh>
    <rPh sb="32" eb="34">
      <t>ジョウホウ</t>
    </rPh>
    <rPh sb="35" eb="37">
      <t>レンケイ</t>
    </rPh>
    <rPh sb="38" eb="39">
      <t>タダ</t>
    </rPh>
    <rPh sb="41" eb="42">
      <t>オコナ</t>
    </rPh>
    <phoneticPr fontId="4"/>
  </si>
  <si>
    <t>エラーや戻るイベントが発生せずに取引を完了する画面遷移パターン。</t>
    <rPh sb="4" eb="5">
      <t>モド</t>
    </rPh>
    <rPh sb="11" eb="13">
      <t>ハッセイ</t>
    </rPh>
    <rPh sb="16" eb="18">
      <t>トリヒキ</t>
    </rPh>
    <rPh sb="19" eb="21">
      <t>カンリョウ</t>
    </rPh>
    <rPh sb="23" eb="25">
      <t>ガメン</t>
    </rPh>
    <rPh sb="25" eb="27">
      <t>センイ</t>
    </rPh>
    <phoneticPr fontId="4"/>
  </si>
  <si>
    <t>取引の画面遷移中に、以下のようなエラーが発生する場合を含む画面遷移パターン。</t>
    <rPh sb="0" eb="2">
      <t>トリヒキ</t>
    </rPh>
    <rPh sb="3" eb="5">
      <t>ガメン</t>
    </rPh>
    <rPh sb="5" eb="7">
      <t>センイ</t>
    </rPh>
    <rPh sb="7" eb="8">
      <t>チュウ</t>
    </rPh>
    <rPh sb="10" eb="12">
      <t>イカ</t>
    </rPh>
    <rPh sb="20" eb="22">
      <t>ハッセイ</t>
    </rPh>
    <rPh sb="24" eb="26">
      <t>バアイ</t>
    </rPh>
    <rPh sb="27" eb="28">
      <t>フク</t>
    </rPh>
    <rPh sb="29" eb="31">
      <t>ガメン</t>
    </rPh>
    <rPh sb="31" eb="33">
      <t>センイ</t>
    </rPh>
    <phoneticPr fontId="4"/>
  </si>
  <si>
    <t>・</t>
    <phoneticPr fontId="4"/>
  </si>
  <si>
    <t>精査エラー</t>
    <rPh sb="0" eb="2">
      <t>セイサ</t>
    </rPh>
    <phoneticPr fontId="4"/>
  </si>
  <si>
    <t>・</t>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</si>
  <si>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</si>
  <si>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</si>
  <si>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上記以外にも、業務的に発生しうるエラーが存在する場合には、それらのエラーが発生するパターンについても確認する。</t>
    <rPh sb="0" eb="2">
      <t>ジョウキ</t>
    </rPh>
    <rPh sb="2" eb="4">
      <t>イガイ</t>
    </rPh>
    <rPh sb="7" eb="10">
      <t>ギョウムテキ</t>
    </rPh>
    <rPh sb="11" eb="13">
      <t>ハッセイ</t>
    </rPh>
    <rPh sb="20" eb="22">
      <t>ソンザイ</t>
    </rPh>
    <rPh sb="24" eb="26">
      <t>バアイ</t>
    </rPh>
    <rPh sb="37" eb="39">
      <t>ハッセイ</t>
    </rPh>
    <rPh sb="50" eb="52">
      <t>カクニン</t>
    </rPh>
    <phoneticPr fontId="4"/>
  </si>
  <si>
    <t>取引の画面遷移中に、一覧検索結果のページングやソートなど、上記以外のイベントを含む画面遷移パターン。</t>
    <rPh sb="0" eb="2">
      <t>トリヒキ</t>
    </rPh>
    <rPh sb="3" eb="5">
      <t>ガメン</t>
    </rPh>
    <rPh sb="5" eb="7">
      <t>センイ</t>
    </rPh>
    <rPh sb="7" eb="8">
      <t>チュウ</t>
    </rPh>
    <rPh sb="10" eb="12">
      <t>イチラン</t>
    </rPh>
    <rPh sb="12" eb="14">
      <t>ケンサク</t>
    </rPh>
    <rPh sb="14" eb="16">
      <t>ケッカ</t>
    </rPh>
    <rPh sb="29" eb="31">
      <t>ジョウキ</t>
    </rPh>
    <rPh sb="31" eb="33">
      <t>イガイ</t>
    </rPh>
    <rPh sb="39" eb="40">
      <t>フク</t>
    </rPh>
    <rPh sb="41" eb="43">
      <t>ガメン</t>
    </rPh>
    <rPh sb="43" eb="45">
      <t>センイ</t>
    </rPh>
    <phoneticPr fontId="4"/>
  </si>
  <si>
    <t>&lt;&lt;画面遷移パターンの例&gt;&gt;</t>
    <rPh sb="2" eb="4">
      <t>ガメン</t>
    </rPh>
    <rPh sb="4" eb="6">
      <t>センイ</t>
    </rPh>
    <rPh sb="11" eb="12">
      <t>レイ</t>
    </rPh>
    <phoneticPr fontId="4"/>
  </si>
  <si>
    <t>埋め込み文字列に表示桁数が設定されている場合、埋め込み文字列に最大桁を設定し、レイアウトが崩れないことを確認する。</t>
    <rPh sb="0" eb="1">
      <t>ウ</t>
    </rPh>
    <rPh sb="2" eb="3">
      <t>コ</t>
    </rPh>
    <rPh sb="4" eb="7">
      <t>モジレツ</t>
    </rPh>
    <rPh sb="8" eb="10">
      <t>ヒョウジ</t>
    </rPh>
    <rPh sb="10" eb="12">
      <t>ケタスウ</t>
    </rPh>
    <rPh sb="13" eb="15">
      <t>セッテイ</t>
    </rPh>
    <rPh sb="20" eb="22">
      <t>バアイ</t>
    </rPh>
    <rPh sb="23" eb="24">
      <t>ウ</t>
    </rPh>
    <rPh sb="25" eb="26">
      <t>コ</t>
    </rPh>
    <rPh sb="27" eb="30">
      <t>モジレツ</t>
    </rPh>
    <rPh sb="31" eb="34">
      <t>サイダイケタ</t>
    </rPh>
    <rPh sb="35" eb="37">
      <t>セッテイ</t>
    </rPh>
    <rPh sb="45" eb="46">
      <t>クズ</t>
    </rPh>
    <rPh sb="52" eb="54">
      <t>カクニン</t>
    </rPh>
    <phoneticPr fontId="4"/>
  </si>
  <si>
    <t>また、クラス単体テストおよびリクエスト単体テストの単体テスト仕様書の作成要否については、アーキテクトの指示に従うこと。</t>
    <rPh sb="6" eb="8">
      <t>タンタイ</t>
    </rPh>
    <rPh sb="19" eb="21">
      <t>タンタイ</t>
    </rPh>
    <rPh sb="25" eb="27">
      <t>タンタイ</t>
    </rPh>
    <rPh sb="30" eb="33">
      <t>シヨウショ</t>
    </rPh>
    <rPh sb="34" eb="36">
      <t>サクセイ</t>
    </rPh>
    <rPh sb="36" eb="38">
      <t>ヨウヒ</t>
    </rPh>
    <rPh sb="51" eb="53">
      <t>シジ</t>
    </rPh>
    <rPh sb="54" eb="55">
      <t>シタガ</t>
    </rPh>
    <phoneticPr fontId="4"/>
  </si>
  <si>
    <t>・0件ファイル</t>
    <rPh sb="2" eb="3">
      <t>ケン</t>
    </rPh>
    <phoneticPr fontId="4"/>
  </si>
  <si>
    <t>・レコード構成</t>
    <rPh sb="5" eb="7">
      <t>コウセイ</t>
    </rPh>
    <phoneticPr fontId="4"/>
  </si>
  <si>
    <t>・繰り返し回数</t>
    <rPh sb="1" eb="2">
      <t>ク</t>
    </rPh>
    <rPh sb="3" eb="4">
      <t>カエ</t>
    </rPh>
    <rPh sb="5" eb="7">
      <t>カイスウ</t>
    </rPh>
    <phoneticPr fontId="4"/>
  </si>
  <si>
    <t>・必須項目のみ</t>
    <rPh sb="1" eb="5">
      <t>ヒッスコウモク</t>
    </rPh>
    <phoneticPr fontId="4"/>
  </si>
  <si>
    <t>・全項目最大桁</t>
    <rPh sb="1" eb="7">
      <t>ゼンコウモクサイダイケタ</t>
    </rPh>
    <phoneticPr fontId="4"/>
  </si>
  <si>
    <t>・ファイルレイアウト精査</t>
    <phoneticPr fontId="4"/>
  </si>
  <si>
    <t>・ファイル容量精査</t>
    <phoneticPr fontId="4"/>
  </si>
  <si>
    <t>処理結果がシステム設計書通りであることを確認する。</t>
    <phoneticPr fontId="4"/>
  </si>
  <si>
    <t>ただし、処理詳細（データベースの更新など）はクラス単体テストで確認されているため、</t>
    <rPh sb="4" eb="6">
      <t>ショリ</t>
    </rPh>
    <rPh sb="6" eb="8">
      <t>ショウサイ</t>
    </rPh>
    <rPh sb="16" eb="18">
      <t>コウシン</t>
    </rPh>
    <rPh sb="25" eb="27">
      <t>タンタイ</t>
    </rPh>
    <rPh sb="31" eb="33">
      <t>カクニン</t>
    </rPh>
    <phoneticPr fontId="4"/>
  </si>
  <si>
    <t>ブラウザのウィンドウのサイズを変更して、レイアウトの崩れがないことの確認を行う。</t>
    <phoneticPr fontId="4"/>
  </si>
  <si>
    <t>表示するデータの状態によって、レイアウトの崩れが発生しないことの確認を行う。</t>
    <rPh sb="0" eb="2">
      <t>ヒョウジ</t>
    </rPh>
    <rPh sb="8" eb="10">
      <t>ジョウタイ</t>
    </rPh>
    <rPh sb="21" eb="22">
      <t>クズ</t>
    </rPh>
    <rPh sb="24" eb="26">
      <t>ハッセイ</t>
    </rPh>
    <rPh sb="32" eb="34">
      <t>カクニン</t>
    </rPh>
    <rPh sb="35" eb="36">
      <t>オコナ</t>
    </rPh>
    <phoneticPr fontId="4"/>
  </si>
  <si>
    <t>・NULL/空値</t>
    <phoneticPr fontId="4"/>
  </si>
  <si>
    <t>全項目について、取得元項目がNull（または空）の場合のレイアウト崩れがないことの確認を行う。</t>
    <rPh sb="0" eb="3">
      <t>ゼンコウモク</t>
    </rPh>
    <rPh sb="8" eb="10">
      <t>シュトク</t>
    </rPh>
    <rPh sb="10" eb="11">
      <t>モト</t>
    </rPh>
    <rPh sb="11" eb="13">
      <t>コウモク</t>
    </rPh>
    <rPh sb="22" eb="23">
      <t>カラ</t>
    </rPh>
    <rPh sb="25" eb="27">
      <t>バアイ</t>
    </rPh>
    <phoneticPr fontId="4"/>
  </si>
  <si>
    <t>・最大長</t>
    <phoneticPr fontId="4"/>
  </si>
  <si>
    <t>全項目について、最大桁数表示によるレイアウト崩れがないかの確認を行う。</t>
    <rPh sb="0" eb="3">
      <t>ゼンコウモク</t>
    </rPh>
    <rPh sb="12" eb="14">
      <t>ヒョウジ</t>
    </rPh>
    <phoneticPr fontId="4"/>
  </si>
  <si>
    <t>最大幅データは、以下の文字を使用して確認すること。（プロポーショナルフォントで最大幅を確認可能な文字である。）</t>
    <rPh sb="0" eb="3">
      <t>サイダイハバ</t>
    </rPh>
    <rPh sb="8" eb="10">
      <t>イカ</t>
    </rPh>
    <rPh sb="14" eb="16">
      <t>シヨウ</t>
    </rPh>
    <rPh sb="18" eb="20">
      <t>カクニン</t>
    </rPh>
    <rPh sb="39" eb="41">
      <t>サイダイ</t>
    </rPh>
    <rPh sb="41" eb="42">
      <t>ハバ</t>
    </rPh>
    <rPh sb="43" eb="45">
      <t>カクニン</t>
    </rPh>
    <rPh sb="45" eb="47">
      <t>カノウ</t>
    </rPh>
    <rPh sb="48" eb="50">
      <t>モジ</t>
    </rPh>
    <phoneticPr fontId="4"/>
  </si>
  <si>
    <t>・表示上限件数</t>
    <rPh sb="1" eb="7">
      <t>ヒョウジジョウゲンケンスウ</t>
    </rPh>
    <phoneticPr fontId="4"/>
  </si>
  <si>
    <t>・検索上限件数</t>
    <rPh sb="1" eb="3">
      <t>ケンサク</t>
    </rPh>
    <rPh sb="3" eb="5">
      <t>ジョウゲン</t>
    </rPh>
    <rPh sb="5" eb="7">
      <t>ケンスウ</t>
    </rPh>
    <phoneticPr fontId="4"/>
  </si>
  <si>
    <t>表示上限件数</t>
    <rPh sb="0" eb="2">
      <t>ヒョウジ</t>
    </rPh>
    <rPh sb="2" eb="4">
      <t>ジョウゲン</t>
    </rPh>
    <rPh sb="4" eb="6">
      <t>ケンスウ</t>
    </rPh>
    <phoneticPr fontId="21"/>
  </si>
  <si>
    <t>検索上限件数</t>
    <rPh sb="0" eb="2">
      <t>ケンサク</t>
    </rPh>
    <rPh sb="2" eb="4">
      <t>ジョウゲン</t>
    </rPh>
    <rPh sb="4" eb="6">
      <t>ケンスウ</t>
    </rPh>
    <phoneticPr fontId="21"/>
  </si>
  <si>
    <t>データ件数に対応して、検索上限件数のチェックが仕様通り実施されていることを確認する。</t>
    <rPh sb="11" eb="13">
      <t>ケンサク</t>
    </rPh>
    <rPh sb="13" eb="15">
      <t>ジョウゲン</t>
    </rPh>
    <rPh sb="15" eb="17">
      <t>ケンスウ</t>
    </rPh>
    <rPh sb="23" eb="25">
      <t>シヨウ</t>
    </rPh>
    <rPh sb="25" eb="26">
      <t>ドオ</t>
    </rPh>
    <rPh sb="27" eb="29">
      <t>ジッシ</t>
    </rPh>
    <rPh sb="37" eb="39">
      <t>カクニン</t>
    </rPh>
    <phoneticPr fontId="4"/>
  </si>
  <si>
    <t>データ件数に対応して、リストが仕様通り表示されていること確認する。</t>
    <phoneticPr fontId="4"/>
  </si>
  <si>
    <t>・出力位置</t>
    <rPh sb="1" eb="3">
      <t>シュツリョク</t>
    </rPh>
    <rPh sb="3" eb="5">
      <t>イチ</t>
    </rPh>
    <phoneticPr fontId="4"/>
  </si>
  <si>
    <t>・エラーメッセージ</t>
    <phoneticPr fontId="4"/>
  </si>
  <si>
    <t>・その他メッセージ</t>
    <rPh sb="3" eb="4">
      <t>タ</t>
    </rPh>
    <phoneticPr fontId="4"/>
  </si>
  <si>
    <t>システム機能設計書に記載されている、画面項目値に応じた活性非活性制御や、</t>
    <rPh sb="4" eb="6">
      <t>キノウ</t>
    </rPh>
    <rPh sb="6" eb="9">
      <t>セッケイショ</t>
    </rPh>
    <rPh sb="10" eb="12">
      <t>キサイ</t>
    </rPh>
    <rPh sb="18" eb="20">
      <t>ガメン</t>
    </rPh>
    <rPh sb="20" eb="22">
      <t>コウモク</t>
    </rPh>
    <rPh sb="22" eb="23">
      <t>チ</t>
    </rPh>
    <rPh sb="24" eb="25">
      <t>オウ</t>
    </rPh>
    <rPh sb="27" eb="29">
      <t>カッセイ</t>
    </rPh>
    <rPh sb="29" eb="30">
      <t>ヒ</t>
    </rPh>
    <rPh sb="30" eb="32">
      <t>カッセイ</t>
    </rPh>
    <rPh sb="32" eb="34">
      <t>セイギョ</t>
    </rPh>
    <phoneticPr fontId="4"/>
  </si>
  <si>
    <t>なお、本書で記述する単体テスト観点は最低限考慮すべき観点である。</t>
    <rPh sb="3" eb="5">
      <t>ホンショ</t>
    </rPh>
    <rPh sb="6" eb="8">
      <t>キジュツ</t>
    </rPh>
    <rPh sb="10" eb="12">
      <t>タンタイ</t>
    </rPh>
    <rPh sb="15" eb="17">
      <t>カンテン</t>
    </rPh>
    <rPh sb="18" eb="21">
      <t>サイテイゲン</t>
    </rPh>
    <rPh sb="21" eb="23">
      <t>コウリョ</t>
    </rPh>
    <rPh sb="26" eb="28">
      <t>カンテン</t>
    </rPh>
    <phoneticPr fontId="4"/>
  </si>
  <si>
    <t>機能によって追加で確認が必要な観点があれば追加してテストを実施すること。</t>
    <rPh sb="9" eb="11">
      <t>カクニン</t>
    </rPh>
    <rPh sb="21" eb="23">
      <t>ツイカ</t>
    </rPh>
    <rPh sb="29" eb="31">
      <t>ジッシ</t>
    </rPh>
    <phoneticPr fontId="4"/>
  </si>
  <si>
    <t>1つのシステム機能設計書あるいは共通コンポーネント設計書に対し1つの単体テスト仕様書を作成する。</t>
    <rPh sb="7" eb="9">
      <t>キノウ</t>
    </rPh>
    <rPh sb="9" eb="12">
      <t>セッケイショ</t>
    </rPh>
    <rPh sb="16" eb="18">
      <t>キョウツウ</t>
    </rPh>
    <rPh sb="25" eb="28">
      <t>セッケイショ</t>
    </rPh>
    <rPh sb="29" eb="30">
      <t>タイ</t>
    </rPh>
    <rPh sb="34" eb="36">
      <t>タンタイ</t>
    </rPh>
    <rPh sb="39" eb="42">
      <t>シヨウショ</t>
    </rPh>
    <rPh sb="43" eb="45">
      <t>サクセイ</t>
    </rPh>
    <phoneticPr fontId="15"/>
  </si>
  <si>
    <t>単体テスト仕様書には、該当取引に含まれるクラス単体テストケース、リクエスト単体テストケースと取引単体テストケースを記述する。</t>
    <rPh sb="0" eb="2">
      <t>タンタイ</t>
    </rPh>
    <rPh sb="5" eb="8">
      <t>シヨウショ</t>
    </rPh>
    <rPh sb="11" eb="13">
      <t>ガイトウ</t>
    </rPh>
    <rPh sb="13" eb="15">
      <t>トリヒキ</t>
    </rPh>
    <rPh sb="16" eb="17">
      <t>フク</t>
    </rPh>
    <phoneticPr fontId="4"/>
  </si>
  <si>
    <t>なお、Formクラスの単体テストについては、クラス単体テストケースで網羅性の確認を行えるため、単体テスト仕様書は作成しない。</t>
    <rPh sb="11" eb="13">
      <t>タンタイ</t>
    </rPh>
    <rPh sb="25" eb="27">
      <t>タンタイ</t>
    </rPh>
    <rPh sb="34" eb="37">
      <t>モウラセイ</t>
    </rPh>
    <rPh sb="38" eb="40">
      <t>カクニン</t>
    </rPh>
    <rPh sb="41" eb="42">
      <t>オコナ</t>
    </rPh>
    <rPh sb="47" eb="49">
      <t>タンタイ</t>
    </rPh>
    <rPh sb="52" eb="55">
      <t>シヨウショ</t>
    </rPh>
    <rPh sb="56" eb="58">
      <t>サクセイ</t>
    </rPh>
    <phoneticPr fontId="4"/>
  </si>
  <si>
    <t>仕様通りに共通コンポーネントを呼び出していることを確認</t>
    <rPh sb="25" eb="27">
      <t>カクニン</t>
    </rPh>
    <phoneticPr fontId="4"/>
  </si>
  <si>
    <t>仕様通りにエラーが発生することを確認</t>
    <rPh sb="16" eb="18">
      <t>カクニン</t>
    </rPh>
    <phoneticPr fontId="4"/>
  </si>
  <si>
    <t>複数件出力されるレコード種類がある場合は、ソート順(出力順)が正しいことを確認</t>
    <rPh sb="0" eb="3">
      <t>フクスウケン</t>
    </rPh>
    <rPh sb="3" eb="5">
      <t>シュツリョク</t>
    </rPh>
    <rPh sb="12" eb="14">
      <t>シュルイ</t>
    </rPh>
    <rPh sb="17" eb="19">
      <t>バアイ</t>
    </rPh>
    <rPh sb="24" eb="25">
      <t>ジュン</t>
    </rPh>
    <rPh sb="26" eb="28">
      <t>シュツリョク</t>
    </rPh>
    <rPh sb="28" eb="29">
      <t>ジュン</t>
    </rPh>
    <rPh sb="31" eb="32">
      <t>タダ</t>
    </rPh>
    <rPh sb="37" eb="39">
      <t>カクニン</t>
    </rPh>
    <phoneticPr fontId="15"/>
  </si>
  <si>
    <t>対象リクエスト実行後の遷移先画面が仕様通りであることを確認</t>
    <rPh sb="0" eb="2">
      <t>タイショウ</t>
    </rPh>
    <rPh sb="7" eb="9">
      <t>ジッコウ</t>
    </rPh>
    <rPh sb="9" eb="10">
      <t>ゴ</t>
    </rPh>
    <rPh sb="11" eb="13">
      <t>センイ</t>
    </rPh>
    <rPh sb="13" eb="14">
      <t>サキ</t>
    </rPh>
    <rPh sb="14" eb="16">
      <t>ガメン</t>
    </rPh>
    <rPh sb="17" eb="19">
      <t>シヨウ</t>
    </rPh>
    <rPh sb="19" eb="20">
      <t>ドオ</t>
    </rPh>
    <rPh sb="27" eb="29">
      <t>カクニン</t>
    </rPh>
    <phoneticPr fontId="20"/>
  </si>
  <si>
    <t>対象リクエスト実行後のHTTPステータスコードが想定通りであることを確認</t>
    <rPh sb="24" eb="26">
      <t>ソウテイ</t>
    </rPh>
    <rPh sb="34" eb="36">
      <t>カクニン</t>
    </rPh>
    <phoneticPr fontId="20"/>
  </si>
  <si>
    <t>対象リクエストの処理内容を確認
（処理詳細については、クラス単体で確認しているため、ここでは遷移先画面のHTMLの出力内容により確認する。）</t>
    <rPh sb="0" eb="2">
      <t>タイショウ</t>
    </rPh>
    <rPh sb="8" eb="10">
      <t>ショリ</t>
    </rPh>
    <rPh sb="10" eb="12">
      <t>ナイヨウ</t>
    </rPh>
    <rPh sb="13" eb="15">
      <t>カクニン</t>
    </rPh>
    <phoneticPr fontId="20"/>
  </si>
  <si>
    <t>データの状態によって、レイアウトが崩れることがないかを確認</t>
    <rPh sb="4" eb="6">
      <t>ジョウタイ</t>
    </rPh>
    <rPh sb="17" eb="18">
      <t>クズ</t>
    </rPh>
    <rPh sb="27" eb="29">
      <t>カクニン</t>
    </rPh>
    <phoneticPr fontId="20"/>
  </si>
  <si>
    <t>画面全体で出力されるメッセージが仕様通りであることを確認</t>
    <rPh sb="0" eb="2">
      <t>ガメン</t>
    </rPh>
    <rPh sb="2" eb="4">
      <t>ゼンタイ</t>
    </rPh>
    <rPh sb="5" eb="7">
      <t>シュツリョク</t>
    </rPh>
    <rPh sb="16" eb="18">
      <t>シヨウ</t>
    </rPh>
    <rPh sb="18" eb="19">
      <t>ドオ</t>
    </rPh>
    <rPh sb="26" eb="28">
      <t>カクニン</t>
    </rPh>
    <phoneticPr fontId="20"/>
  </si>
  <si>
    <t>項目単位で出力されるメッセージが仕様通りであることを確認</t>
    <rPh sb="0" eb="2">
      <t>コウモク</t>
    </rPh>
    <rPh sb="2" eb="4">
      <t>タンイ</t>
    </rPh>
    <rPh sb="5" eb="7">
      <t>シュツリョク</t>
    </rPh>
    <rPh sb="16" eb="18">
      <t>シヨウ</t>
    </rPh>
    <rPh sb="18" eb="19">
      <t>ドオ</t>
    </rPh>
    <rPh sb="26" eb="28">
      <t>カクニン</t>
    </rPh>
    <phoneticPr fontId="20"/>
  </si>
  <si>
    <t>画面レイアウト上のTabキー移動順が仕様通りであることを確認</t>
    <rPh sb="0" eb="2">
      <t>ガメン</t>
    </rPh>
    <rPh sb="7" eb="8">
      <t>ジョウ</t>
    </rPh>
    <rPh sb="14" eb="16">
      <t>イドウ</t>
    </rPh>
    <rPh sb="16" eb="17">
      <t>ジュン</t>
    </rPh>
    <rPh sb="18" eb="20">
      <t>シヨウ</t>
    </rPh>
    <rPh sb="20" eb="21">
      <t>ドオ</t>
    </rPh>
    <rPh sb="28" eb="30">
      <t>カクニン</t>
    </rPh>
    <phoneticPr fontId="20"/>
  </si>
  <si>
    <t>各画面項目についての仕様を確認</t>
    <rPh sb="0" eb="1">
      <t>カク</t>
    </rPh>
    <rPh sb="1" eb="3">
      <t>ガメン</t>
    </rPh>
    <rPh sb="3" eb="5">
      <t>コウモク</t>
    </rPh>
    <rPh sb="10" eb="12">
      <t>シヨウ</t>
    </rPh>
    <rPh sb="13" eb="15">
      <t>カクニン</t>
    </rPh>
    <phoneticPr fontId="20"/>
  </si>
  <si>
    <t>マルチレイアウトの場合、全てのレコード種類のデータが存在する場合の処理結果を確認を確認</t>
    <rPh sb="9" eb="11">
      <t>バアイ</t>
    </rPh>
    <rPh sb="12" eb="13">
      <t>ゼン</t>
    </rPh>
    <rPh sb="19" eb="21">
      <t>シュルイ</t>
    </rPh>
    <rPh sb="26" eb="28">
      <t>ソンザイ</t>
    </rPh>
    <rPh sb="30" eb="32">
      <t>バアイ</t>
    </rPh>
    <rPh sb="33" eb="35">
      <t>ショリ</t>
    </rPh>
    <rPh sb="35" eb="37">
      <t>ケッカ</t>
    </rPh>
    <rPh sb="38" eb="40">
      <t>カクニン</t>
    </rPh>
    <rPh sb="41" eb="43">
      <t>カクニン</t>
    </rPh>
    <phoneticPr fontId="15"/>
  </si>
  <si>
    <t>繰り返し回数が複数回のレコード種類について、複数件存在する場合の処理結果を確認を確認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rPh sb="40" eb="42">
      <t>カクニン</t>
    </rPh>
    <phoneticPr fontId="15"/>
  </si>
  <si>
    <t>ファイルの必須項目のみ設定されている場合の処理結果を確認を確認</t>
    <rPh sb="5" eb="9">
      <t>ヒッスコウモク</t>
    </rPh>
    <rPh sb="11" eb="13">
      <t>セッテイ</t>
    </rPh>
    <rPh sb="18" eb="20">
      <t>バアイ</t>
    </rPh>
    <rPh sb="21" eb="25">
      <t>ショリケッカ</t>
    </rPh>
    <rPh sb="26" eb="28">
      <t>カクニン</t>
    </rPh>
    <rPh sb="29" eb="31">
      <t>カクニン</t>
    </rPh>
    <phoneticPr fontId="15"/>
  </si>
  <si>
    <t>　　1ブラウザでの確認でよい。</t>
    <phoneticPr fontId="4"/>
  </si>
  <si>
    <t>①権限を持たないユーザのアクセス(認可)</t>
    <rPh sb="1" eb="3">
      <t>ケンゲン</t>
    </rPh>
    <rPh sb="4" eb="5">
      <t>モ</t>
    </rPh>
    <phoneticPr fontId="15"/>
  </si>
  <si>
    <t>②認証していないのにアクセス</t>
    <phoneticPr fontId="4"/>
  </si>
  <si>
    <t>③画面遷移以外の方法でアクセス(URLの直打ち等)</t>
    <phoneticPr fontId="4"/>
  </si>
  <si>
    <t>対応設計書</t>
    <phoneticPr fontId="4"/>
  </si>
  <si>
    <t>対応設計書</t>
    <phoneticPr fontId="4"/>
  </si>
  <si>
    <t>画面表示確認※1</t>
    <rPh sb="0" eb="2">
      <t>ガメン</t>
    </rPh>
    <rPh sb="2" eb="4">
      <t>ヒョウジ</t>
    </rPh>
    <rPh sb="4" eb="6">
      <t>カクニン</t>
    </rPh>
    <phoneticPr fontId="4"/>
  </si>
  <si>
    <t>※単体テスト仕様書は不要。</t>
    <rPh sb="1" eb="3">
      <t>タンタイ</t>
    </rPh>
    <rPh sb="6" eb="9">
      <t>シヨウショ</t>
    </rPh>
    <rPh sb="10" eb="12">
      <t>フヨウ</t>
    </rPh>
    <phoneticPr fontId="4"/>
  </si>
  <si>
    <t>画面項目の値に応じた画面表示制御のパターンが仕様通りであることを確認</t>
    <rPh sb="0" eb="2">
      <t>ガメン</t>
    </rPh>
    <rPh sb="2" eb="4">
      <t>コウモク</t>
    </rPh>
    <rPh sb="5" eb="6">
      <t>アタイ</t>
    </rPh>
    <rPh sb="7" eb="8">
      <t>オウ</t>
    </rPh>
    <rPh sb="10" eb="12">
      <t>ガメン</t>
    </rPh>
    <rPh sb="12" eb="14">
      <t>ヒョウジ</t>
    </rPh>
    <rPh sb="14" eb="16">
      <t>セイギョ</t>
    </rPh>
    <rPh sb="22" eb="24">
      <t>シヨウ</t>
    </rPh>
    <rPh sb="24" eb="25">
      <t>トオ</t>
    </rPh>
    <rPh sb="32" eb="34">
      <t>カクニン</t>
    </rPh>
    <phoneticPr fontId="4"/>
  </si>
  <si>
    <t>エラー時処理がある場合、設計書通りにエラー時の処理が行われていることを確認する。</t>
    <rPh sb="3" eb="4">
      <t>ジ</t>
    </rPh>
    <rPh sb="4" eb="6">
      <t>ショリ</t>
    </rPh>
    <rPh sb="9" eb="11">
      <t>バアイ</t>
    </rPh>
    <rPh sb="12" eb="15">
      <t>セッケイショ</t>
    </rPh>
    <rPh sb="15" eb="16">
      <t>トオ</t>
    </rPh>
    <rPh sb="21" eb="22">
      <t>ジ</t>
    </rPh>
    <rPh sb="23" eb="25">
      <t>ショリ</t>
    </rPh>
    <rPh sb="26" eb="27">
      <t>オコナ</t>
    </rPh>
    <rPh sb="35" eb="37">
      <t>カクニン</t>
    </rPh>
    <phoneticPr fontId="4"/>
  </si>
  <si>
    <t>リクエスト実行後のHTTPステータスが、想定通りであることを確認する。</t>
    <rPh sb="5" eb="7">
      <t>ジッコウ</t>
    </rPh>
    <rPh sb="7" eb="8">
      <t>ゴ</t>
    </rPh>
    <rPh sb="20" eb="22">
      <t>ソウテイ</t>
    </rPh>
    <rPh sb="22" eb="23">
      <t>トオ</t>
    </rPh>
    <rPh sb="30" eb="32">
      <t>カクニン</t>
    </rPh>
    <phoneticPr fontId="4"/>
  </si>
  <si>
    <t>ファイルアップロードを行うリクエストの場合、下記の観点で仕様通りに処理されていることを確認する。</t>
    <rPh sb="11" eb="12">
      <t>オコナ</t>
    </rPh>
    <rPh sb="19" eb="21">
      <t>バアイ</t>
    </rPh>
    <rPh sb="22" eb="24">
      <t>カキ</t>
    </rPh>
    <rPh sb="25" eb="27">
      <t>カンテン</t>
    </rPh>
    <rPh sb="28" eb="30">
      <t>シヨウ</t>
    </rPh>
    <rPh sb="30" eb="31">
      <t>トオ</t>
    </rPh>
    <rPh sb="33" eb="35">
      <t>ショリ</t>
    </rPh>
    <rPh sb="43" eb="45">
      <t>カクニン</t>
    </rPh>
    <phoneticPr fontId="4"/>
  </si>
  <si>
    <t>リクエストの処理内容がシステム機能設計書通りであることを確認する。</t>
    <rPh sb="6" eb="8">
      <t>ショリ</t>
    </rPh>
    <rPh sb="8" eb="10">
      <t>ナイヨウ</t>
    </rPh>
    <rPh sb="15" eb="17">
      <t>キノウ</t>
    </rPh>
    <rPh sb="17" eb="20">
      <t>セッケイショ</t>
    </rPh>
    <rPh sb="20" eb="21">
      <t>トオ</t>
    </rPh>
    <rPh sb="28" eb="30">
      <t>カクニン</t>
    </rPh>
    <phoneticPr fontId="4"/>
  </si>
  <si>
    <t>UI標準で規定された画面サイズで、縦スクロール、横スクロールがUI標準の記載通りとなっていることの確認を行う。</t>
    <rPh sb="2" eb="4">
      <t>ヒョウジュン</t>
    </rPh>
    <rPh sb="5" eb="7">
      <t>キテイ</t>
    </rPh>
    <rPh sb="10" eb="12">
      <t>ガメン</t>
    </rPh>
    <rPh sb="17" eb="18">
      <t>タテ</t>
    </rPh>
    <rPh sb="24" eb="25">
      <t>ヨコ</t>
    </rPh>
    <rPh sb="33" eb="35">
      <t>ヒョウジュン</t>
    </rPh>
    <rPh sb="36" eb="38">
      <t>キサイ</t>
    </rPh>
    <rPh sb="38" eb="39">
      <t>ドオ</t>
    </rPh>
    <rPh sb="49" eb="51">
      <t>カクニン</t>
    </rPh>
    <rPh sb="52" eb="53">
      <t>オコナ</t>
    </rPh>
    <phoneticPr fontId="4"/>
  </si>
  <si>
    <t>画面全体で出力されるメッセージについて、文言やレイアウトが仕様通りであることを確認する。</t>
    <rPh sb="0" eb="2">
      <t>ガメン</t>
    </rPh>
    <rPh sb="2" eb="4">
      <t>ゼンタイ</t>
    </rPh>
    <rPh sb="5" eb="7">
      <t>シュツリョク</t>
    </rPh>
    <rPh sb="20" eb="22">
      <t>モンゴン</t>
    </rPh>
    <rPh sb="29" eb="31">
      <t>シヨウ</t>
    </rPh>
    <rPh sb="31" eb="32">
      <t>ドオ</t>
    </rPh>
    <rPh sb="39" eb="41">
      <t>カクニン</t>
    </rPh>
    <phoneticPr fontId="4"/>
  </si>
  <si>
    <t>画面項目ごとのメッセージについて、文言やレイアウトが仕様通りであることを確認する。</t>
    <rPh sb="0" eb="2">
      <t>ガメン</t>
    </rPh>
    <rPh sb="2" eb="4">
      <t>コウモク</t>
    </rPh>
    <rPh sb="17" eb="19">
      <t>モンゴン</t>
    </rPh>
    <rPh sb="26" eb="28">
      <t>シヨウ</t>
    </rPh>
    <rPh sb="28" eb="29">
      <t>ドオ</t>
    </rPh>
    <rPh sb="36" eb="38">
      <t>カクニン</t>
    </rPh>
    <phoneticPr fontId="4"/>
  </si>
  <si>
    <t>条件に応じた画面レイアウトの表示パターンなどの表示制御パターンが、仕様通りであることを確認する。</t>
    <rPh sb="33" eb="35">
      <t>シヨウ</t>
    </rPh>
    <rPh sb="35" eb="36">
      <t>ドオ</t>
    </rPh>
    <phoneticPr fontId="4"/>
  </si>
  <si>
    <t>取引全体を通して、仕様通りに取引内の処理が実行されることを確認する。</t>
    <rPh sb="0" eb="2">
      <t>トリヒキ</t>
    </rPh>
    <rPh sb="2" eb="4">
      <t>ゼンタイ</t>
    </rPh>
    <rPh sb="5" eb="6">
      <t>トオ</t>
    </rPh>
    <rPh sb="9" eb="11">
      <t>シヨウ</t>
    </rPh>
    <rPh sb="11" eb="12">
      <t>ドオ</t>
    </rPh>
    <rPh sb="14" eb="16">
      <t>トリヒキ</t>
    </rPh>
    <rPh sb="16" eb="17">
      <t>ナイ</t>
    </rPh>
    <rPh sb="18" eb="20">
      <t>ショリ</t>
    </rPh>
    <rPh sb="21" eb="23">
      <t>ジッコウ</t>
    </rPh>
    <rPh sb="29" eb="31">
      <t>カクニン</t>
    </rPh>
    <phoneticPr fontId="4"/>
  </si>
  <si>
    <t>画面遷移パターンごとに、取引が仕様通りに実行されることを確認する。</t>
    <rPh sb="0" eb="2">
      <t>ガメン</t>
    </rPh>
    <rPh sb="2" eb="4">
      <t>センイ</t>
    </rPh>
    <rPh sb="12" eb="14">
      <t>トリヒキ</t>
    </rPh>
    <rPh sb="15" eb="17">
      <t>シヨウ</t>
    </rPh>
    <rPh sb="17" eb="18">
      <t>ドオ</t>
    </rPh>
    <rPh sb="20" eb="22">
      <t>ジッコウ</t>
    </rPh>
    <rPh sb="28" eb="30">
      <t>カクニン</t>
    </rPh>
    <phoneticPr fontId="4"/>
  </si>
  <si>
    <t>また、各画面での表示内容および画面間でのウィンドウスコープやhiddenタグを使用した情報の引継ぎが仕様通りに行われていることを確認する。</t>
    <rPh sb="39" eb="41">
      <t>シヨウ</t>
    </rPh>
    <rPh sb="52" eb="53">
      <t>ドオ</t>
    </rPh>
    <phoneticPr fontId="4"/>
  </si>
  <si>
    <t>上記の画面遷移パターンを組み合わせた場合にも、取引が仕様通りに実行されることを確認する。</t>
    <rPh sb="0" eb="2">
      <t>ジョウキ</t>
    </rPh>
    <rPh sb="3" eb="5">
      <t>ガメン</t>
    </rPh>
    <rPh sb="5" eb="7">
      <t>センイ</t>
    </rPh>
    <rPh sb="12" eb="13">
      <t>ク</t>
    </rPh>
    <rPh sb="14" eb="15">
      <t>ア</t>
    </rPh>
    <rPh sb="18" eb="20">
      <t>バアイ</t>
    </rPh>
    <rPh sb="23" eb="25">
      <t>トリヒキ</t>
    </rPh>
    <rPh sb="26" eb="28">
      <t>シヨウ</t>
    </rPh>
    <rPh sb="28" eb="29">
      <t>ドオ</t>
    </rPh>
    <rPh sb="31" eb="33">
      <t>ジッコウ</t>
    </rPh>
    <rPh sb="39" eb="41">
      <t>カクニン</t>
    </rPh>
    <phoneticPr fontId="4"/>
  </si>
  <si>
    <t>取引内の各画面で、使用しているUI部品（JavaScript部品）がUI標準に記載された仕様通りに動作することを確認する。</t>
    <rPh sb="0" eb="2">
      <t>トリヒキ</t>
    </rPh>
    <rPh sb="2" eb="3">
      <t>ナイ</t>
    </rPh>
    <rPh sb="4" eb="7">
      <t>カクガメン</t>
    </rPh>
    <rPh sb="9" eb="11">
      <t>シヨウ</t>
    </rPh>
    <rPh sb="17" eb="19">
      <t>ブヒン</t>
    </rPh>
    <rPh sb="30" eb="32">
      <t>ブヒン</t>
    </rPh>
    <rPh sb="36" eb="38">
      <t>ヒョウジュン</t>
    </rPh>
    <rPh sb="39" eb="41">
      <t>キサイ</t>
    </rPh>
    <rPh sb="44" eb="46">
      <t>シヨウ</t>
    </rPh>
    <rPh sb="46" eb="47">
      <t>ドオ</t>
    </rPh>
    <rPh sb="49" eb="51">
      <t>ドウサ</t>
    </rPh>
    <rPh sb="56" eb="58">
      <t>カクニン</t>
    </rPh>
    <phoneticPr fontId="4"/>
  </si>
  <si>
    <t>※リクエスト単体テストごとにテスト仕様書を作成すると、総合的にテストケースが十分かの確認がしづらいためである。</t>
    <phoneticPr fontId="15"/>
  </si>
  <si>
    <t>処理単位ごとに実行する処理が1回だけ実行される場合の処理結果がシステム機能設計書通りであることを確認する。</t>
    <rPh sb="0" eb="2">
      <t>ショリ</t>
    </rPh>
    <rPh sb="2" eb="4">
      <t>タンイ</t>
    </rPh>
    <rPh sb="7" eb="9">
      <t>ジッコウ</t>
    </rPh>
    <rPh sb="11" eb="13">
      <t>ショリ</t>
    </rPh>
    <rPh sb="15" eb="16">
      <t>カイ</t>
    </rPh>
    <rPh sb="18" eb="20">
      <t>ジッコウ</t>
    </rPh>
    <rPh sb="23" eb="25">
      <t>バアイ</t>
    </rPh>
    <rPh sb="26" eb="28">
      <t>ショリ</t>
    </rPh>
    <rPh sb="28" eb="30">
      <t>ケッカ</t>
    </rPh>
    <rPh sb="35" eb="41">
      <t>キノウセッケイショドオ</t>
    </rPh>
    <rPh sb="48" eb="50">
      <t>カクニン</t>
    </rPh>
    <phoneticPr fontId="4"/>
  </si>
  <si>
    <t>処理単位ごとに実行する処理が複数回実行される場合の処理結果がシステム機能設計書通りであることを確認する。</t>
    <rPh sb="0" eb="2">
      <t>ショリ</t>
    </rPh>
    <rPh sb="2" eb="4">
      <t>タンイ</t>
    </rPh>
    <rPh sb="7" eb="9">
      <t>ジッコウ</t>
    </rPh>
    <rPh sb="11" eb="13">
      <t>ショリ</t>
    </rPh>
    <rPh sb="14" eb="16">
      <t>フクスウ</t>
    </rPh>
    <rPh sb="16" eb="17">
      <t>カイ</t>
    </rPh>
    <rPh sb="17" eb="19">
      <t>ジッコウ</t>
    </rPh>
    <rPh sb="22" eb="24">
      <t>バアイ</t>
    </rPh>
    <rPh sb="25" eb="27">
      <t>ショリ</t>
    </rPh>
    <rPh sb="27" eb="29">
      <t>ケッカ</t>
    </rPh>
    <rPh sb="34" eb="40">
      <t>キノウセッケイショドオ</t>
    </rPh>
    <rPh sb="47" eb="49">
      <t>カクニン</t>
    </rPh>
    <phoneticPr fontId="4"/>
  </si>
  <si>
    <t>※水色のセル列は、テスト仕様書(クラス単体テスト)の同列へ転記すること</t>
    <rPh sb="1" eb="3">
      <t>ミズイロ</t>
    </rPh>
    <rPh sb="6" eb="7">
      <t>レツ</t>
    </rPh>
    <rPh sb="12" eb="15">
      <t>シヨウショ</t>
    </rPh>
    <rPh sb="19" eb="21">
      <t>タンタイ</t>
    </rPh>
    <rPh sb="26" eb="28">
      <t>ドウレツ</t>
    </rPh>
    <rPh sb="29" eb="31">
      <t>テンキ</t>
    </rPh>
    <phoneticPr fontId="15"/>
  </si>
  <si>
    <t>※水色のセル列は、テスト仕様書(リクエスト・取引単体テスト)の同列へ転記すること</t>
    <rPh sb="1" eb="3">
      <t>ミズイロ</t>
    </rPh>
    <rPh sb="2" eb="3">
      <t>イロ</t>
    </rPh>
    <rPh sb="6" eb="7">
      <t>レツ</t>
    </rPh>
    <rPh sb="12" eb="15">
      <t>シヨウショ</t>
    </rPh>
    <rPh sb="22" eb="24">
      <t>トリヒキ</t>
    </rPh>
    <rPh sb="24" eb="26">
      <t>タンタイ</t>
    </rPh>
    <rPh sb="31" eb="33">
      <t>ドウレツ</t>
    </rPh>
    <rPh sb="34" eb="36">
      <t>テンキ</t>
    </rPh>
    <phoneticPr fontId="15"/>
  </si>
  <si>
    <t>画面とシステム機能設計書の画面レイアウト、UI標準の画面レイアウト標準を照らし合わせて確認する。</t>
    <rPh sb="23" eb="25">
      <t>ヒョウジュン</t>
    </rPh>
    <rPh sb="26" eb="28">
      <t>ガメン</t>
    </rPh>
    <rPh sb="33" eb="35">
      <t>ヒョウジュン</t>
    </rPh>
    <phoneticPr fontId="4"/>
  </si>
  <si>
    <t>・UI標準の画面レイアウトが適用されていることを確認する。</t>
    <rPh sb="3" eb="5">
      <t>ヒョウジュン</t>
    </rPh>
    <rPh sb="6" eb="8">
      <t>ガメン</t>
    </rPh>
    <rPh sb="14" eb="16">
      <t>テキヨウ</t>
    </rPh>
    <rPh sb="24" eb="26">
      <t>カクニン</t>
    </rPh>
    <phoneticPr fontId="4"/>
  </si>
  <si>
    <t>取引全体を通した処理内容、画面遷移が仕様通りであることを確認</t>
    <rPh sb="0" eb="2">
      <t>トリヒキ</t>
    </rPh>
    <rPh sb="2" eb="4">
      <t>ゼンタイ</t>
    </rPh>
    <rPh sb="5" eb="6">
      <t>トオ</t>
    </rPh>
    <rPh sb="8" eb="10">
      <t>ショリ</t>
    </rPh>
    <rPh sb="10" eb="12">
      <t>ナイヨウ</t>
    </rPh>
    <rPh sb="13" eb="15">
      <t>ガメン</t>
    </rPh>
    <rPh sb="15" eb="17">
      <t>センイ</t>
    </rPh>
    <rPh sb="18" eb="20">
      <t>シヨウ</t>
    </rPh>
    <rPh sb="20" eb="21">
      <t>ドオ</t>
    </rPh>
    <rPh sb="28" eb="30">
      <t>カクニン</t>
    </rPh>
    <phoneticPr fontId="22"/>
  </si>
  <si>
    <t>2重サブミット防止（クライアントサイド）が仕様通りに機能していることを確認</t>
    <rPh sb="1" eb="2">
      <t>ジュウ</t>
    </rPh>
    <rPh sb="7" eb="9">
      <t>ボウシ</t>
    </rPh>
    <rPh sb="21" eb="23">
      <t>シヨウ</t>
    </rPh>
    <rPh sb="23" eb="24">
      <t>ドオ</t>
    </rPh>
    <rPh sb="26" eb="28">
      <t>キノウ</t>
    </rPh>
    <rPh sb="35" eb="37">
      <t>カクニン</t>
    </rPh>
    <phoneticPr fontId="22"/>
  </si>
  <si>
    <t>ブラウザキャッシュを許容しない画面について、戻るイベント実行により画面表示されないことを確認</t>
    <rPh sb="10" eb="12">
      <t>キョヨウ</t>
    </rPh>
    <rPh sb="15" eb="17">
      <t>ガメン</t>
    </rPh>
    <rPh sb="22" eb="23">
      <t>モド</t>
    </rPh>
    <rPh sb="28" eb="30">
      <t>ジッコウ</t>
    </rPh>
    <rPh sb="33" eb="35">
      <t>ガメン</t>
    </rPh>
    <rPh sb="35" eb="37">
      <t>ヒョウジ</t>
    </rPh>
    <rPh sb="44" eb="46">
      <t>カクニン</t>
    </rPh>
    <phoneticPr fontId="22"/>
  </si>
  <si>
    <t>各画面で使用しているUI部品がUI標準（UI部品カタログ）の仕様通りに機能することを確認</t>
    <rPh sb="0" eb="1">
      <t>カク</t>
    </rPh>
    <rPh sb="1" eb="3">
      <t>ガメン</t>
    </rPh>
    <rPh sb="4" eb="6">
      <t>シヨウ</t>
    </rPh>
    <rPh sb="12" eb="14">
      <t>ブヒン</t>
    </rPh>
    <rPh sb="17" eb="19">
      <t>ヒョウジュン</t>
    </rPh>
    <rPh sb="22" eb="24">
      <t>ブヒン</t>
    </rPh>
    <rPh sb="30" eb="32">
      <t>シヨウ</t>
    </rPh>
    <rPh sb="32" eb="33">
      <t>ドオ</t>
    </rPh>
    <rPh sb="35" eb="37">
      <t>キノウ</t>
    </rPh>
    <rPh sb="42" eb="44">
      <t>カクニン</t>
    </rPh>
    <phoneticPr fontId="22"/>
  </si>
  <si>
    <t>各画面での打鍵時にJavaScriptエラーが発生していないことを確認</t>
    <rPh sb="0" eb="1">
      <t>カク</t>
    </rPh>
    <rPh sb="1" eb="3">
      <t>ガメン</t>
    </rPh>
    <rPh sb="5" eb="7">
      <t>ダケン</t>
    </rPh>
    <rPh sb="7" eb="8">
      <t>トキ</t>
    </rPh>
    <rPh sb="23" eb="25">
      <t>ハッセイ</t>
    </rPh>
    <rPh sb="33" eb="35">
      <t>カクニン</t>
    </rPh>
    <phoneticPr fontId="22"/>
  </si>
  <si>
    <t>取引内のすべての処理が正常終了することを確認</t>
    <rPh sb="0" eb="3">
      <t>トリヒキナイ</t>
    </rPh>
    <rPh sb="8" eb="10">
      <t>ショリ</t>
    </rPh>
    <rPh sb="11" eb="15">
      <t>セイジョウシュウリョウ</t>
    </rPh>
    <rPh sb="20" eb="22">
      <t>カクニン</t>
    </rPh>
    <phoneticPr fontId="15"/>
  </si>
  <si>
    <t>取引のインプットデータからアウトプットデータが正しく作成されることを確認
（システム機能設計書の別紙にデータバリエーションが記載されている場合に実施する。）</t>
    <rPh sb="0" eb="2">
      <t>トリヒキ</t>
    </rPh>
    <rPh sb="23" eb="24">
      <t>タダ</t>
    </rPh>
    <rPh sb="26" eb="28">
      <t>サクセイ</t>
    </rPh>
    <rPh sb="34" eb="36">
      <t>カクニン</t>
    </rPh>
    <rPh sb="42" eb="44">
      <t>キノウ</t>
    </rPh>
    <rPh sb="44" eb="47">
      <t>セッケイショ</t>
    </rPh>
    <rPh sb="48" eb="50">
      <t>ベッシ</t>
    </rPh>
    <rPh sb="62" eb="64">
      <t>キサイ</t>
    </rPh>
    <rPh sb="69" eb="71">
      <t>バアイ</t>
    </rPh>
    <rPh sb="72" eb="74">
      <t>ジッシ</t>
    </rPh>
    <phoneticPr fontId="15"/>
  </si>
  <si>
    <t>・クラス単体テストについては、入力処理方式によらず共通である。</t>
    <rPh sb="4" eb="6">
      <t>タンタイ</t>
    </rPh>
    <rPh sb="15" eb="17">
      <t>ニュウリョク</t>
    </rPh>
    <rPh sb="17" eb="19">
      <t>ショリ</t>
    </rPh>
    <rPh sb="19" eb="21">
      <t>ホウシキ</t>
    </rPh>
    <rPh sb="25" eb="27">
      <t>キョウツウ</t>
    </rPh>
    <phoneticPr fontId="15"/>
  </si>
  <si>
    <t>・リクエスト単体テストについては、入力処理方式共通の観点と、各入力処理方式特有の観点の双方を確認する必要がある。</t>
    <rPh sb="6" eb="8">
      <t>タンタイ</t>
    </rPh>
    <rPh sb="17" eb="19">
      <t>ニュウリョク</t>
    </rPh>
    <rPh sb="19" eb="21">
      <t>ショリ</t>
    </rPh>
    <rPh sb="21" eb="23">
      <t>ホウシキ</t>
    </rPh>
    <rPh sb="23" eb="25">
      <t>キョウツウ</t>
    </rPh>
    <rPh sb="26" eb="28">
      <t>カンテン</t>
    </rPh>
    <rPh sb="30" eb="31">
      <t>カク</t>
    </rPh>
    <rPh sb="31" eb="33">
      <t>ニュウリョク</t>
    </rPh>
    <rPh sb="33" eb="35">
      <t>ショリ</t>
    </rPh>
    <rPh sb="35" eb="37">
      <t>ホウシキ</t>
    </rPh>
    <rPh sb="37" eb="39">
      <t>トクユウ</t>
    </rPh>
    <rPh sb="40" eb="42">
      <t>カンテン</t>
    </rPh>
    <rPh sb="43" eb="45">
      <t>ソウホウ</t>
    </rPh>
    <rPh sb="46" eb="48">
      <t>カクニン</t>
    </rPh>
    <rPh sb="50" eb="52">
      <t>ヒツヨウ</t>
    </rPh>
    <phoneticPr fontId="15"/>
  </si>
  <si>
    <t>単体テストで確認すべきテスト観点について説明する。</t>
    <rPh sb="0" eb="2">
      <t>タンタイ</t>
    </rPh>
    <rPh sb="6" eb="8">
      <t>カクニン</t>
    </rPh>
    <rPh sb="14" eb="16">
      <t>カンテン</t>
    </rPh>
    <rPh sb="20" eb="22">
      <t>セツメイ</t>
    </rPh>
    <phoneticPr fontId="4"/>
  </si>
  <si>
    <t>また、単体テスト仕様書の作成時には、テストケース作成時の観点漏れ防止のため、</t>
    <rPh sb="3" eb="5">
      <t>タンタイ</t>
    </rPh>
    <rPh sb="8" eb="11">
      <t>シヨウショ</t>
    </rPh>
    <rPh sb="12" eb="14">
      <t>サクセイ</t>
    </rPh>
    <rPh sb="14" eb="15">
      <t>ジ</t>
    </rPh>
    <rPh sb="32" eb="34">
      <t>ボウシ</t>
    </rPh>
    <phoneticPr fontId="15"/>
  </si>
  <si>
    <t>以下の表で示す「確認観点1～対応箇所」の各列の記述を、単体テスト仕様書の同列へ転記すること。</t>
    <phoneticPr fontId="4"/>
  </si>
  <si>
    <t>テスト観点は、入力処理方式ごとかつ単体テスト体系ごとに分類されているが、以下の点に注意すること。</t>
    <rPh sb="3" eb="5">
      <t>カンテン</t>
    </rPh>
    <rPh sb="27" eb="29">
      <t>ブンルイ</t>
    </rPh>
    <rPh sb="36" eb="38">
      <t>イカ</t>
    </rPh>
    <rPh sb="39" eb="40">
      <t>テン</t>
    </rPh>
    <rPh sb="41" eb="43">
      <t>チュウイ</t>
    </rPh>
    <phoneticPr fontId="4"/>
  </si>
  <si>
    <t>ファイルの全項目が最大桁の場合の処理結果を確認(異常終了したり、想定外の桁落ちが発生したりしないことを確認する)</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</si>
  <si>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ただし、Formクラスのアクセサについてはカバレッジが100%にならないとしても、問題なしとする。</t>
    <rPh sb="41" eb="43">
      <t>モンダイ</t>
    </rPh>
    <phoneticPr fontId="15"/>
  </si>
  <si>
    <t>　(Formの場合はリクエスト単体テストで通過しないsetterはどこからも呼ばれることが無いため、通過していなくても問題なしとする)</t>
    <rPh sb="7" eb="9">
      <t>バアイ</t>
    </rPh>
    <rPh sb="15" eb="17">
      <t>タンタイ</t>
    </rPh>
    <phoneticPr fontId="15"/>
  </si>
  <si>
    <t>※1 本来はUI標準に定義されている全ての対応端末・ブラウザで実施する必要があるが、以下の前提の下では、UI開発基盤が提供するウィジェットで担保されるため、</t>
    <rPh sb="8" eb="10">
      <t>ヒョウジュン</t>
    </rPh>
    <rPh sb="11" eb="13">
      <t>テイギ</t>
    </rPh>
    <rPh sb="21" eb="23">
      <t>タイオウ</t>
    </rPh>
    <rPh sb="23" eb="25">
      <t>タンマツ</t>
    </rPh>
    <rPh sb="31" eb="33">
      <t>ジッシ</t>
    </rPh>
    <rPh sb="59" eb="61">
      <t>テイキョウ</t>
    </rPh>
    <phoneticPr fontId="4"/>
  </si>
  <si>
    <t>・ウィジェットのレイアウトが、全ての対応端末・ブラウザで検証されている。（ウィジェットの組み合わせも含めて検証されている必要がある。）</t>
    <rPh sb="15" eb="16">
      <t>スベ</t>
    </rPh>
    <rPh sb="18" eb="20">
      <t>タイオウ</t>
    </rPh>
    <rPh sb="20" eb="22">
      <t>タンマツ</t>
    </rPh>
    <rPh sb="28" eb="30">
      <t>ケンショウ</t>
    </rPh>
    <phoneticPr fontId="4"/>
  </si>
  <si>
    <t>※1 本来はUI標準に定義されている全ての対応端末・ブラウザで実施する必要があるが、以下の前提の下では、UI開発基盤が提供するウィジェットや</t>
    <rPh sb="8" eb="10">
      <t>ヒョウジュン</t>
    </rPh>
    <rPh sb="11" eb="13">
      <t>テイギ</t>
    </rPh>
    <rPh sb="18" eb="19">
      <t>スベ</t>
    </rPh>
    <rPh sb="21" eb="23">
      <t>タイオウ</t>
    </rPh>
    <rPh sb="23" eb="25">
      <t>タンマツ</t>
    </rPh>
    <rPh sb="31" eb="33">
      <t>ジッシ</t>
    </rPh>
    <rPh sb="59" eb="61">
      <t>テイキョウ</t>
    </rPh>
    <phoneticPr fontId="4"/>
  </si>
  <si>
    <t>　　JavaScript部品で担保されるため、1ブラウザでの確認でよい。</t>
    <phoneticPr fontId="4"/>
  </si>
  <si>
    <t>・ウィジェット、JavaScript部品単体の動作が、全ての対応端末・ブラウザで検証されている。</t>
    <rPh sb="18" eb="20">
      <t>ブヒン</t>
    </rPh>
    <rPh sb="20" eb="22">
      <t>タンタイ</t>
    </rPh>
    <rPh sb="23" eb="25">
      <t>ドウサ</t>
    </rPh>
    <rPh sb="27" eb="28">
      <t>スベ</t>
    </rPh>
    <rPh sb="30" eb="32">
      <t>タイオウ</t>
    </rPh>
    <rPh sb="32" eb="34">
      <t>タンマツ</t>
    </rPh>
    <rPh sb="40" eb="42">
      <t>ケンショウ</t>
    </rPh>
    <phoneticPr fontId="4"/>
  </si>
  <si>
    <t>取引の連続実行</t>
    <rPh sb="0" eb="2">
      <t>トリヒキ</t>
    </rPh>
    <rPh sb="3" eb="5">
      <t>レンゾク</t>
    </rPh>
    <rPh sb="5" eb="7">
      <t>ジッコウ</t>
    </rPh>
    <phoneticPr fontId="22"/>
  </si>
  <si>
    <t>本プロジェクトでは、Entityクラス、FormBaseクラスは全て自動生成するため、クラス単体テストの対象外とする。</t>
    <rPh sb="0" eb="1">
      <t>ホン</t>
    </rPh>
    <rPh sb="32" eb="33">
      <t>スベ</t>
    </rPh>
    <rPh sb="34" eb="36">
      <t>ジドウ</t>
    </rPh>
    <rPh sb="36" eb="38">
      <t>セイセイ</t>
    </rPh>
    <rPh sb="46" eb="48">
      <t>タンタイ</t>
    </rPh>
    <rPh sb="52" eb="55">
      <t>タイショウガイ</t>
    </rPh>
    <phoneticPr fontId="15"/>
  </si>
  <si>
    <t>リクエスト単体テストでは、正しい処理が呼び出されていることを、出力されたHTMLで確認する。</t>
    <rPh sb="13" eb="14">
      <t>タダ</t>
    </rPh>
    <rPh sb="16" eb="18">
      <t>ショリ</t>
    </rPh>
    <rPh sb="19" eb="20">
      <t>ヨ</t>
    </rPh>
    <rPh sb="21" eb="22">
      <t>ダ</t>
    </rPh>
    <rPh sb="31" eb="33">
      <t>シュツリョク</t>
    </rPh>
    <rPh sb="41" eb="43">
      <t>カクニン</t>
    </rPh>
    <phoneticPr fontId="4"/>
  </si>
  <si>
    <t>「3.3.3.取引単体テストのエビデンス」を参照。</t>
    <rPh sb="22" eb="24">
      <t>サンショウ</t>
    </rPh>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</si>
  <si>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</si>
  <si>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</si>
  <si>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</si>
  <si>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</si>
  <si>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</si>
  <si>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</si>
  <si>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</si>
  <si>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</si>
  <si>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</si>
  <si>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</si>
  <si>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Tabキーを押下した際の入力フィールドの移動について、システム機能設計書と照らし合わせて確認する。</t>
    <rPh sb="6" eb="8">
      <t>オウカ</t>
    </rPh>
    <rPh sb="10" eb="11">
      <t>サイ</t>
    </rPh>
    <phoneticPr fontId="4"/>
  </si>
  <si>
    <t>No.</t>
    <phoneticPr fontId="4"/>
  </si>
  <si>
    <t>変更箇所（項番等）</t>
    <rPh sb="0" eb="2">
      <t>ヘンコウ</t>
    </rPh>
    <rPh sb="2" eb="4">
      <t>カショ</t>
    </rPh>
    <rPh sb="5" eb="8">
      <t>コウバンナド</t>
    </rPh>
    <phoneticPr fontId="4"/>
  </si>
  <si>
    <t>成果物名</t>
    <phoneticPr fontId="15"/>
  </si>
  <si>
    <r>
      <t>1.</t>
    </r>
    <r>
      <rPr>
        <sz val="9"/>
        <rFont val="ＭＳ 明朝"/>
        <family val="1"/>
        <charset val="128"/>
      </rPr>
      <t xml:space="preserve"> 本書について</t>
    </r>
    <phoneticPr fontId="4"/>
  </si>
  <si>
    <r>
      <t>2</t>
    </r>
    <r>
      <rPr>
        <sz val="9"/>
        <rFont val="ＭＳ 明朝"/>
        <family val="1"/>
        <charset val="128"/>
      </rPr>
      <t xml:space="preserve">. </t>
    </r>
    <r>
      <rPr>
        <sz val="9"/>
        <rFont val="ＭＳ 明朝"/>
        <family val="1"/>
        <charset val="128"/>
      </rPr>
      <t>単体テスト方針</t>
    </r>
    <phoneticPr fontId="4"/>
  </si>
  <si>
    <r>
      <t>3</t>
    </r>
    <r>
      <rPr>
        <sz val="9"/>
        <rFont val="ＭＳ 明朝"/>
        <family val="1"/>
        <charset val="128"/>
      </rPr>
      <t xml:space="preserve">. </t>
    </r>
    <r>
      <rPr>
        <sz val="9"/>
        <rFont val="ＭＳ 明朝"/>
        <family val="1"/>
        <charset val="128"/>
      </rPr>
      <t>単体テスト概要</t>
    </r>
    <rPh sb="8" eb="10">
      <t>ガイヨウ</t>
    </rPh>
    <phoneticPr fontId="4"/>
  </si>
  <si>
    <r>
      <t>4</t>
    </r>
    <r>
      <rPr>
        <sz val="9"/>
        <rFont val="ＭＳ 明朝"/>
        <family val="1"/>
        <charset val="128"/>
      </rPr>
      <t xml:space="preserve">. </t>
    </r>
    <r>
      <rPr>
        <sz val="9"/>
        <rFont val="ＭＳ 明朝"/>
        <family val="1"/>
        <charset val="128"/>
      </rPr>
      <t>単体テスト詳細</t>
    </r>
    <phoneticPr fontId="4"/>
  </si>
  <si>
    <r>
      <t>1.1.</t>
    </r>
    <r>
      <rPr>
        <sz val="9"/>
        <rFont val="ＭＳ 明朝"/>
        <family val="1"/>
        <charset val="128"/>
      </rPr>
      <t xml:space="preserve"> </t>
    </r>
    <r>
      <rPr>
        <sz val="9"/>
        <rFont val="ＭＳ 明朝"/>
        <family val="1"/>
        <charset val="128"/>
      </rPr>
      <t>本書の位置付けと目的</t>
    </r>
    <phoneticPr fontId="4"/>
  </si>
  <si>
    <r>
      <t>2.1.</t>
    </r>
    <r>
      <rPr>
        <sz val="9"/>
        <rFont val="ＭＳ 明朝"/>
        <family val="1"/>
        <charset val="128"/>
      </rPr>
      <t xml:space="preserve"> </t>
    </r>
    <r>
      <rPr>
        <sz val="9"/>
        <rFont val="ＭＳ 明朝"/>
        <family val="1"/>
        <charset val="128"/>
      </rPr>
      <t>単体テスト体系</t>
    </r>
    <phoneticPr fontId="4"/>
  </si>
  <si>
    <r>
      <t>2.2.</t>
    </r>
    <r>
      <rPr>
        <sz val="9"/>
        <rFont val="ＭＳ 明朝"/>
        <family val="1"/>
        <charset val="128"/>
      </rPr>
      <t xml:space="preserve"> </t>
    </r>
    <r>
      <rPr>
        <sz val="9"/>
        <rFont val="ＭＳ 明朝"/>
        <family val="1"/>
        <charset val="128"/>
      </rPr>
      <t>単体テスト実施環境</t>
    </r>
    <phoneticPr fontId="4"/>
  </si>
  <si>
    <r>
      <t>2.3.</t>
    </r>
    <r>
      <rPr>
        <sz val="9"/>
        <rFont val="ＭＳ 明朝"/>
        <family val="1"/>
        <charset val="128"/>
      </rPr>
      <t xml:space="preserve"> </t>
    </r>
    <r>
      <rPr>
        <sz val="9"/>
        <rFont val="ＭＳ 明朝"/>
        <family val="1"/>
        <charset val="128"/>
      </rPr>
      <t>単体テスト終了条件</t>
    </r>
    <phoneticPr fontId="4"/>
  </si>
  <si>
    <r>
      <t>3.1.</t>
    </r>
    <r>
      <rPr>
        <sz val="9"/>
        <rFont val="ＭＳ 明朝"/>
        <family val="1"/>
        <charset val="128"/>
      </rPr>
      <t xml:space="preserve"> </t>
    </r>
    <r>
      <rPr>
        <sz val="9"/>
        <rFont val="ＭＳ 明朝"/>
        <family val="1"/>
        <charset val="128"/>
      </rPr>
      <t>単体テスト仕様書作成単位</t>
    </r>
    <phoneticPr fontId="4"/>
  </si>
  <si>
    <r>
      <t>3.2.</t>
    </r>
    <r>
      <rPr>
        <sz val="9"/>
        <rFont val="ＭＳ 明朝"/>
        <family val="1"/>
        <charset val="128"/>
      </rPr>
      <t xml:space="preserve"> </t>
    </r>
    <r>
      <rPr>
        <sz val="9"/>
        <rFont val="ＭＳ 明朝"/>
        <family val="1"/>
        <charset val="128"/>
      </rPr>
      <t>単体テスト観点概要</t>
    </r>
    <phoneticPr fontId="4"/>
  </si>
  <si>
    <r>
      <t>3.3.</t>
    </r>
    <r>
      <rPr>
        <sz val="9"/>
        <rFont val="ＭＳ 明朝"/>
        <family val="1"/>
        <charset val="128"/>
      </rPr>
      <t xml:space="preserve"> </t>
    </r>
    <r>
      <rPr>
        <sz val="9"/>
        <rFont val="ＭＳ 明朝"/>
        <family val="1"/>
        <charset val="128"/>
      </rPr>
      <t>単体テストのエビデンス</t>
    </r>
    <phoneticPr fontId="4"/>
  </si>
  <si>
    <r>
      <t>4.1.</t>
    </r>
    <r>
      <rPr>
        <sz val="9"/>
        <rFont val="ＭＳ 明朝"/>
        <family val="1"/>
        <charset val="128"/>
      </rPr>
      <t xml:space="preserve"> </t>
    </r>
    <r>
      <rPr>
        <sz val="9"/>
        <rFont val="ＭＳ 明朝"/>
        <family val="1"/>
        <charset val="128"/>
      </rPr>
      <t>入力処理方式共通</t>
    </r>
    <rPh sb="5" eb="13">
      <t>ニュウリョクショリホウシキキョウツウ</t>
    </rPh>
    <phoneticPr fontId="4"/>
  </si>
  <si>
    <t>4.1.1. クラス単体テスト(Formクラス)</t>
    <rPh sb="10" eb="12">
      <t>タンタイ</t>
    </rPh>
    <phoneticPr fontId="4"/>
  </si>
  <si>
    <r>
      <t>4.2.</t>
    </r>
    <r>
      <rPr>
        <sz val="9"/>
        <rFont val="ＭＳ 明朝"/>
        <family val="1"/>
        <charset val="128"/>
      </rPr>
      <t xml:space="preserve"> </t>
    </r>
    <r>
      <rPr>
        <sz val="9"/>
        <rFont val="ＭＳ 明朝"/>
        <family val="1"/>
        <charset val="128"/>
      </rPr>
      <t>画面処理方式、画面・ディレード処理方式</t>
    </r>
    <phoneticPr fontId="4"/>
  </si>
  <si>
    <r>
      <t>4.3.</t>
    </r>
    <r>
      <rPr>
        <sz val="9"/>
        <rFont val="ＭＳ 明朝"/>
        <family val="1"/>
        <charset val="128"/>
      </rPr>
      <t xml:space="preserve"> </t>
    </r>
    <r>
      <rPr>
        <sz val="9"/>
        <rFont val="ＭＳ 明朝"/>
        <family val="1"/>
        <charset val="128"/>
      </rPr>
      <t>都度起動バッチ処理方式、常駐バッチ処理方式</t>
    </r>
    <rPh sb="14" eb="16">
      <t>ホウシキ</t>
    </rPh>
    <rPh sb="24" eb="26">
      <t>ホウシキ</t>
    </rPh>
    <phoneticPr fontId="4"/>
  </si>
  <si>
    <r>
      <t>4.4.</t>
    </r>
    <r>
      <rPr>
        <sz val="9"/>
        <rFont val="ＭＳ 明朝"/>
        <family val="1"/>
        <charset val="128"/>
      </rPr>
      <t xml:space="preserve"> </t>
    </r>
    <r>
      <rPr>
        <sz val="9"/>
        <rFont val="ＭＳ 明朝"/>
        <family val="1"/>
        <charset val="128"/>
      </rPr>
      <t>メッセージ同期応答処理方式、</t>
    </r>
    <rPh sb="16" eb="18">
      <t>ホウシキ</t>
    </rPh>
    <phoneticPr fontId="4"/>
  </si>
  <si>
    <r>
      <t>1</t>
    </r>
    <r>
      <rPr>
        <sz val="9"/>
        <rFont val="ＭＳ 明朝"/>
        <family val="1"/>
        <charset val="128"/>
      </rPr>
      <t>. 本書について</t>
    </r>
    <phoneticPr fontId="4"/>
  </si>
  <si>
    <r>
      <t>1.1.</t>
    </r>
    <r>
      <rPr>
        <sz val="9"/>
        <rFont val="ＭＳ 明朝"/>
        <family val="1"/>
        <charset val="128"/>
      </rPr>
      <t xml:space="preserve"> </t>
    </r>
    <r>
      <rPr>
        <sz val="9"/>
        <rFont val="ＭＳ 明朝"/>
        <family val="1"/>
        <charset val="128"/>
      </rPr>
      <t>本書の位置付けと目的</t>
    </r>
    <rPh sb="13" eb="15">
      <t>モクテキ</t>
    </rPh>
    <phoneticPr fontId="4"/>
  </si>
  <si>
    <r>
      <t>2</t>
    </r>
    <r>
      <rPr>
        <sz val="9"/>
        <rFont val="ＭＳ 明朝"/>
        <family val="1"/>
        <charset val="128"/>
      </rPr>
      <t xml:space="preserve">. </t>
    </r>
    <r>
      <rPr>
        <sz val="9"/>
        <rFont val="ＭＳ 明朝"/>
        <family val="1"/>
        <charset val="128"/>
      </rPr>
      <t>単体テスト方針</t>
    </r>
    <rPh sb="3" eb="5">
      <t>タンタイ</t>
    </rPh>
    <rPh sb="8" eb="10">
      <t>ホウシン</t>
    </rPh>
    <phoneticPr fontId="4"/>
  </si>
  <si>
    <t>　　　入力処理方式
テスト名</t>
    <rPh sb="3" eb="5">
      <t>ニュウリョク</t>
    </rPh>
    <rPh sb="5" eb="7">
      <t>ショリ</t>
    </rPh>
    <rPh sb="7" eb="9">
      <t>ホウシキ</t>
    </rPh>
    <rPh sb="14" eb="15">
      <t>メイ</t>
    </rPh>
    <phoneticPr fontId="4"/>
  </si>
  <si>
    <t>クラス単体でのテスト。
それぞれのクラスが単体で正しく動作することを確認する。
各Formクラス、Entityクラス、Actionクラス、共通コンポーネントクラス(※1)を対象としてステレオタイプごとにテストを行う。</t>
    <phoneticPr fontId="4"/>
  </si>
  <si>
    <t>リクエスト単位のテスト。
クラス単体テストでForm、Entity、Actionおよび一部の共通コンポーネントの品質を確保したのち、それらのクラスを組み合わせ、
ひとつの処理リクエストを受け取って正しく動作するかを確認する。</t>
    <phoneticPr fontId="4"/>
  </si>
  <si>
    <t>業務的な取引(※1)単位のテスト。
リクエスト単体テストで個々の品質を確保したのち、それらのリクエストを繋ぎ合せ業務的な取引として動作させた場合に
正しく動作するかを確認する。</t>
    <phoneticPr fontId="4"/>
  </si>
  <si>
    <r>
      <t>2.2.</t>
    </r>
    <r>
      <rPr>
        <sz val="9"/>
        <rFont val="ＭＳ 明朝"/>
        <family val="1"/>
        <charset val="128"/>
      </rPr>
      <t xml:space="preserve"> 単体テスト実施環境</t>
    </r>
    <phoneticPr fontId="4"/>
  </si>
  <si>
    <r>
      <t>2.3.</t>
    </r>
    <r>
      <rPr>
        <sz val="9"/>
        <rFont val="ＭＳ 明朝"/>
        <family val="1"/>
        <charset val="128"/>
      </rPr>
      <t xml:space="preserve"> 単体テスト終了条件</t>
    </r>
    <phoneticPr fontId="4"/>
  </si>
  <si>
    <t>No.</t>
    <phoneticPr fontId="15"/>
  </si>
  <si>
    <t>システム名</t>
    <phoneticPr fontId="15"/>
  </si>
  <si>
    <t>テストケースを記載したドキュメント。
テストの実施結果を記入すること。</t>
    <rPh sb="7" eb="9">
      <t>キサイ</t>
    </rPh>
    <phoneticPr fontId="4"/>
  </si>
  <si>
    <t>命令網羅率と分岐網羅率のレポート。
カバレッジが100%に到達しない場合、テストを通過していなくても問題ない理由の説明をつけること。</t>
    <rPh sb="0" eb="5">
      <t>メイレイモウラリツ</t>
    </rPh>
    <rPh sb="6" eb="11">
      <t>ブンキモウラリツ</t>
    </rPh>
    <phoneticPr fontId="4"/>
  </si>
  <si>
    <t>自動テストで生成されるHTMLファイル。
詳細はNablarch単体テストガイドの「自動テストフレームワークの使用方法（画面オンライン処理）」を参照。</t>
    <rPh sb="0" eb="2">
      <t>ジドウ</t>
    </rPh>
    <rPh sb="6" eb="8">
      <t>セイセイ</t>
    </rPh>
    <phoneticPr fontId="4"/>
  </si>
  <si>
    <t>テスト対象の画面のキャプチャ。電子媒体で保存する。
自動テストで生成されたHTMLファイルについて、目視による確認が必要なテストケースについては、確認結果を
反映した画面ハードコピーを取得する。
UI標準で定義されているディスプレイサイズでハードコピーを取得すること。
1つのテストショットで複数のテストケースを実施した場合も、エビデンスはテストケースごとに作成する。</t>
    <rPh sb="3" eb="5">
      <t>タイショウ</t>
    </rPh>
    <rPh sb="6" eb="8">
      <t>ガメン</t>
    </rPh>
    <rPh sb="15" eb="17">
      <t>デンシ</t>
    </rPh>
    <rPh sb="17" eb="19">
      <t>バイタイ</t>
    </rPh>
    <rPh sb="20" eb="22">
      <t>ホゾン</t>
    </rPh>
    <phoneticPr fontId="4"/>
  </si>
  <si>
    <t>テスト対象の画面のキャプチャ。電子媒体で保存する。
確認内容が分かるように適宜コメントをつける。
UI標準で定義されているディスプレイサイズでハードコピーを取得すること。</t>
    <rPh sb="3" eb="5">
      <t>タイショウ</t>
    </rPh>
    <rPh sb="6" eb="8">
      <t>ガメン</t>
    </rPh>
    <phoneticPr fontId="4"/>
  </si>
  <si>
    <t>テスト対象の画面のキャプチャ。電子媒体で保存する。
基本的に画面遷移の直前と直後のハードコピーを取得する。
テストで実施した操作が分かるように適宜コメントをつける。
UI標準で定義されているディスプレイサイズでハードコピーを取得すること。</t>
    <rPh sb="3" eb="5">
      <t>タイショウ</t>
    </rPh>
    <rPh sb="6" eb="8">
      <t>ガメン</t>
    </rPh>
    <phoneticPr fontId="4"/>
  </si>
  <si>
    <t>Webサーバログとアプリケーションログの2つ。想定外のログ(FATALおよびERRORレベルのログ)が
出力されていないことを確認する。
テスト対象の取引のログのみ抽出する。</t>
    <phoneticPr fontId="4"/>
  </si>
  <si>
    <t>テスト対象の処理のインプットとなるデータ(DB以外)。
インプットとなるデータが無い場合は取得不要。</t>
    <rPh sb="3" eb="5">
      <t>タイショウ</t>
    </rPh>
    <rPh sb="6" eb="8">
      <t>ショリ</t>
    </rPh>
    <rPh sb="23" eb="25">
      <t>イガイ</t>
    </rPh>
    <phoneticPr fontId="4"/>
  </si>
  <si>
    <t>処理によってアウトプットされるもの</t>
    <rPh sb="0" eb="2">
      <t>ショリ</t>
    </rPh>
    <phoneticPr fontId="4"/>
  </si>
  <si>
    <t>(1) クラス単体テスト(Entityクラス、FormBaseクラス)</t>
    <rPh sb="7" eb="9">
      <t>タンタイ</t>
    </rPh>
    <phoneticPr fontId="15"/>
  </si>
  <si>
    <t>(3) クラス単体テスト(共通コンポーネントクラス、Actionクラス)</t>
    <rPh sb="7" eb="9">
      <t>タンタイ</t>
    </rPh>
    <phoneticPr fontId="15"/>
  </si>
  <si>
    <r>
      <t>3.2.4.</t>
    </r>
    <r>
      <rPr>
        <sz val="9"/>
        <rFont val="ＭＳ 明朝"/>
        <family val="1"/>
        <charset val="128"/>
      </rPr>
      <t xml:space="preserve"> </t>
    </r>
    <r>
      <rPr>
        <sz val="9"/>
        <rFont val="ＭＳ 明朝"/>
        <family val="1"/>
        <charset val="128"/>
      </rPr>
      <t>メッセージ同期応答処理方式、メッセージ同期応答・ディレード処理方式</t>
    </r>
    <rPh sb="12" eb="16">
      <t>ドウキオウトウ</t>
    </rPh>
    <rPh sb="16" eb="18">
      <t>ショリ</t>
    </rPh>
    <rPh sb="18" eb="20">
      <t>ホウシキ</t>
    </rPh>
    <rPh sb="26" eb="30">
      <t>ドウキオウトウ</t>
    </rPh>
    <rPh sb="36" eb="40">
      <t>ショリホウシキ</t>
    </rPh>
    <phoneticPr fontId="15"/>
  </si>
  <si>
    <t>(2) 取引単体テスト</t>
    <rPh sb="4" eb="6">
      <t>トリヒキ</t>
    </rPh>
    <rPh sb="6" eb="8">
      <t>タンタイ</t>
    </rPh>
    <phoneticPr fontId="15"/>
  </si>
  <si>
    <r>
      <t>(2)</t>
    </r>
    <r>
      <rPr>
        <sz val="9"/>
        <rFont val="ＭＳ 明朝"/>
        <family val="1"/>
        <charset val="128"/>
      </rPr>
      <t xml:space="preserve"> </t>
    </r>
    <r>
      <rPr>
        <sz val="9"/>
        <rFont val="ＭＳ 明朝"/>
        <family val="1"/>
        <charset val="128"/>
      </rPr>
      <t>取引単体テスト</t>
    </r>
    <rPh sb="4" eb="6">
      <t>トリヒキ</t>
    </rPh>
    <rPh sb="6" eb="8">
      <t>タンタイ</t>
    </rPh>
    <phoneticPr fontId="15"/>
  </si>
  <si>
    <r>
      <t>(1)</t>
    </r>
    <r>
      <rPr>
        <sz val="9"/>
        <rFont val="ＭＳ 明朝"/>
        <family val="1"/>
        <charset val="128"/>
      </rPr>
      <t xml:space="preserve"> </t>
    </r>
    <r>
      <rPr>
        <sz val="9"/>
        <rFont val="ＭＳ 明朝"/>
        <family val="1"/>
        <charset val="128"/>
      </rPr>
      <t>リクエスト単体テスト</t>
    </r>
    <phoneticPr fontId="15"/>
  </si>
  <si>
    <t>「3.3.1. クラス単体テストのエビデンス」を参照。</t>
    <rPh sb="24" eb="26">
      <t>サンショウ</t>
    </rPh>
    <phoneticPr fontId="4"/>
  </si>
  <si>
    <t>4.1.2. クラス単体テスト(共通コンポーネントクラス、Actionクラス)</t>
    <rPh sb="10" eb="12">
      <t>タンタイ</t>
    </rPh>
    <rPh sb="16" eb="18">
      <t>キョウツウ</t>
    </rPh>
    <phoneticPr fontId="4"/>
  </si>
  <si>
    <r>
      <t>(1)</t>
    </r>
    <r>
      <rPr>
        <sz val="9"/>
        <rFont val="ＭＳ 明朝"/>
        <family val="1"/>
        <charset val="128"/>
      </rPr>
      <t xml:space="preserve"> エビデンス</t>
    </r>
    <phoneticPr fontId="4"/>
  </si>
  <si>
    <r>
      <t>(2)</t>
    </r>
    <r>
      <rPr>
        <sz val="9"/>
        <rFont val="ＭＳ 明朝"/>
        <family val="1"/>
        <charset val="128"/>
      </rPr>
      <t xml:space="preserve"> 単体テスト観点詳細</t>
    </r>
    <phoneticPr fontId="4"/>
  </si>
  <si>
    <r>
      <t>4.3.2.</t>
    </r>
    <r>
      <rPr>
        <sz val="9"/>
        <rFont val="ＭＳ 明朝"/>
        <family val="1"/>
        <charset val="128"/>
      </rPr>
      <t xml:space="preserve"> </t>
    </r>
    <r>
      <rPr>
        <sz val="9"/>
        <rFont val="ＭＳ 明朝"/>
        <family val="1"/>
        <charset val="128"/>
      </rPr>
      <t>取引単体テスト</t>
    </r>
    <rPh sb="7" eb="9">
      <t>トリヒキ</t>
    </rPh>
    <rPh sb="9" eb="11">
      <t>タンタイ</t>
    </rPh>
    <phoneticPr fontId="4"/>
  </si>
  <si>
    <r>
      <t>(2)</t>
    </r>
    <r>
      <rPr>
        <sz val="9"/>
        <rFont val="ＭＳ 明朝"/>
        <family val="1"/>
        <charset val="128"/>
      </rPr>
      <t xml:space="preserve"> 単体テスト観点詳細</t>
    </r>
    <phoneticPr fontId="4"/>
  </si>
  <si>
    <t>「3.3.3. 取引単体テストのエビデンス」を参照。</t>
    <rPh sb="23" eb="25">
      <t>サンショウ</t>
    </rPh>
    <phoneticPr fontId="4"/>
  </si>
  <si>
    <t>目次</t>
    <rPh sb="0" eb="2">
      <t>モクジ</t>
    </rPh>
    <phoneticPr fontId="4"/>
  </si>
  <si>
    <t>1.共通コンポーネント設計書
2.システム機能設計書</t>
    <phoneticPr fontId="4"/>
  </si>
  <si>
    <t>1.処理定義
2.処理詳細、イベント詳細</t>
    <phoneticPr fontId="4"/>
  </si>
  <si>
    <t>1.作成条件
2.作成条件
3.処理詳細、イベント詳細</t>
    <rPh sb="2" eb="6">
      <t>サクセイジョウケン</t>
    </rPh>
    <rPh sb="9" eb="13">
      <t>サクセイジョウケン</t>
    </rPh>
    <phoneticPr fontId="15"/>
  </si>
  <si>
    <t>1.レコード構成
2.レコード構成
3.処理詳細、イベント詳細</t>
    <phoneticPr fontId="15"/>
  </si>
  <si>
    <t>1.レコード構成
2.レコード構成</t>
    <phoneticPr fontId="15"/>
  </si>
  <si>
    <t>1.データレイアウト
2.データレイアウト
3.出力データ定義、イベント詳細</t>
    <phoneticPr fontId="15"/>
  </si>
  <si>
    <t>1.メール設計書
2.システム機能設計書</t>
    <rPh sb="5" eb="8">
      <t>セッケイショ</t>
    </rPh>
    <rPh sb="15" eb="17">
      <t>キノウ</t>
    </rPh>
    <rPh sb="17" eb="20">
      <t>セッケイショ</t>
    </rPh>
    <phoneticPr fontId="15"/>
  </si>
  <si>
    <t>1.出力データ定義、イベント詳細</t>
    <phoneticPr fontId="15"/>
  </si>
  <si>
    <t>1.作成条件
2.作成条件
3.処理詳細、イベント詳細</t>
    <phoneticPr fontId="4"/>
  </si>
  <si>
    <t>1.レコード構成
2.レコード構成
3.処理詳細、イベント詳細</t>
    <phoneticPr fontId="4"/>
  </si>
  <si>
    <t>1.レコード構成
2.レコード構成</t>
    <phoneticPr fontId="4"/>
  </si>
  <si>
    <t>1.データレイアウト
2.データレイアウト
3.出力データ定義、イベント詳細</t>
    <phoneticPr fontId="4"/>
  </si>
  <si>
    <t>1.データレイアウト
2.データレイアウト
3.処理詳細、出力データ定義、イベント詳細</t>
    <phoneticPr fontId="4"/>
  </si>
  <si>
    <t>1.テーブル定義書
2.システム機能設計書</t>
    <rPh sb="6" eb="8">
      <t>テイギ</t>
    </rPh>
    <rPh sb="8" eb="9">
      <t>ショ</t>
    </rPh>
    <rPh sb="16" eb="18">
      <t>キノウ</t>
    </rPh>
    <rPh sb="18" eb="21">
      <t>セッケイショ</t>
    </rPh>
    <phoneticPr fontId="15"/>
  </si>
  <si>
    <t>2.処理詳細、入力データ定義、イベント詳細</t>
    <rPh sb="7" eb="9">
      <t>ニュウリョク</t>
    </rPh>
    <rPh sb="12" eb="14">
      <t>テイギ</t>
    </rPh>
    <phoneticPr fontId="15"/>
  </si>
  <si>
    <t>1.レコード構成
2.レコード構成
3.処理詳細、イベント詳細</t>
    <rPh sb="6" eb="8">
      <t>コウセイ</t>
    </rPh>
    <rPh sb="15" eb="17">
      <t>コウセイ</t>
    </rPh>
    <phoneticPr fontId="15"/>
  </si>
  <si>
    <t>1.データレイアウト
2.データレイアウト
3.処理詳細、出力データ定義、イベント詳細</t>
    <phoneticPr fontId="15"/>
  </si>
  <si>
    <t>(2-1) 単項目精査</t>
    <phoneticPr fontId="4"/>
  </si>
  <si>
    <t>(2-2) 精査対象</t>
    <phoneticPr fontId="4"/>
  </si>
  <si>
    <t>(2-3) 項目間精査</t>
    <phoneticPr fontId="4"/>
  </si>
  <si>
    <t>(2-1) 処理仕様</t>
    <phoneticPr fontId="4"/>
  </si>
  <si>
    <t>(2-2) データベースアクセス仕様</t>
    <phoneticPr fontId="4"/>
  </si>
  <si>
    <t>(2-3) ファイル出力仕様</t>
    <phoneticPr fontId="4"/>
  </si>
  <si>
    <t>(2-3-1) ファイルレイアウト(0件)</t>
    <rPh sb="19" eb="20">
      <t>ケン</t>
    </rPh>
    <phoneticPr fontId="4"/>
  </si>
  <si>
    <t>(2-3-2) ファイルレイアウト(全レコード種類)</t>
    <rPh sb="18" eb="19">
      <t>ゼン</t>
    </rPh>
    <rPh sb="23" eb="25">
      <t>シュルイ</t>
    </rPh>
    <phoneticPr fontId="4"/>
  </si>
  <si>
    <t>(2-3-3) 繰り返し単位</t>
    <rPh sb="8" eb="9">
      <t>ク</t>
    </rPh>
    <rPh sb="10" eb="11">
      <t>カエ</t>
    </rPh>
    <rPh sb="12" eb="14">
      <t>タンイ</t>
    </rPh>
    <phoneticPr fontId="4"/>
  </si>
  <si>
    <t>(2-3-4) ソート順</t>
    <rPh sb="11" eb="12">
      <t>ジュン</t>
    </rPh>
    <phoneticPr fontId="4"/>
  </si>
  <si>
    <t>(2-3-5) 項目の取得元</t>
    <rPh sb="8" eb="10">
      <t>コウモク</t>
    </rPh>
    <rPh sb="11" eb="13">
      <t>シュトク</t>
    </rPh>
    <rPh sb="13" eb="14">
      <t>モト</t>
    </rPh>
    <phoneticPr fontId="4"/>
  </si>
  <si>
    <t>(2-3-6) 項目の編集仕様</t>
    <rPh sb="8" eb="10">
      <t>コウモク</t>
    </rPh>
    <rPh sb="11" eb="13">
      <t>ヘンシュウ</t>
    </rPh>
    <rPh sb="13" eb="15">
      <t>シヨウ</t>
    </rPh>
    <phoneticPr fontId="4"/>
  </si>
  <si>
    <t>(2-4) メール送信仕様</t>
    <phoneticPr fontId="4"/>
  </si>
  <si>
    <t>(2-4-1) 送信元情報</t>
    <rPh sb="8" eb="11">
      <t>ソウシンモト</t>
    </rPh>
    <rPh sb="11" eb="13">
      <t>ジョウホウ</t>
    </rPh>
    <phoneticPr fontId="4"/>
  </si>
  <si>
    <t>(2-4-2) 送信先情報</t>
    <rPh sb="8" eb="10">
      <t>ソウシン</t>
    </rPh>
    <rPh sb="10" eb="11">
      <t>サキ</t>
    </rPh>
    <rPh sb="11" eb="13">
      <t>ジョウホウ</t>
    </rPh>
    <phoneticPr fontId="4"/>
  </si>
  <si>
    <t>(2-4-3) 件名</t>
    <rPh sb="8" eb="10">
      <t>ケンメイ</t>
    </rPh>
    <phoneticPr fontId="4"/>
  </si>
  <si>
    <t>(2-4-4) 本文</t>
    <rPh sb="8" eb="10">
      <t>ホンブン</t>
    </rPh>
    <phoneticPr fontId="4"/>
  </si>
  <si>
    <t>(2-4-5) レイアウト</t>
    <phoneticPr fontId="4"/>
  </si>
  <si>
    <t>(2-1) 精査エラー</t>
    <phoneticPr fontId="4"/>
  </si>
  <si>
    <t>(2-2) 送信電文仕様</t>
    <phoneticPr fontId="4"/>
  </si>
  <si>
    <t>(2-2-1) 電文レイアウト(0件)</t>
    <rPh sb="17" eb="18">
      <t>ケン</t>
    </rPh>
    <phoneticPr fontId="4"/>
  </si>
  <si>
    <t>(2-2-2) 電文レイアウト(全レコード種類)</t>
    <rPh sb="16" eb="17">
      <t>ゼン</t>
    </rPh>
    <rPh sb="21" eb="23">
      <t>シュルイ</t>
    </rPh>
    <phoneticPr fontId="4"/>
  </si>
  <si>
    <t>(2-2-3) 繰り返し単位</t>
    <rPh sb="8" eb="9">
      <t>ク</t>
    </rPh>
    <rPh sb="10" eb="11">
      <t>カエ</t>
    </rPh>
    <rPh sb="12" eb="14">
      <t>タンイ</t>
    </rPh>
    <phoneticPr fontId="4"/>
  </si>
  <si>
    <t>(2-2-4) ソート順</t>
    <rPh sb="11" eb="12">
      <t>ジュン</t>
    </rPh>
    <phoneticPr fontId="4"/>
  </si>
  <si>
    <t>(2-2-5) 項目の取得元</t>
    <rPh sb="8" eb="10">
      <t>コウモク</t>
    </rPh>
    <rPh sb="11" eb="13">
      <t>シュトク</t>
    </rPh>
    <rPh sb="13" eb="14">
      <t>モト</t>
    </rPh>
    <phoneticPr fontId="4"/>
  </si>
  <si>
    <t>(2-2-6) 編集仕様</t>
    <rPh sb="8" eb="10">
      <t>ヘンシュウ</t>
    </rPh>
    <rPh sb="10" eb="12">
      <t>シヨウ</t>
    </rPh>
    <phoneticPr fontId="4"/>
  </si>
  <si>
    <t>(2-3) 受信電文仕様</t>
    <phoneticPr fontId="4"/>
  </si>
  <si>
    <t>(2-1) リクエスト実行確認</t>
    <phoneticPr fontId="4"/>
  </si>
  <si>
    <t>(2-2) 画面表示確認</t>
    <phoneticPr fontId="4"/>
  </si>
  <si>
    <t>(2-1) 取引実行確認</t>
    <phoneticPr fontId="4"/>
  </si>
  <si>
    <t>(2-1-1-1) 正常取引</t>
    <rPh sb="10" eb="12">
      <t>セイジョウ</t>
    </rPh>
    <rPh sb="12" eb="14">
      <t>トリヒキ</t>
    </rPh>
    <phoneticPr fontId="4"/>
  </si>
  <si>
    <t>(2-1-1-2) 戻るイベント</t>
    <rPh sb="10" eb="11">
      <t>モド</t>
    </rPh>
    <phoneticPr fontId="4"/>
  </si>
  <si>
    <t>(2-1-1-3) 検索結果0件</t>
    <rPh sb="10" eb="12">
      <t>ケンサク</t>
    </rPh>
    <rPh sb="12" eb="14">
      <t>ケッカ</t>
    </rPh>
    <rPh sb="15" eb="16">
      <t>ケン</t>
    </rPh>
    <phoneticPr fontId="4"/>
  </si>
  <si>
    <t>(2-1-1-4) サブウィンドウ連携</t>
    <rPh sb="17" eb="19">
      <t>レンケイ</t>
    </rPh>
    <phoneticPr fontId="4"/>
  </si>
  <si>
    <r>
      <t>(2-1) 入力データ(</t>
    </r>
    <r>
      <rPr>
        <sz val="9"/>
        <rFont val="ＭＳ 明朝"/>
        <family val="1"/>
        <charset val="128"/>
      </rPr>
      <t>起動パラメータ</t>
    </r>
    <r>
      <rPr>
        <sz val="9"/>
        <rFont val="ＭＳ 明朝"/>
        <family val="1"/>
        <charset val="128"/>
      </rPr>
      <t>)</t>
    </r>
    <phoneticPr fontId="4"/>
  </si>
  <si>
    <r>
      <t>(2-1</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省略可の起動パラメータ</t>
    </r>
    <rPh sb="8" eb="10">
      <t>ショウリャク</t>
    </rPh>
    <rPh sb="10" eb="11">
      <t>カ</t>
    </rPh>
    <rPh sb="12" eb="14">
      <t>キドウ</t>
    </rPh>
    <phoneticPr fontId="4"/>
  </si>
  <si>
    <r>
      <t>(2-1</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省略不可の起動パラメータ</t>
    </r>
    <rPh sb="8" eb="10">
      <t>ショウリャク</t>
    </rPh>
    <rPh sb="10" eb="12">
      <t>フカ</t>
    </rPh>
    <rPh sb="13" eb="15">
      <t>キドウ</t>
    </rPh>
    <phoneticPr fontId="4"/>
  </si>
  <si>
    <r>
      <t>4.3.1.</t>
    </r>
    <r>
      <rPr>
        <sz val="9"/>
        <rFont val="ＭＳ 明朝"/>
        <family val="1"/>
        <charset val="128"/>
      </rPr>
      <t xml:space="preserve"> </t>
    </r>
    <r>
      <rPr>
        <sz val="9"/>
        <rFont val="ＭＳ 明朝"/>
        <family val="1"/>
        <charset val="128"/>
      </rPr>
      <t>リクエスト単体テスト</t>
    </r>
    <rPh sb="12" eb="14">
      <t>タンタイ</t>
    </rPh>
    <phoneticPr fontId="4"/>
  </si>
  <si>
    <t>(2-2) 入力データ(DB)</t>
    <phoneticPr fontId="4"/>
  </si>
  <si>
    <r>
      <t>(</t>
    </r>
    <r>
      <rPr>
        <sz val="9"/>
        <rFont val="ＭＳ 明朝"/>
        <family val="1"/>
        <charset val="128"/>
      </rPr>
      <t xml:space="preserve">2-2-1) </t>
    </r>
    <r>
      <rPr>
        <sz val="9"/>
        <rFont val="ＭＳ 明朝"/>
        <family val="1"/>
        <charset val="128"/>
      </rPr>
      <t>取得条件</t>
    </r>
    <rPh sb="8" eb="12">
      <t>シュトクジョウケン</t>
    </rPh>
    <phoneticPr fontId="4"/>
  </si>
  <si>
    <r>
      <t>(2-2-</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ソート順</t>
    </r>
    <rPh sb="11" eb="12">
      <t>ジュン</t>
    </rPh>
    <phoneticPr fontId="4"/>
  </si>
  <si>
    <r>
      <t>(2-2-</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グループ化</t>
    </r>
    <rPh sb="12" eb="13">
      <t>カ</t>
    </rPh>
    <phoneticPr fontId="4"/>
  </si>
  <si>
    <r>
      <t>(2-2-</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NULL許可項目が全てNULL</t>
    </r>
    <rPh sb="12" eb="14">
      <t>キョカ</t>
    </rPh>
    <rPh sb="14" eb="16">
      <t>コウモク</t>
    </rPh>
    <rPh sb="17" eb="18">
      <t>スベ</t>
    </rPh>
    <phoneticPr fontId="4"/>
  </si>
  <si>
    <r>
      <t>(2-2-</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1">
      <t>ゼンコウモク</t>
    </rPh>
    <rPh sb="11" eb="13">
      <t>サイダイ</t>
    </rPh>
    <rPh sb="13" eb="14">
      <t>ケタ</t>
    </rPh>
    <phoneticPr fontId="4"/>
  </si>
  <si>
    <r>
      <t>(2-3) 入力データ(</t>
    </r>
    <r>
      <rPr>
        <sz val="9"/>
        <rFont val="ＭＳ 明朝"/>
        <family val="1"/>
        <charset val="128"/>
      </rPr>
      <t>ファイル</t>
    </r>
    <r>
      <rPr>
        <sz val="9"/>
        <rFont val="ＭＳ 明朝"/>
        <family val="1"/>
        <charset val="128"/>
      </rPr>
      <t>)</t>
    </r>
    <phoneticPr fontId="4"/>
  </si>
  <si>
    <r>
      <t>(</t>
    </r>
    <r>
      <rPr>
        <sz val="9"/>
        <rFont val="ＭＳ 明朝"/>
        <family val="1"/>
        <charset val="128"/>
      </rPr>
      <t xml:space="preserve">2-3-1) </t>
    </r>
    <r>
      <rPr>
        <sz val="9"/>
        <rFont val="ＭＳ 明朝"/>
        <family val="1"/>
        <charset val="128"/>
      </rPr>
      <t>0件ファイル</t>
    </r>
    <rPh sb="9" eb="10">
      <t>ケン</t>
    </rPh>
    <phoneticPr fontId="4"/>
  </si>
  <si>
    <r>
      <t>(2-3-</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レコード構成</t>
    </r>
    <rPh sb="12" eb="14">
      <t>コウセイ</t>
    </rPh>
    <phoneticPr fontId="4"/>
  </si>
  <si>
    <r>
      <t>(2-3-</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繰り返し回数</t>
    </r>
    <rPh sb="8" eb="9">
      <t>ク</t>
    </rPh>
    <rPh sb="10" eb="11">
      <t>カエ</t>
    </rPh>
    <rPh sb="12" eb="14">
      <t>カイスウ</t>
    </rPh>
    <phoneticPr fontId="4"/>
  </si>
  <si>
    <r>
      <t>(2-3-</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必須項目のみ</t>
    </r>
    <rPh sb="8" eb="12">
      <t>ヒッスコウモク</t>
    </rPh>
    <phoneticPr fontId="4"/>
  </si>
  <si>
    <r>
      <t>(2-3-</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4">
      <t>ゼンコウモクサイダイケタ</t>
    </rPh>
    <phoneticPr fontId="4"/>
  </si>
  <si>
    <r>
      <t>(2-3-</t>
    </r>
    <r>
      <rPr>
        <sz val="9"/>
        <rFont val="ＭＳ 明朝"/>
        <family val="1"/>
        <charset val="128"/>
      </rPr>
      <t>6</t>
    </r>
    <r>
      <rPr>
        <sz val="9"/>
        <rFont val="ＭＳ 明朝"/>
        <family val="1"/>
        <charset val="128"/>
      </rPr>
      <t>)</t>
    </r>
    <r>
      <rPr>
        <sz val="9"/>
        <rFont val="ＭＳ 明朝"/>
        <family val="1"/>
        <charset val="128"/>
      </rPr>
      <t xml:space="preserve"> </t>
    </r>
    <r>
      <rPr>
        <sz val="9"/>
        <rFont val="ＭＳ 明朝"/>
        <family val="1"/>
        <charset val="128"/>
      </rPr>
      <t>ファイルレイアウト精査</t>
    </r>
    <phoneticPr fontId="4"/>
  </si>
  <si>
    <t>(2-4) 処理単位</t>
    <phoneticPr fontId="4"/>
  </si>
  <si>
    <r>
      <t>(2-4</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処理件数(0件)</t>
    </r>
    <rPh sb="8" eb="10">
      <t>ショリ</t>
    </rPh>
    <rPh sb="10" eb="12">
      <t>ケンスウ</t>
    </rPh>
    <rPh sb="14" eb="15">
      <t>ケン</t>
    </rPh>
    <phoneticPr fontId="4"/>
  </si>
  <si>
    <r>
      <t>(2-4</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処理件数(1件)</t>
    </r>
    <rPh sb="8" eb="10">
      <t>ショリ</t>
    </rPh>
    <rPh sb="10" eb="12">
      <t>ケンスウ</t>
    </rPh>
    <rPh sb="14" eb="15">
      <t>ケン</t>
    </rPh>
    <phoneticPr fontId="4"/>
  </si>
  <si>
    <r>
      <t>(2-4</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処理件数(複数件)</t>
    </r>
    <rPh sb="8" eb="10">
      <t>ショリ</t>
    </rPh>
    <rPh sb="10" eb="12">
      <t>ケンスウ</t>
    </rPh>
    <rPh sb="13" eb="15">
      <t>フクスウ</t>
    </rPh>
    <rPh sb="15" eb="16">
      <t>ケン</t>
    </rPh>
    <phoneticPr fontId="4"/>
  </si>
  <si>
    <r>
      <t>(2-4</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処理単位</t>
    </r>
    <rPh sb="8" eb="10">
      <t>ショリ</t>
    </rPh>
    <rPh sb="10" eb="12">
      <t>タンイ</t>
    </rPh>
    <phoneticPr fontId="4"/>
  </si>
  <si>
    <t>(2-5) 処理仕様</t>
    <phoneticPr fontId="4"/>
  </si>
  <si>
    <r>
      <t>(</t>
    </r>
    <r>
      <rPr>
        <sz val="9"/>
        <rFont val="ＭＳ 明朝"/>
        <family val="1"/>
        <charset val="128"/>
      </rPr>
      <t xml:space="preserve">2-5-1) </t>
    </r>
    <r>
      <rPr>
        <sz val="9"/>
        <rFont val="ＭＳ 明朝"/>
        <family val="1"/>
        <charset val="128"/>
      </rPr>
      <t>排他制御</t>
    </r>
    <rPh sb="8" eb="10">
      <t>ハイタ</t>
    </rPh>
    <rPh sb="10" eb="12">
      <t>セイギョ</t>
    </rPh>
    <phoneticPr fontId="4"/>
  </si>
  <si>
    <r>
      <t>(2-6) 出力データ(</t>
    </r>
    <r>
      <rPr>
        <sz val="9"/>
        <rFont val="ＭＳ 明朝"/>
        <family val="1"/>
        <charset val="128"/>
      </rPr>
      <t>ログ</t>
    </r>
    <r>
      <rPr>
        <sz val="9"/>
        <rFont val="ＭＳ 明朝"/>
        <family val="1"/>
        <charset val="128"/>
      </rPr>
      <t>)</t>
    </r>
    <phoneticPr fontId="4"/>
  </si>
  <si>
    <t>(2-7) その他エラー</t>
    <phoneticPr fontId="4"/>
  </si>
  <si>
    <t>(2-8) リカバリ方法</t>
    <phoneticPr fontId="4"/>
  </si>
  <si>
    <t>(2-1) 取引確認</t>
    <phoneticPr fontId="4"/>
  </si>
  <si>
    <r>
      <t xml:space="preserve">(2-1-1) </t>
    </r>
    <r>
      <rPr>
        <sz val="9"/>
        <rFont val="ＭＳ 明朝"/>
        <family val="1"/>
        <charset val="128"/>
      </rPr>
      <t>正常取引</t>
    </r>
    <rPh sb="8" eb="10">
      <t>セイジョウ</t>
    </rPh>
    <rPh sb="10" eb="12">
      <t>トリヒキ</t>
    </rPh>
    <phoneticPr fontId="4"/>
  </si>
  <si>
    <r>
      <t xml:space="preserve">(2-1-2) </t>
    </r>
    <r>
      <rPr>
        <sz val="9"/>
        <rFont val="ＭＳ 明朝"/>
        <family val="1"/>
        <charset val="128"/>
      </rPr>
      <t>データバリエーション</t>
    </r>
    <phoneticPr fontId="4"/>
  </si>
  <si>
    <t>(2-2) 処理仕様</t>
    <phoneticPr fontId="4"/>
  </si>
  <si>
    <t>(2-4) その他エラー</t>
    <phoneticPr fontId="4"/>
  </si>
  <si>
    <t>(2-1) 取引確認</t>
    <phoneticPr fontId="4"/>
  </si>
  <si>
    <t>画面イベント詳細（画面）
処理詳細（バッチ、メッセージ）</t>
    <phoneticPr fontId="4"/>
  </si>
  <si>
    <t>計算処理の処理結果を確認</t>
    <phoneticPr fontId="4"/>
  </si>
  <si>
    <t>繰り返し処理の処理結果を確認</t>
    <phoneticPr fontId="4"/>
  </si>
  <si>
    <t>条件分岐がある場合、条件ごとの処理結果を確認</t>
    <phoneticPr fontId="4"/>
  </si>
  <si>
    <t>システム機能設計書</t>
    <phoneticPr fontId="4"/>
  </si>
  <si>
    <t>共通コンポーネント設計書</t>
    <phoneticPr fontId="4"/>
  </si>
  <si>
    <t>処理定義</t>
    <phoneticPr fontId="4"/>
  </si>
  <si>
    <t>テスト内容は上記のシステム内・
サブシステム内共通コンポーネント
と同様</t>
    <phoneticPr fontId="4"/>
  </si>
  <si>
    <t>テスト観点は上記のシステム内・サブシステム内共通コンポーネントと同様</t>
    <phoneticPr fontId="4"/>
  </si>
  <si>
    <t>コード値の有効性チェック</t>
    <phoneticPr fontId="15"/>
  </si>
  <si>
    <t>システム内共通コンポーネントクラス
サブシステム内共通コンポーネントクラス</t>
    <phoneticPr fontId="4"/>
  </si>
  <si>
    <t>3. 単体テスト概要</t>
    <phoneticPr fontId="4"/>
  </si>
  <si>
    <t>3.2.1. 入力処理方式共通</t>
    <rPh sb="7" eb="9">
      <t>ニュウリョク</t>
    </rPh>
    <rPh sb="9" eb="11">
      <t>ショリ</t>
    </rPh>
    <rPh sb="11" eb="13">
      <t>ホウシキ</t>
    </rPh>
    <rPh sb="13" eb="15">
      <t>キョウツウ</t>
    </rPh>
    <phoneticPr fontId="15"/>
  </si>
  <si>
    <t>(2) クラス単体テスト(Formクラス)</t>
    <rPh sb="7" eb="9">
      <t>タンタイ</t>
    </rPh>
    <phoneticPr fontId="15"/>
  </si>
  <si>
    <t>データベースを用いた精査</t>
    <phoneticPr fontId="15"/>
  </si>
  <si>
    <t>データベース更新処理</t>
    <phoneticPr fontId="4"/>
  </si>
  <si>
    <t>(4) リクエスト単体テスト</t>
    <phoneticPr fontId="4"/>
  </si>
  <si>
    <t>1.レコード構成
2.レコード構成
3.処理詳細、イベント詳細</t>
    <phoneticPr fontId="4"/>
  </si>
  <si>
    <t>応答電文仕様</t>
    <phoneticPr fontId="4"/>
  </si>
  <si>
    <t>電文レイアウト(全レコード種類)</t>
    <phoneticPr fontId="4"/>
  </si>
  <si>
    <t>繰り返し単位</t>
    <phoneticPr fontId="4"/>
  </si>
  <si>
    <t>ソート順</t>
    <phoneticPr fontId="4"/>
  </si>
  <si>
    <t>メッセージ送信処理で、応答電文の処理結果コードが正常以外の場合の処理を確認</t>
    <phoneticPr fontId="4"/>
  </si>
  <si>
    <t>メッセージの送受信処理でタイムアウト以外のメッセージ送受信エラーが発生した場合の処理を確認</t>
    <phoneticPr fontId="4"/>
  </si>
  <si>
    <t>タイムアウトエラー</t>
    <phoneticPr fontId="4"/>
  </si>
  <si>
    <t>処理結果コード</t>
    <phoneticPr fontId="4"/>
  </si>
  <si>
    <t>その他エラー</t>
    <phoneticPr fontId="4"/>
  </si>
  <si>
    <t>3.2.2. 画面処理方式、画面・ディレード処理方式</t>
    <rPh sb="7" eb="9">
      <t>ガメン</t>
    </rPh>
    <rPh sb="9" eb="11">
      <t>ショリ</t>
    </rPh>
    <rPh sb="11" eb="13">
      <t>ホウシキ</t>
    </rPh>
    <rPh sb="14" eb="16">
      <t>ガメン</t>
    </rPh>
    <rPh sb="22" eb="26">
      <t>ショリホウシキ</t>
    </rPh>
    <phoneticPr fontId="15"/>
  </si>
  <si>
    <t>(1) リクエスト単体テスト</t>
    <phoneticPr fontId="4"/>
  </si>
  <si>
    <t>No.</t>
    <phoneticPr fontId="15"/>
  </si>
  <si>
    <t>処理済みリクエストの受信防止を確認</t>
    <phoneticPr fontId="15"/>
  </si>
  <si>
    <t>※ サニタイジングについて：JSPコーディング規約でサニタイジング漏れの可能性となる実装を禁止しているため、</t>
    <phoneticPr fontId="4"/>
  </si>
  <si>
    <t xml:space="preserve"> 　この単体テストケースは特に必要としない。</t>
    <phoneticPr fontId="4"/>
  </si>
  <si>
    <t>　（JSP静的解析ツールでこの規約に反する実装が行われていないかを確認すること。）</t>
    <phoneticPr fontId="15"/>
  </si>
  <si>
    <t>※ 不適切なアクセスについて：以下の不適切なアクセスは、FWの機能でアクセスを防止する。このため単体テストでは確認を必要としない。</t>
    <rPh sb="2" eb="5">
      <t>フテキセツ</t>
    </rPh>
    <rPh sb="15" eb="17">
      <t>イカ</t>
    </rPh>
    <rPh sb="18" eb="21">
      <t>フテキセツ</t>
    </rPh>
    <rPh sb="39" eb="41">
      <t>ボウシ</t>
    </rPh>
    <rPh sb="48" eb="50">
      <t>タンタイ</t>
    </rPh>
    <rPh sb="55" eb="57">
      <t>カクニン</t>
    </rPh>
    <rPh sb="58" eb="60">
      <t>ヒツヨウ</t>
    </rPh>
    <phoneticPr fontId="15"/>
  </si>
  <si>
    <t>単体テストは開発者ローカルPC上に構築する開発環境上で実施する。</t>
    <phoneticPr fontId="4"/>
  </si>
  <si>
    <t>3つに分類して実施する。</t>
    <phoneticPr fontId="4"/>
  </si>
  <si>
    <t>システム内共通コンポーネントクラス
サブシステム内共通コンポーネントクラス
Actionクラス</t>
    <phoneticPr fontId="4"/>
  </si>
  <si>
    <t>エラーメッセージ</t>
    <phoneticPr fontId="20"/>
  </si>
  <si>
    <t>-</t>
  </si>
  <si>
    <t>-</t>
    <phoneticPr fontId="22"/>
  </si>
  <si>
    <t>異常取引→正常取引　など</t>
    <phoneticPr fontId="22"/>
  </si>
  <si>
    <t>その他のイベント</t>
    <phoneticPr fontId="22"/>
  </si>
  <si>
    <t>3.2.3. 都度起動バッチ処理方式、常駐バッチ処理方式</t>
    <rPh sb="7" eb="11">
      <t>ツドキドウ</t>
    </rPh>
    <rPh sb="14" eb="16">
      <t>ショリ</t>
    </rPh>
    <rPh sb="16" eb="18">
      <t>ホウシキ</t>
    </rPh>
    <rPh sb="19" eb="21">
      <t>ジョウチュウ</t>
    </rPh>
    <rPh sb="24" eb="26">
      <t>ショリ</t>
    </rPh>
    <rPh sb="26" eb="28">
      <t>ホウシキ</t>
    </rPh>
    <phoneticPr fontId="15"/>
  </si>
  <si>
    <t>(1) リクエスト単体テスト</t>
    <rPh sb="9" eb="11">
      <t>タンタイ</t>
    </rPh>
    <phoneticPr fontId="4"/>
  </si>
  <si>
    <t>1.データレイアウト
2.データレイアウト
3.処理詳細、出力データ定義、イベント詳細</t>
    <phoneticPr fontId="15"/>
  </si>
  <si>
    <t>システム機能設計書</t>
    <phoneticPr fontId="15"/>
  </si>
  <si>
    <t>出力データ
(ログ)</t>
    <rPh sb="0" eb="2">
      <t>シュツリョク</t>
    </rPh>
    <phoneticPr fontId="15"/>
  </si>
  <si>
    <t>データバリエーション</t>
    <phoneticPr fontId="15"/>
  </si>
  <si>
    <t>取引のインプットデータからアウトプットデータが正しく作成されることを確認
（システム機能設計書の別紙にデータバリエーションが記載されている場合に実施する）</t>
    <phoneticPr fontId="15"/>
  </si>
  <si>
    <t>電文レイアウトの精査がシステム機能設計書通りに行われることを確認する。</t>
    <rPh sb="8" eb="10">
      <t>セイサ</t>
    </rPh>
    <rPh sb="15" eb="21">
      <t>キノウセッケイショドオ</t>
    </rPh>
    <rPh sb="23" eb="24">
      <t>オコナ</t>
    </rPh>
    <rPh sb="30" eb="32">
      <t>カクニン</t>
    </rPh>
    <phoneticPr fontId="4"/>
  </si>
  <si>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</si>
  <si>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</si>
  <si>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</si>
  <si>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</si>
  <si>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</si>
  <si>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</si>
  <si>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</si>
  <si>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</si>
  <si>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r>
      <t>No</t>
    </r>
    <r>
      <rPr>
        <sz val="9"/>
        <rFont val="ＭＳ 明朝"/>
        <family val="1"/>
        <charset val="128"/>
      </rPr>
      <t>.</t>
    </r>
    <phoneticPr fontId="4"/>
  </si>
  <si>
    <t>No.</t>
    <phoneticPr fontId="4"/>
  </si>
  <si>
    <t>-</t>
    <phoneticPr fontId="4"/>
  </si>
  <si>
    <t>4.4.1 .リクエスト単体テスト</t>
    <rPh sb="12" eb="14">
      <t>タンタイ</t>
    </rPh>
    <phoneticPr fontId="4"/>
  </si>
  <si>
    <t>(1) エビデンス</t>
    <phoneticPr fontId="4"/>
  </si>
  <si>
    <t>(2) 単体テスト観点詳細</t>
    <phoneticPr fontId="4"/>
  </si>
  <si>
    <t>(2-1) 入力データ(電文)</t>
    <phoneticPr fontId="4"/>
  </si>
  <si>
    <t>(2-1-1) レコード構成</t>
    <rPh sb="12" eb="14">
      <t>コウセイ</t>
    </rPh>
    <phoneticPr fontId="4"/>
  </si>
  <si>
    <t>(2-1-2) 繰り返し回数</t>
    <rPh sb="8" eb="9">
      <t>ク</t>
    </rPh>
    <rPh sb="10" eb="11">
      <t>カエ</t>
    </rPh>
    <rPh sb="12" eb="14">
      <t>カイスウ</t>
    </rPh>
    <phoneticPr fontId="4"/>
  </si>
  <si>
    <t>(2-1-3) 必須項目のみ</t>
    <rPh sb="8" eb="12">
      <t>ヒッスコウモク</t>
    </rPh>
    <phoneticPr fontId="4"/>
  </si>
  <si>
    <t>(2-1-4) 全項目最大桁</t>
    <rPh sb="8" eb="14">
      <t>ゼンコウモクサイダイケタ</t>
    </rPh>
    <phoneticPr fontId="4"/>
  </si>
  <si>
    <t>(2-1-5) 電文レイアウト精査</t>
    <rPh sb="15" eb="17">
      <t>セイサ</t>
    </rPh>
    <phoneticPr fontId="4"/>
  </si>
  <si>
    <t>(2-2-1) 排他制御</t>
    <rPh sb="8" eb="10">
      <t>ハイタ</t>
    </rPh>
    <rPh sb="10" eb="12">
      <t>セイギョ</t>
    </rPh>
    <phoneticPr fontId="4"/>
  </si>
  <si>
    <t>(2-3) 出力データ(ログ)</t>
    <phoneticPr fontId="4"/>
  </si>
  <si>
    <t>4.4.2. 取引単体テスト</t>
    <rPh sb="7" eb="11">
      <t>トリヒキタンタイ</t>
    </rPh>
    <phoneticPr fontId="4"/>
  </si>
  <si>
    <t>(1) エビデンス</t>
    <phoneticPr fontId="4"/>
  </si>
  <si>
    <t>(2) 単体テスト観点詳細</t>
    <phoneticPr fontId="4"/>
  </si>
  <si>
    <t>(2-1-1) 正常取引</t>
    <rPh sb="8" eb="10">
      <t>セイジョウ</t>
    </rPh>
    <rPh sb="10" eb="12">
      <t>トリヒキ</t>
    </rPh>
    <phoneticPr fontId="4"/>
  </si>
  <si>
    <t>(2-1-2) データバリエーション</t>
    <phoneticPr fontId="4"/>
  </si>
  <si>
    <t>4.4. メッセージ同期応答処理方式、メッセージ同期応答・ディレード処理方式</t>
    <phoneticPr fontId="4"/>
  </si>
  <si>
    <t>4.2. 画面処理方式、画面・ディレード処理方式</t>
    <rPh sb="5" eb="7">
      <t>ガメン</t>
    </rPh>
    <rPh sb="7" eb="9">
      <t>ショリ</t>
    </rPh>
    <rPh sb="9" eb="11">
      <t>ホウシキ</t>
    </rPh>
    <rPh sb="12" eb="14">
      <t>ガメン</t>
    </rPh>
    <rPh sb="20" eb="22">
      <t>ショリ</t>
    </rPh>
    <rPh sb="22" eb="24">
      <t>ホウシキ</t>
    </rPh>
    <phoneticPr fontId="4"/>
  </si>
  <si>
    <t>4.2.1. リクエスト単体テスト</t>
    <rPh sb="12" eb="14">
      <t>タンタイ</t>
    </rPh>
    <phoneticPr fontId="4"/>
  </si>
  <si>
    <t>(2-1-1) 画面遷移</t>
    <phoneticPr fontId="4"/>
  </si>
  <si>
    <t>(2-1-2) 実行結果</t>
    <rPh sb="8" eb="10">
      <t>ジッコウ</t>
    </rPh>
    <rPh sb="10" eb="12">
      <t>ケッカ</t>
    </rPh>
    <phoneticPr fontId="4"/>
  </si>
  <si>
    <t>(2-1-3) 処理仕様</t>
    <rPh sb="8" eb="10">
      <t>ショリ</t>
    </rPh>
    <rPh sb="10" eb="12">
      <t>シヨウ</t>
    </rPh>
    <phoneticPr fontId="4"/>
  </si>
  <si>
    <t>(2-1-3-1) ファイルアップロード処理</t>
    <rPh sb="20" eb="22">
      <t>ショリ</t>
    </rPh>
    <phoneticPr fontId="4"/>
  </si>
  <si>
    <t>(2-1-3-2) 業務ロジック</t>
    <rPh sb="10" eb="12">
      <t>ギョウム</t>
    </rPh>
    <phoneticPr fontId="4"/>
  </si>
  <si>
    <t>(2-1-3-3) 二重サブミット制御</t>
    <phoneticPr fontId="4"/>
  </si>
  <si>
    <t>(2-2-1) 画面単位</t>
    <phoneticPr fontId="4"/>
  </si>
  <si>
    <t>(2-2-1-1) 画面構成</t>
    <rPh sb="10" eb="12">
      <t>ガメン</t>
    </rPh>
    <rPh sb="12" eb="14">
      <t>コウセイ</t>
    </rPh>
    <phoneticPr fontId="4"/>
  </si>
  <si>
    <t>(2-2-1-2) ウィンドウサイズ</t>
    <phoneticPr fontId="4"/>
  </si>
  <si>
    <t>(2-2-1-3) 画面スクロール</t>
    <rPh sb="10" eb="12">
      <t>ガメン</t>
    </rPh>
    <phoneticPr fontId="4"/>
  </si>
  <si>
    <t>(2-2-1-4) データ長・データ件数に依存しないレイアウト</t>
    <phoneticPr fontId="4"/>
  </si>
  <si>
    <t>(2-2-1-5) メッセージ表示（画面全体）</t>
    <rPh sb="15" eb="17">
      <t>ヒョウジ</t>
    </rPh>
    <rPh sb="18" eb="20">
      <t>ガメン</t>
    </rPh>
    <rPh sb="20" eb="22">
      <t>ゼンタイ</t>
    </rPh>
    <phoneticPr fontId="4"/>
  </si>
  <si>
    <t>(2-2-1-6) メッセージ表示（項目別）</t>
    <rPh sb="15" eb="17">
      <t>ヒョウジ</t>
    </rPh>
    <rPh sb="18" eb="20">
      <t>コウモク</t>
    </rPh>
    <rPh sb="20" eb="21">
      <t>ベツ</t>
    </rPh>
    <phoneticPr fontId="4"/>
  </si>
  <si>
    <t>(2-2-1-7) 画面表示制御パターン</t>
    <phoneticPr fontId="4"/>
  </si>
  <si>
    <t>(2-2-1-8) 項目定義順（Tabキー移動順）</t>
    <phoneticPr fontId="4"/>
  </si>
  <si>
    <t>(2-2-2) 画面項目単位</t>
    <phoneticPr fontId="4"/>
  </si>
  <si>
    <t>4.2.2. 取引単体テスト</t>
    <rPh sb="7" eb="11">
      <t>トリヒキタンタイ</t>
    </rPh>
    <phoneticPr fontId="4"/>
  </si>
  <si>
    <t>(2-1-1) 画面遷移パターン</t>
    <rPh sb="8" eb="10">
      <t>ガメン</t>
    </rPh>
    <rPh sb="10" eb="12">
      <t>センイ</t>
    </rPh>
    <phoneticPr fontId="4"/>
  </si>
  <si>
    <t>(2-1-1-5) 異常取引</t>
    <rPh sb="10" eb="12">
      <t>イジョウ</t>
    </rPh>
    <rPh sb="12" eb="14">
      <t>トリヒキ</t>
    </rPh>
    <phoneticPr fontId="4"/>
  </si>
  <si>
    <t>(2-1-1-6) その他イベント</t>
    <rPh sb="12" eb="13">
      <t>タ</t>
    </rPh>
    <phoneticPr fontId="4"/>
  </si>
  <si>
    <t>(2-1-1-7) 複数の画面遷移パターンの組み合わせ</t>
    <rPh sb="10" eb="12">
      <t>フクスウ</t>
    </rPh>
    <rPh sb="13" eb="15">
      <t>ガメン</t>
    </rPh>
    <rPh sb="15" eb="17">
      <t>センイ</t>
    </rPh>
    <rPh sb="22" eb="23">
      <t>ク</t>
    </rPh>
    <rPh sb="24" eb="25">
      <t>ア</t>
    </rPh>
    <phoneticPr fontId="4"/>
  </si>
  <si>
    <t>(2-2) UI部品動作確認</t>
    <phoneticPr fontId="4"/>
  </si>
  <si>
    <t>(2-2-1) UI部品</t>
    <phoneticPr fontId="4"/>
  </si>
  <si>
    <t>(2-2-2) JavaScriptエラーチェック</t>
    <phoneticPr fontId="4"/>
  </si>
  <si>
    <t>4.1.3. リクエスト単体テスト</t>
    <rPh sb="12" eb="14">
      <t>タンタイ</t>
    </rPh>
    <phoneticPr fontId="4"/>
  </si>
  <si>
    <t>(2-1-1) 単項目精査</t>
    <rPh sb="8" eb="9">
      <t>タン</t>
    </rPh>
    <rPh sb="9" eb="11">
      <t>コウモク</t>
    </rPh>
    <rPh sb="11" eb="13">
      <t>セイサ</t>
    </rPh>
    <phoneticPr fontId="4"/>
  </si>
  <si>
    <t>(2-1-2) 項目間精査</t>
    <rPh sb="8" eb="10">
      <t>コウモク</t>
    </rPh>
    <rPh sb="10" eb="11">
      <t>カン</t>
    </rPh>
    <rPh sb="11" eb="13">
      <t>セイサ</t>
    </rPh>
    <phoneticPr fontId="4"/>
  </si>
  <si>
    <t>(2-1-3) データベースを用いた精査</t>
    <rPh sb="15" eb="16">
      <t>モチ</t>
    </rPh>
    <rPh sb="18" eb="20">
      <t>セイサ</t>
    </rPh>
    <phoneticPr fontId="4"/>
  </si>
  <si>
    <t>(2-2-7) タイムアウト</t>
    <phoneticPr fontId="4"/>
  </si>
  <si>
    <t>(2-2-8) 処理結果コード</t>
    <rPh sb="8" eb="10">
      <t>ショリ</t>
    </rPh>
    <rPh sb="10" eb="12">
      <t>ケッカ</t>
    </rPh>
    <phoneticPr fontId="4"/>
  </si>
  <si>
    <t>(2-2-9) その他エラー</t>
    <rPh sb="10" eb="11">
      <t>タ</t>
    </rPh>
    <phoneticPr fontId="4"/>
  </si>
  <si>
    <t>(2-3-1) レコード構成</t>
    <rPh sb="12" eb="14">
      <t>コウセイ</t>
    </rPh>
    <phoneticPr fontId="4"/>
  </si>
  <si>
    <t>(2-3-2) 繰り返し回数</t>
    <rPh sb="8" eb="9">
      <t>ク</t>
    </rPh>
    <rPh sb="10" eb="11">
      <t>カエ</t>
    </rPh>
    <rPh sb="12" eb="14">
      <t>カイスウ</t>
    </rPh>
    <phoneticPr fontId="4"/>
  </si>
  <si>
    <t>(2-3-3) 必須項目のみ</t>
    <rPh sb="8" eb="12">
      <t>ヒッスコウモク</t>
    </rPh>
    <phoneticPr fontId="4"/>
  </si>
  <si>
    <t>(2-3-4) 全項目最大桁</t>
    <rPh sb="8" eb="14">
      <t>ゼンコウモクサイダイケタ</t>
    </rPh>
    <phoneticPr fontId="4"/>
  </si>
  <si>
    <t>(2-3-5) 電文レイアウト精査</t>
    <rPh sb="15" eb="17">
      <t>セイサ</t>
    </rPh>
    <phoneticPr fontId="4"/>
  </si>
  <si>
    <t>4. 単体テスト詳細</t>
    <rPh sb="3" eb="5">
      <t>タンタイ</t>
    </rPh>
    <rPh sb="8" eb="10">
      <t>ショウサイ</t>
    </rPh>
    <phoneticPr fontId="4"/>
  </si>
  <si>
    <t>(2-1-1) 必須入力チェック</t>
    <phoneticPr fontId="4"/>
  </si>
  <si>
    <t>(2-1-2) 文字列長チェック</t>
    <rPh sb="8" eb="11">
      <t>モジレツ</t>
    </rPh>
    <rPh sb="11" eb="12">
      <t>チョウ</t>
    </rPh>
    <phoneticPr fontId="4"/>
  </si>
  <si>
    <t>(2-1-3) 文字種チェック</t>
    <rPh sb="8" eb="11">
      <t>モジシュ</t>
    </rPh>
    <phoneticPr fontId="4"/>
  </si>
  <si>
    <t>(2-1-4) 数値範囲チェック</t>
    <rPh sb="8" eb="10">
      <t>スウチ</t>
    </rPh>
    <rPh sb="10" eb="12">
      <t>ハンイ</t>
    </rPh>
    <phoneticPr fontId="4"/>
  </si>
  <si>
    <t>(2-1-5) コード値の有効性チェック</t>
    <rPh sb="11" eb="12">
      <t>チ</t>
    </rPh>
    <rPh sb="13" eb="16">
      <t>ユウコウセイ</t>
    </rPh>
    <phoneticPr fontId="4"/>
  </si>
  <si>
    <t>(2-1-6) 数値型の形式チェック</t>
    <rPh sb="8" eb="11">
      <t>スウチガタ</t>
    </rPh>
    <rPh sb="12" eb="14">
      <t>ケイシキ</t>
    </rPh>
    <phoneticPr fontId="4"/>
  </si>
  <si>
    <t>(2-1-7) 特殊形式チェック</t>
    <rPh sb="8" eb="10">
      <t>トクシュ</t>
    </rPh>
    <rPh sb="10" eb="12">
      <t>ケイシキ</t>
    </rPh>
    <phoneticPr fontId="4"/>
  </si>
  <si>
    <t>(2-2-1) 精査対象項目の確認</t>
    <rPh sb="8" eb="10">
      <t>セイサ</t>
    </rPh>
    <rPh sb="10" eb="12">
      <t>タイショウ</t>
    </rPh>
    <rPh sb="12" eb="14">
      <t>コウモク</t>
    </rPh>
    <rPh sb="15" eb="17">
      <t>カクニン</t>
    </rPh>
    <phoneticPr fontId="4"/>
  </si>
  <si>
    <t>(2-3-1) 条件付き必須</t>
    <rPh sb="8" eb="11">
      <t>ジョウケンツキ</t>
    </rPh>
    <phoneticPr fontId="4"/>
  </si>
  <si>
    <t>(2-3-2) 項目間の比較</t>
    <rPh sb="8" eb="10">
      <t>コウモク</t>
    </rPh>
    <rPh sb="10" eb="11">
      <t>カン</t>
    </rPh>
    <rPh sb="12" eb="14">
      <t>ヒカク</t>
    </rPh>
    <phoneticPr fontId="4"/>
  </si>
  <si>
    <t>(2-3-3) その他の相関チェック</t>
    <rPh sb="10" eb="11">
      <t>タ</t>
    </rPh>
    <rPh sb="12" eb="14">
      <t>ソウカン</t>
    </rPh>
    <phoneticPr fontId="4"/>
  </si>
  <si>
    <t>(2-1-1) 分岐条件</t>
    <rPh sb="8" eb="10">
      <t>ブンキ</t>
    </rPh>
    <rPh sb="10" eb="12">
      <t>ジョウケン</t>
    </rPh>
    <phoneticPr fontId="4"/>
  </si>
  <si>
    <t>No.</t>
    <phoneticPr fontId="4"/>
  </si>
  <si>
    <t>(2-1-2) 繰り返し処理</t>
    <rPh sb="8" eb="9">
      <t>ク</t>
    </rPh>
    <rPh sb="10" eb="11">
      <t>カエ</t>
    </rPh>
    <rPh sb="12" eb="14">
      <t>ショリ</t>
    </rPh>
    <phoneticPr fontId="4"/>
  </si>
  <si>
    <t>(2-1-3) 計算処理</t>
    <rPh sb="8" eb="10">
      <t>ケイサン</t>
    </rPh>
    <rPh sb="10" eb="12">
      <t>ショリ</t>
    </rPh>
    <phoneticPr fontId="4"/>
  </si>
  <si>
    <t>(2-1-4) コンポーネント</t>
    <phoneticPr fontId="4"/>
  </si>
  <si>
    <t>(2-1-5) エラー処理</t>
    <rPh sb="11" eb="13">
      <t>ショリ</t>
    </rPh>
    <phoneticPr fontId="4"/>
  </si>
  <si>
    <t>(2-2-1) データベース検索処理</t>
    <rPh sb="14" eb="16">
      <t>ケンサク</t>
    </rPh>
    <rPh sb="16" eb="18">
      <t>ショリ</t>
    </rPh>
    <phoneticPr fontId="4"/>
  </si>
  <si>
    <t>(2-2-2) データベース登録処理</t>
    <rPh sb="14" eb="16">
      <t>トウロク</t>
    </rPh>
    <rPh sb="16" eb="18">
      <t>ショリ</t>
    </rPh>
    <phoneticPr fontId="4"/>
  </si>
  <si>
    <t>(2-2-3) データベース更新処理</t>
    <rPh sb="14" eb="16">
      <t>コウシン</t>
    </rPh>
    <rPh sb="16" eb="18">
      <t>ショリ</t>
    </rPh>
    <phoneticPr fontId="4"/>
  </si>
  <si>
    <t>(2-2-4) データベース削除処理</t>
    <phoneticPr fontId="4"/>
  </si>
  <si>
    <t>(2-2-5) データベースを用いた精査</t>
    <rPh sb="15" eb="16">
      <t>モチ</t>
    </rPh>
    <rPh sb="18" eb="20">
      <t>セイサ</t>
    </rPh>
    <phoneticPr fontId="4"/>
  </si>
  <si>
    <t>3.3. 単体テストのエビデンス</t>
    <rPh sb="5" eb="7">
      <t>タンタイ</t>
    </rPh>
    <phoneticPr fontId="4"/>
  </si>
  <si>
    <t>3.3.1. クラス単体テストのエビデンス</t>
    <rPh sb="10" eb="12">
      <t>タンタイ</t>
    </rPh>
    <phoneticPr fontId="15"/>
  </si>
  <si>
    <t>3.3.2. リクエスト単体テストのエビデンス</t>
    <rPh sb="12" eb="14">
      <t>タンタイ</t>
    </rPh>
    <phoneticPr fontId="15"/>
  </si>
  <si>
    <t>(1) 入力処理方式共通</t>
    <phoneticPr fontId="4"/>
  </si>
  <si>
    <t>(2) 画面処理方式、画面・ディレード処理方式のみ</t>
    <phoneticPr fontId="4"/>
  </si>
  <si>
    <t>3.3.3. 取引単体テストのエビデンス</t>
    <rPh sb="7" eb="9">
      <t>トリヒキ</t>
    </rPh>
    <rPh sb="9" eb="11">
      <t>タンタイ</t>
    </rPh>
    <phoneticPr fontId="15"/>
  </si>
  <si>
    <t>(1) 画面処理方式、画面・ディレード処理方式(表示制御観点)のテストのエビデンス</t>
    <phoneticPr fontId="4"/>
  </si>
  <si>
    <t>(2) 画面処理方式、画面・ディレード処理方式(取引確認観点)のテストのエビデンス</t>
    <phoneticPr fontId="4"/>
  </si>
  <si>
    <t>3.3.4. エビデンスの格納方法</t>
    <rPh sb="13" eb="15">
      <t>カクノウ</t>
    </rPh>
    <rPh sb="15" eb="17">
      <t>ホウホウ</t>
    </rPh>
    <phoneticPr fontId="4"/>
  </si>
  <si>
    <t>-</t>
    <phoneticPr fontId="4"/>
  </si>
  <si>
    <t>1.外部インタフェース設計書
2.サブシステムインタフェース設計書
3.システム機能設計書</t>
    <rPh sb="2" eb="4">
      <t>ガイブ</t>
    </rPh>
    <rPh sb="11" eb="14">
      <t>セッケイショ</t>
    </rPh>
    <rPh sb="30" eb="33">
      <t>セッケイショ</t>
    </rPh>
    <rPh sb="40" eb="45">
      <t>キノウセッケイショ</t>
    </rPh>
    <phoneticPr fontId="15"/>
  </si>
  <si>
    <t>1.外部インタフェース設計書
2.サブシステムインタフェース設計書
3.システム機能設計書</t>
    <phoneticPr fontId="4"/>
  </si>
  <si>
    <t>出力対象データが0件の場合、ファイルのレコード構成が外部インタフェース設計書またはサブシステムインタフェース設計書の</t>
    <rPh sb="0" eb="2">
      <t>シュツリョク</t>
    </rPh>
    <rPh sb="2" eb="4">
      <t>タイショウ</t>
    </rPh>
    <rPh sb="9" eb="10">
      <t>ケン</t>
    </rPh>
    <rPh sb="11" eb="13">
      <t>バアイ</t>
    </rPh>
    <rPh sb="23" eb="25">
      <t>コウセイ</t>
    </rPh>
    <rPh sb="26" eb="28">
      <t>ガイブ</t>
    </rPh>
    <rPh sb="35" eb="38">
      <t>セッケイショ</t>
    </rPh>
    <rPh sb="54" eb="57">
      <t>セッケイショ</t>
    </rPh>
    <phoneticPr fontId="4"/>
  </si>
  <si>
    <t>全レコード種類を出力する場合、ファイルのレコード構成が外部インタフェース設計書またはサブシステムインタフェース設計書の</t>
    <rPh sb="0" eb="1">
      <t>ゼン</t>
    </rPh>
    <rPh sb="5" eb="7">
      <t>シュルイ</t>
    </rPh>
    <rPh sb="8" eb="10">
      <t>シュツリョク</t>
    </rPh>
    <rPh sb="12" eb="14">
      <t>バアイ</t>
    </rPh>
    <rPh sb="24" eb="26">
      <t>コウセイ</t>
    </rPh>
    <rPh sb="27" eb="29">
      <t>ガイブ</t>
    </rPh>
    <rPh sb="36" eb="39">
      <t>セッケイショ</t>
    </rPh>
    <rPh sb="55" eb="58">
      <t>セッケイショ</t>
    </rPh>
    <phoneticPr fontId="4"/>
  </si>
  <si>
    <t>ソート順が外部インタフェース設計書またはサブシステムインタフェース設計書通りであることを確認する。</t>
    <rPh sb="3" eb="4">
      <t>ジュン</t>
    </rPh>
    <rPh sb="5" eb="7">
      <t>ガイブ</t>
    </rPh>
    <rPh sb="14" eb="17">
      <t>セッケイショ</t>
    </rPh>
    <rPh sb="33" eb="36">
      <t>セッケイショ</t>
    </rPh>
    <phoneticPr fontId="4"/>
  </si>
  <si>
    <t>各表示項目が外部インタフェース設計書またはサブシステムインタフェース設計書のデータレイアウトに従って、</t>
    <rPh sb="0" eb="1">
      <t>カク</t>
    </rPh>
    <rPh sb="1" eb="3">
      <t>ヒョウジ</t>
    </rPh>
    <rPh sb="3" eb="5">
      <t>コウモク</t>
    </rPh>
    <rPh sb="6" eb="8">
      <t>ガイブ</t>
    </rPh>
    <rPh sb="15" eb="18">
      <t>セッケイショ</t>
    </rPh>
    <rPh sb="34" eb="37">
      <t>セッケイショ</t>
    </rPh>
    <rPh sb="47" eb="48">
      <t>シタガ</t>
    </rPh>
    <phoneticPr fontId="4"/>
  </si>
  <si>
    <t>出力対象データが0件の場合、電文のレコード構成が外部インタフェース設計書またはサブシステムインタフェース設計書の</t>
    <rPh sb="0" eb="2">
      <t>シュツリョク</t>
    </rPh>
    <rPh sb="2" eb="4">
      <t>タイショウ</t>
    </rPh>
    <rPh sb="9" eb="10">
      <t>ケン</t>
    </rPh>
    <rPh sb="11" eb="13">
      <t>バアイ</t>
    </rPh>
    <rPh sb="21" eb="23">
      <t>コウセイ</t>
    </rPh>
    <rPh sb="24" eb="26">
      <t>ガイブ</t>
    </rPh>
    <rPh sb="33" eb="36">
      <t>セッケイショ</t>
    </rPh>
    <rPh sb="52" eb="55">
      <t>セッケイショ</t>
    </rPh>
    <phoneticPr fontId="4"/>
  </si>
  <si>
    <t>全レコード種類を出力する場合、電文のレコード構成が外部インタフェース設計書またはサブシステムインタフェース設計書の</t>
    <rPh sb="0" eb="1">
      <t>ゼン</t>
    </rPh>
    <rPh sb="5" eb="7">
      <t>シュルイ</t>
    </rPh>
    <rPh sb="8" eb="10">
      <t>シュツリョク</t>
    </rPh>
    <rPh sb="12" eb="14">
      <t>バアイ</t>
    </rPh>
    <rPh sb="22" eb="24">
      <t>コウセイ</t>
    </rPh>
    <rPh sb="25" eb="27">
      <t>ガイブ</t>
    </rPh>
    <rPh sb="34" eb="37">
      <t>セッケイショ</t>
    </rPh>
    <rPh sb="53" eb="56">
      <t>セッケイショ</t>
    </rPh>
    <phoneticPr fontId="4"/>
  </si>
  <si>
    <t>外部インタフェース設計書またはサブシステムインタフェース設計書でデフォルト値が指定されている場合は、</t>
    <rPh sb="37" eb="38">
      <t>チ</t>
    </rPh>
    <rPh sb="39" eb="41">
      <t>シテイ</t>
    </rPh>
    <rPh sb="46" eb="48">
      <t>バアイ</t>
    </rPh>
    <phoneticPr fontId="4"/>
  </si>
  <si>
    <t>外部インタフェース設計書、サブシステムインタフェース設計書通りのレコード構成の場合、処理結果がシステム設計書通りであることを確認する。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</si>
  <si>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外部インタフェース設計書、サブシステムイターフェース設計書通りのレコード構成の場合、</t>
    <rPh sb="0" eb="2">
      <t>ガイブ</t>
    </rPh>
    <rPh sb="9" eb="12">
      <t>セッケイショ</t>
    </rPh>
    <rPh sb="26" eb="29">
      <t>セッケイショ</t>
    </rPh>
    <rPh sb="29" eb="30">
      <t>ドオ</t>
    </rPh>
    <rPh sb="36" eb="38">
      <t>コウセイ</t>
    </rPh>
    <rPh sb="39" eb="41">
      <t>バアイ</t>
    </rPh>
    <phoneticPr fontId="4"/>
  </si>
  <si>
    <t>外部インタフェース設計書、サブシステムイターフェース設計書通りのレコード構成の場合、処理結果がシステム設計書通りであることを確認する。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</si>
  <si>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 Formクラスに実装した精査定義・精査処理のみテストすればよい。自動生成されたクラスに実装されている精査定義についてはテストを行う必要はない。</t>
    <rPh sb="10" eb="12">
      <t>ジッソウ</t>
    </rPh>
    <rPh sb="14" eb="16">
      <t>セイサ</t>
    </rPh>
    <rPh sb="16" eb="18">
      <t>テイギ</t>
    </rPh>
    <rPh sb="19" eb="21">
      <t>セイサ</t>
    </rPh>
    <rPh sb="21" eb="23">
      <t>ショリ</t>
    </rPh>
    <rPh sb="34" eb="36">
      <t>ジドウ</t>
    </rPh>
    <rPh sb="36" eb="38">
      <t>セイセイ</t>
    </rPh>
    <rPh sb="45" eb="47">
      <t>ジッソウ</t>
    </rPh>
    <rPh sb="52" eb="54">
      <t>セイサ</t>
    </rPh>
    <rPh sb="54" eb="56">
      <t>テイギ</t>
    </rPh>
    <rPh sb="65" eb="66">
      <t>オコナ</t>
    </rPh>
    <rPh sb="67" eb="69">
      <t>ヒツヨウ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</si>
</sst>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right style="thin">
        <color indexed="0"/>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87">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17" xfId="0" applyFont="1" applyFill="1" applyBorder="1" applyAlignment="1">
      <alignment vertical="center"/>
    </xf>
    <xf numFmtId="0" fontId="25" fillId="0" borderId="18" xfId="0" applyFont="1" applyFill="1" applyBorder="1" applyAlignment="1">
      <alignment vertical="center"/>
    </xf>
    <xf numFmtId="0" fontId="25" fillId="0" borderId="19" xfId="0" applyFont="1" applyFill="1" applyBorder="1" applyAlignment="1">
      <alignment vertical="center"/>
    </xf>
    <xf numFmtId="0" fontId="25" fillId="0" borderId="20" xfId="0" applyFont="1" applyFill="1" applyBorder="1" applyAlignment="1">
      <alignment vertical="center"/>
    </xf>
    <xf numFmtId="0" fontId="25" fillId="0" borderId="0" xfId="0" applyFont="1" applyFill="1" applyBorder="1" applyAlignment="1">
      <alignment vertical="center"/>
    </xf>
    <xf numFmtId="0" fontId="25" fillId="0" borderId="21"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23" xfId="0" applyFont="1" applyFill="1" applyBorder="1" applyAlignment="1">
      <alignment vertical="center"/>
    </xf>
    <xf numFmtId="0" fontId="24" fillId="0" borderId="21" xfId="0" applyFont="1" applyFill="1" applyBorder="1" applyAlignment="1">
      <alignment vertical="center"/>
    </xf>
    <xf numFmtId="0" fontId="24" fillId="0" borderId="24" xfId="0" applyFont="1" applyFill="1" applyBorder="1" applyAlignment="1">
      <alignment vertical="center"/>
    </xf>
    <xf numFmtId="0" fontId="24" fillId="0" borderId="19" xfId="0" applyFont="1" applyFill="1" applyBorder="1" applyAlignment="1">
      <alignment vertical="center"/>
    </xf>
    <xf numFmtId="0" fontId="24" fillId="0" borderId="20"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17" fillId="0" borderId="0" xfId="0" applyFont="1" applyBorder="1" applyAlignment="1">
      <alignment horizontal="right"/>
    </xf>
    <xf numFmtId="0" fontId="26" fillId="0" borderId="0" xfId="0" applyFont="1"/>
    <xf numFmtId="0" fontId="23" fillId="2" borderId="1" xfId="0" applyFont="1" applyFill="1" applyBorder="1"/>
    <xf numFmtId="0" fontId="23" fillId="0" borderId="9" xfId="0" applyFont="1" applyFill="1" applyBorder="1" applyAlignment="1">
      <alignment vertical="top"/>
    </xf>
    <xf numFmtId="0" fontId="23" fillId="0" borderId="0" xfId="0" applyFont="1" applyFill="1" applyBorder="1" applyAlignment="1">
      <alignment vertical="top"/>
    </xf>
    <xf numFmtId="0" fontId="23" fillId="0" borderId="10"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1"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3" fillId="0" borderId="15" xfId="0" applyFont="1" applyFill="1" applyBorder="1" applyAlignment="1">
      <alignment vertical="top"/>
    </xf>
    <xf numFmtId="0" fontId="23" fillId="0" borderId="16"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7" fillId="2" borderId="51" xfId="0" applyFont="1" applyFill="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1" applyFont="1" applyBorder="1" applyAlignment="1" applyProtection="1"/>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2" xfId="0" applyFont="1" applyFill="1" applyBorder="1" applyAlignment="1">
      <alignment vertical="center"/>
    </xf>
    <xf numFmtId="0" fontId="1" fillId="0" borderId="13"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9" xfId="0" applyFont="1" applyFill="1" applyBorder="1" applyAlignment="1">
      <alignment vertical="center"/>
    </xf>
    <xf numFmtId="0" fontId="1" fillId="0" borderId="10" xfId="0" applyFont="1" applyFill="1" applyBorder="1" applyAlignment="1">
      <alignment vertical="center"/>
    </xf>
    <xf numFmtId="0" fontId="1" fillId="0" borderId="14" xfId="0" applyFont="1" applyFill="1" applyBorder="1" applyAlignment="1">
      <alignment vertical="center"/>
    </xf>
    <xf numFmtId="0" fontId="1" fillId="0" borderId="11" xfId="0" applyFont="1" applyFill="1" applyBorder="1" applyAlignment="1">
      <alignment vertical="center"/>
    </xf>
    <xf numFmtId="0" fontId="1" fillId="0" borderId="38" xfId="0" applyFont="1" applyBorder="1"/>
    <xf numFmtId="0" fontId="1" fillId="0" borderId="39" xfId="0" applyFont="1" applyBorder="1"/>
    <xf numFmtId="0" fontId="1" fillId="0" borderId="39" xfId="0" applyFont="1" applyFill="1" applyBorder="1" applyAlignment="1">
      <alignment vertical="center"/>
    </xf>
    <xf numFmtId="0" fontId="1" fillId="0" borderId="40" xfId="0" applyFont="1" applyFill="1" applyBorder="1" applyAlignment="1">
      <alignment vertical="center"/>
    </xf>
    <xf numFmtId="0" fontId="1" fillId="0" borderId="41" xfId="0" applyFont="1" applyBorder="1"/>
    <xf numFmtId="0" fontId="1" fillId="0" borderId="42" xfId="0" applyFont="1" applyFill="1" applyBorder="1" applyAlignment="1">
      <alignment vertical="center"/>
    </xf>
    <xf numFmtId="0" fontId="1" fillId="0" borderId="41" xfId="0" applyFont="1" applyFill="1" applyBorder="1" applyAlignment="1">
      <alignment vertical="center"/>
    </xf>
    <xf numFmtId="0" fontId="1" fillId="0" borderId="43" xfId="0" applyFont="1" applyFill="1" applyBorder="1" applyAlignment="1">
      <alignment vertical="center"/>
    </xf>
    <xf numFmtId="0" fontId="1" fillId="0" borderId="44" xfId="0" applyFont="1" applyFill="1" applyBorder="1" applyAlignment="1">
      <alignment vertical="center"/>
    </xf>
    <xf numFmtId="0" fontId="1" fillId="0" borderId="45" xfId="0" applyFont="1" applyFill="1" applyBorder="1" applyAlignment="1">
      <alignment vertical="center"/>
    </xf>
    <xf numFmtId="0" fontId="1" fillId="0" borderId="0" xfId="1" applyFont="1" applyFill="1" applyAlignment="1" applyProtection="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0" fontId="1" fillId="0" borderId="23" xfId="0" applyFont="1" applyFill="1" applyBorder="1" applyAlignment="1">
      <alignment vertical="center"/>
    </xf>
    <xf numFmtId="0" fontId="1" fillId="0" borderId="21" xfId="0" applyFont="1" applyFill="1" applyBorder="1" applyAlignment="1">
      <alignment vertical="center"/>
    </xf>
    <xf numFmtId="0" fontId="1" fillId="0" borderId="24" xfId="0" applyFont="1" applyFill="1" applyBorder="1" applyAlignment="1">
      <alignment vertical="center"/>
    </xf>
    <xf numFmtId="0" fontId="1" fillId="0" borderId="19" xfId="0" applyFont="1" applyFill="1" applyBorder="1" applyAlignment="1">
      <alignment vertical="center"/>
    </xf>
    <xf numFmtId="0" fontId="1" fillId="0" borderId="20" xfId="0" applyFont="1" applyFill="1" applyBorder="1" applyAlignment="1">
      <alignment vertical="center"/>
    </xf>
    <xf numFmtId="0" fontId="1" fillId="2" borderId="2"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8"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21" xfId="8" applyFont="1" applyFill="1" applyBorder="1" applyAlignment="1"/>
    <xf numFmtId="0" fontId="1" fillId="0" borderId="21"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52"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1" xfId="0" applyFont="1" applyFill="1" applyBorder="1" applyAlignment="1">
      <alignment vertical="top"/>
    </xf>
    <xf numFmtId="0" fontId="1" fillId="0" borderId="10" xfId="0" applyFont="1" applyFill="1" applyBorder="1" applyAlignment="1">
      <alignment vertical="top"/>
    </xf>
    <xf numFmtId="0" fontId="1" fillId="0" borderId="9" xfId="0" applyFont="1" applyFill="1" applyBorder="1" applyAlignment="1">
      <alignment vertical="top"/>
    </xf>
    <xf numFmtId="0" fontId="1" fillId="0" borderId="14" xfId="0" applyFont="1" applyFill="1" applyBorder="1" applyAlignment="1">
      <alignment vertical="top"/>
    </xf>
    <xf numFmtId="0" fontId="1" fillId="0" borderId="15" xfId="0" applyFont="1" applyFill="1" applyBorder="1" applyAlignment="1">
      <alignment vertical="top"/>
    </xf>
    <xf numFmtId="0" fontId="1" fillId="0" borderId="16" xfId="0" applyFont="1" applyFill="1" applyBorder="1" applyAlignment="1">
      <alignment vertical="top"/>
    </xf>
    <xf numFmtId="0" fontId="1" fillId="0" borderId="6" xfId="0" applyFont="1" applyFill="1" applyBorder="1" applyAlignment="1">
      <alignment vertical="top"/>
    </xf>
    <xf numFmtId="0" fontId="1" fillId="0" borderId="7" xfId="0" applyFont="1" applyFill="1" applyBorder="1" applyAlignment="1">
      <alignment vertical="top"/>
    </xf>
    <xf numFmtId="0" fontId="24" fillId="0" borderId="25" xfId="1" applyFont="1" applyBorder="1" applyAlignment="1" applyProtection="1"/>
    <xf numFmtId="0" fontId="1" fillId="0" borderId="30" xfId="0" applyFont="1" applyFill="1" applyBorder="1" applyAlignment="1">
      <alignment vertical="top"/>
    </xf>
    <xf numFmtId="0" fontId="1" fillId="0" borderId="31" xfId="0" applyFont="1" applyFill="1" applyBorder="1" applyAlignment="1">
      <alignment vertical="top"/>
    </xf>
    <xf numFmtId="0" fontId="1" fillId="0" borderId="32" xfId="0" applyFont="1" applyFill="1" applyBorder="1" applyAlignment="1">
      <alignment vertical="top"/>
    </xf>
    <xf numFmtId="0" fontId="1" fillId="0" borderId="26" xfId="0" applyFont="1" applyFill="1" applyBorder="1" applyAlignment="1">
      <alignment vertical="top"/>
    </xf>
    <xf numFmtId="0" fontId="1" fillId="0" borderId="27" xfId="0" applyFont="1" applyFill="1" applyBorder="1" applyAlignment="1">
      <alignment vertical="top"/>
    </xf>
    <xf numFmtId="0" fontId="1" fillId="0" borderId="28" xfId="0" applyFont="1" applyFill="1" applyBorder="1" applyAlignment="1">
      <alignment vertical="top"/>
    </xf>
    <xf numFmtId="0" fontId="24" fillId="0" borderId="0" xfId="1" applyFont="1" applyBorder="1" applyAlignment="1" applyProtection="1"/>
    <xf numFmtId="0" fontId="1" fillId="0" borderId="0" xfId="0" applyFont="1" applyFill="1" applyBorder="1" applyAlignment="1">
      <alignment wrapText="1"/>
    </xf>
    <xf numFmtId="0" fontId="1" fillId="0" borderId="0" xfId="0" applyFont="1" applyFill="1" applyBorder="1" applyAlignment="1">
      <alignment vertical="top" wrapText="1"/>
    </xf>
    <xf numFmtId="0" fontId="24" fillId="2" borderId="1" xfId="0" applyFont="1" applyFill="1" applyBorder="1" applyAlignment="1"/>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9" xfId="0" applyFont="1" applyFill="1" applyBorder="1" applyAlignment="1">
      <alignment vertical="top" wrapText="1"/>
    </xf>
    <xf numFmtId="0" fontId="24" fillId="0" borderId="10" xfId="0" applyFont="1" applyFill="1" applyBorder="1" applyAlignment="1">
      <alignment vertical="top" wrapText="1"/>
    </xf>
    <xf numFmtId="0" fontId="24" fillId="0" borderId="11"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24" fillId="0" borderId="15" xfId="0" applyFont="1" applyFill="1" applyBorder="1" applyAlignment="1">
      <alignment vertical="top" wrapText="1"/>
    </xf>
    <xf numFmtId="0" fontId="24" fillId="0" borderId="16" xfId="0" applyFont="1" applyFill="1" applyBorder="1" applyAlignment="1">
      <alignment vertical="top" wrapText="1"/>
    </xf>
    <xf numFmtId="0" fontId="1" fillId="0" borderId="0" xfId="0" applyFont="1" applyAlignment="1">
      <alignment horizontal="center"/>
    </xf>
    <xf numFmtId="0" fontId="24" fillId="2" borderId="1" xfId="0" applyFont="1" applyFill="1" applyBorder="1" applyAlignment="1">
      <alignment wrapText="1"/>
    </xf>
    <xf numFmtId="0" fontId="28" fillId="0" borderId="0" xfId="0" applyFont="1"/>
    <xf numFmtId="0" fontId="24" fillId="2" borderId="1" xfId="0" applyFont="1" applyFill="1" applyBorder="1"/>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2" borderId="1" xfId="0" applyFont="1" applyFill="1" applyBorder="1" applyAlignment="1">
      <alignment wrapText="1"/>
    </xf>
    <xf numFmtId="0" fontId="24" fillId="0" borderId="35" xfId="0" applyFont="1" applyFill="1" applyBorder="1" applyAlignment="1">
      <alignment vertical="top" wrapText="1"/>
    </xf>
    <xf numFmtId="0" fontId="24" fillId="0" borderId="36" xfId="0" applyFont="1" applyFill="1" applyBorder="1" applyAlignment="1">
      <alignment vertical="top" wrapText="1"/>
    </xf>
    <xf numFmtId="0" fontId="24" fillId="0" borderId="37" xfId="0" applyFont="1" applyFill="1" applyBorder="1" applyAlignment="1">
      <alignment vertical="top" wrapText="1"/>
    </xf>
    <xf numFmtId="0" fontId="1" fillId="0" borderId="8"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53" xfId="2" applyFont="1" applyBorder="1" applyAlignment="1">
      <alignment horizontal="left" vertical="top"/>
    </xf>
    <xf numFmtId="0" fontId="1" fillId="0" borderId="54" xfId="2" applyFont="1" applyBorder="1" applyAlignment="1">
      <alignment horizontal="left" vertical="top"/>
    </xf>
    <xf numFmtId="0" fontId="1" fillId="0" borderId="55" xfId="2" applyFont="1" applyBorder="1" applyAlignment="1">
      <alignment horizontal="left"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11"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9" xfId="6" applyFont="1" applyFill="1" applyBorder="1" applyAlignment="1">
      <alignment horizontal="left" vertical="top"/>
    </xf>
    <xf numFmtId="0" fontId="27" fillId="2" borderId="0" xfId="6" applyFont="1" applyFill="1" applyBorder="1" applyAlignment="1">
      <alignment horizontal="left" vertical="top"/>
    </xf>
    <xf numFmtId="0" fontId="27" fillId="2" borderId="10" xfId="6" applyFont="1" applyFill="1" applyBorder="1" applyAlignment="1">
      <alignment horizontal="left" vertical="top"/>
    </xf>
    <xf numFmtId="0" fontId="27" fillId="2" borderId="14" xfId="6" applyFont="1" applyFill="1" applyBorder="1" applyAlignment="1">
      <alignment horizontal="left" vertical="top"/>
    </xf>
    <xf numFmtId="0" fontId="27" fillId="2" borderId="15" xfId="6" applyFont="1" applyFill="1" applyBorder="1" applyAlignment="1">
      <alignment horizontal="left" vertical="top"/>
    </xf>
    <xf numFmtId="0" fontId="27" fillId="2" borderId="16" xfId="6" applyFont="1" applyFill="1" applyBorder="1" applyAlignment="1">
      <alignment horizontal="left" vertical="top"/>
    </xf>
    <xf numFmtId="0" fontId="0" fillId="0" borderId="11"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9" xfId="6" applyFont="1" applyFill="1" applyBorder="1" applyAlignment="1">
      <alignment horizontal="left" vertical="top"/>
    </xf>
    <xf numFmtId="0" fontId="1" fillId="0" borderId="0" xfId="6" applyFont="1" applyFill="1" applyBorder="1" applyAlignment="1">
      <alignment horizontal="left" vertical="top"/>
    </xf>
    <xf numFmtId="0" fontId="1" fillId="0" borderId="10" xfId="6" applyFont="1" applyFill="1" applyBorder="1" applyAlignment="1">
      <alignment horizontal="left" vertical="top"/>
    </xf>
    <xf numFmtId="0" fontId="1" fillId="0" borderId="14" xfId="6" applyFont="1" applyFill="1" applyBorder="1" applyAlignment="1">
      <alignment horizontal="left" vertical="top"/>
    </xf>
    <xf numFmtId="0" fontId="1" fillId="0" borderId="15" xfId="6" applyFont="1" applyFill="1" applyBorder="1" applyAlignment="1">
      <alignment horizontal="left" vertical="top"/>
    </xf>
    <xf numFmtId="0" fontId="1" fillId="0" borderId="16" xfId="6" applyFont="1" applyFill="1" applyBorder="1" applyAlignment="1">
      <alignment horizontal="left" vertical="top"/>
    </xf>
    <xf numFmtId="0" fontId="1" fillId="0" borderId="53" xfId="2" applyFont="1" applyBorder="1" applyAlignment="1">
      <alignment horizontal="center" vertical="top"/>
    </xf>
    <xf numFmtId="0" fontId="1" fillId="0" borderId="55" xfId="2" applyFont="1" applyBorder="1" applyAlignment="1">
      <alignment horizontal="center" vertical="top"/>
    </xf>
    <xf numFmtId="14" fontId="1" fillId="0" borderId="53" xfId="2" quotePrefix="1" applyNumberFormat="1" applyFont="1" applyBorder="1" applyAlignment="1">
      <alignment horizontal="center" vertical="top"/>
    </xf>
    <xf numFmtId="14" fontId="1" fillId="0" borderId="54" xfId="2" quotePrefix="1" applyNumberFormat="1" applyFont="1" applyBorder="1" applyAlignment="1">
      <alignment horizontal="center" vertical="top"/>
    </xf>
    <xf numFmtId="14" fontId="1" fillId="0" borderId="55" xfId="2" quotePrefix="1" applyNumberFormat="1" applyFont="1" applyBorder="1" applyAlignment="1">
      <alignment horizontal="center" vertical="top"/>
    </xf>
    <xf numFmtId="14" fontId="1" fillId="0" borderId="53" xfId="2" applyNumberFormat="1" applyFont="1" applyBorder="1" applyAlignment="1">
      <alignment horizontal="center" vertical="top"/>
    </xf>
    <xf numFmtId="14" fontId="1" fillId="0" borderId="54" xfId="2" applyNumberFormat="1" applyFont="1" applyBorder="1" applyAlignment="1">
      <alignment horizontal="center" vertical="top"/>
    </xf>
    <xf numFmtId="14" fontId="1" fillId="0" borderId="55" xfId="2" applyNumberFormat="1" applyFont="1" applyBorder="1" applyAlignment="1">
      <alignment horizontal="center" vertical="top"/>
    </xf>
    <xf numFmtId="0" fontId="1" fillId="0" borderId="53" xfId="2" applyFont="1" applyBorder="1" applyAlignment="1">
      <alignment horizontal="left" vertical="top" wrapText="1"/>
    </xf>
    <xf numFmtId="0" fontId="1" fillId="0" borderId="54" xfId="2" applyFont="1" applyBorder="1" applyAlignment="1">
      <alignment horizontal="left" vertical="top" wrapText="1"/>
    </xf>
    <xf numFmtId="0" fontId="1" fillId="0" borderId="55" xfId="2" applyFont="1" applyBorder="1" applyAlignment="1">
      <alignment horizontal="left" vertical="top" wrapText="1"/>
    </xf>
    <xf numFmtId="0" fontId="1" fillId="0" borderId="11"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9"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4" xfId="6" applyFont="1" applyFill="1" applyBorder="1" applyAlignment="1">
      <alignment horizontal="left" vertical="top" wrapText="1"/>
    </xf>
    <xf numFmtId="0" fontId="1" fillId="0" borderId="15" xfId="6" applyFont="1" applyFill="1" applyBorder="1" applyAlignment="1">
      <alignment horizontal="left" vertical="top" wrapText="1"/>
    </xf>
    <xf numFmtId="0" fontId="1" fillId="0" borderId="16" xfId="6" applyFont="1" applyFill="1" applyBorder="1" applyAlignment="1">
      <alignment horizontal="left" vertical="top" wrapText="1"/>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 fillId="0" borderId="11"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9" xfId="5" applyFont="1" applyBorder="1" applyAlignment="1">
      <alignment horizontal="left" vertical="top"/>
    </xf>
    <xf numFmtId="0" fontId="1" fillId="0" borderId="0" xfId="5" applyFont="1" applyBorder="1" applyAlignment="1">
      <alignment horizontal="left" vertical="top"/>
    </xf>
    <xf numFmtId="0" fontId="1" fillId="0" borderId="10" xfId="5" applyFont="1" applyBorder="1" applyAlignment="1">
      <alignment horizontal="left" vertical="top"/>
    </xf>
    <xf numFmtId="0" fontId="1" fillId="0" borderId="14" xfId="5" applyFont="1" applyBorder="1" applyAlignment="1">
      <alignment horizontal="left" vertical="top"/>
    </xf>
    <xf numFmtId="0" fontId="1" fillId="0" borderId="15" xfId="5" applyFont="1" applyBorder="1" applyAlignment="1">
      <alignment horizontal="left" vertical="top"/>
    </xf>
    <xf numFmtId="0" fontId="1" fillId="0" borderId="16" xfId="5" applyFont="1" applyBorder="1" applyAlignment="1">
      <alignment horizontal="left" vertical="top"/>
    </xf>
    <xf numFmtId="0" fontId="1" fillId="2"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2" borderId="56" xfId="0" applyFont="1" applyFill="1" applyBorder="1" applyAlignment="1">
      <alignment horizontal="left" vertical="top" wrapText="1"/>
    </xf>
    <xf numFmtId="0" fontId="1" fillId="2" borderId="57" xfId="0" applyFont="1" applyFill="1" applyBorder="1" applyAlignment="1">
      <alignment horizontal="left" vertical="top" wrapText="1"/>
    </xf>
    <xf numFmtId="0" fontId="1" fillId="2" borderId="58" xfId="0" applyFont="1" applyFill="1" applyBorder="1" applyAlignment="1">
      <alignment horizontal="left" vertical="top" wrapText="1"/>
    </xf>
    <xf numFmtId="0" fontId="1"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9"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9" xfId="0" applyFont="1" applyBorder="1" applyAlignment="1">
      <alignment horizontal="left" vertical="top" wrapText="1"/>
    </xf>
    <xf numFmtId="0" fontId="24" fillId="0" borderId="0" xfId="0" applyFont="1" applyBorder="1" applyAlignment="1">
      <alignment horizontal="left" vertical="top" wrapText="1"/>
    </xf>
    <xf numFmtId="0" fontId="24" fillId="0" borderId="10" xfId="0" applyFont="1" applyBorder="1" applyAlignment="1">
      <alignment horizontal="left" vertical="top" wrapText="1"/>
    </xf>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4" fillId="0" borderId="16"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4" fillId="0" borderId="30" xfId="0" applyFont="1" applyFill="1" applyBorder="1" applyAlignment="1">
      <alignment vertical="top" wrapText="1" shrinkToFit="1"/>
    </xf>
    <xf numFmtId="0" fontId="24" fillId="0" borderId="31" xfId="0" applyFont="1" applyFill="1" applyBorder="1" applyAlignment="1">
      <alignment vertical="top" wrapText="1" shrinkToFit="1"/>
    </xf>
    <xf numFmtId="0" fontId="24" fillId="0" borderId="32" xfId="0" applyFont="1" applyFill="1" applyBorder="1" applyAlignment="1">
      <alignment vertical="top" wrapText="1" shrinkToFit="1"/>
    </xf>
    <xf numFmtId="0" fontId="24" fillId="0" borderId="1" xfId="0" applyFont="1" applyFill="1" applyBorder="1" applyAlignment="1">
      <alignment vertical="top" wrapText="1" shrinkToFit="1"/>
    </xf>
    <xf numFmtId="0" fontId="24" fillId="0" borderId="11" xfId="0" applyFont="1" applyFill="1" applyBorder="1" applyAlignment="1">
      <alignment horizontal="left" vertical="top"/>
    </xf>
    <xf numFmtId="0" fontId="24" fillId="0" borderId="12" xfId="0" applyFont="1" applyFill="1" applyBorder="1" applyAlignment="1">
      <alignment horizontal="left" vertical="top"/>
    </xf>
    <xf numFmtId="0" fontId="24" fillId="0" borderId="13" xfId="0" applyFont="1" applyFill="1" applyBorder="1" applyAlignment="1">
      <alignment horizontal="left" vertical="top"/>
    </xf>
    <xf numFmtId="0" fontId="24" fillId="0" borderId="9" xfId="0" applyFont="1" applyFill="1" applyBorder="1" applyAlignment="1">
      <alignment horizontal="left" vertical="top"/>
    </xf>
    <xf numFmtId="0" fontId="24" fillId="0" borderId="0" xfId="0" applyFont="1" applyFill="1" applyBorder="1" applyAlignment="1">
      <alignment horizontal="left" vertical="top"/>
    </xf>
    <xf numFmtId="0" fontId="24" fillId="0" borderId="10" xfId="0" applyFont="1" applyFill="1" applyBorder="1" applyAlignment="1">
      <alignment horizontal="left" vertical="top"/>
    </xf>
    <xf numFmtId="0" fontId="24" fillId="0" borderId="26" xfId="0" applyFont="1" applyFill="1" applyBorder="1" applyAlignment="1">
      <alignment horizontal="left" vertical="top"/>
    </xf>
    <xf numFmtId="0" fontId="24" fillId="0" borderId="27" xfId="0" applyFont="1" applyFill="1" applyBorder="1" applyAlignment="1">
      <alignment horizontal="left" vertical="top"/>
    </xf>
    <xf numFmtId="0" fontId="24" fillId="0" borderId="28" xfId="0" applyFont="1" applyFill="1" applyBorder="1" applyAlignment="1">
      <alignment horizontal="left" vertical="top"/>
    </xf>
    <xf numFmtId="0" fontId="24" fillId="0" borderId="1" xfId="0" applyFont="1" applyFill="1" applyBorder="1" applyAlignment="1">
      <alignment horizontal="left" vertical="top" wrapText="1" shrinkToFit="1"/>
    </xf>
    <xf numFmtId="0" fontId="24" fillId="0" borderId="1"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5" xfId="0" applyFont="1" applyFill="1" applyBorder="1" applyAlignment="1">
      <alignment horizontal="left" vertical="top" wrapText="1"/>
    </xf>
    <xf numFmtId="0" fontId="24" fillId="0" borderId="16" xfId="0" applyFont="1" applyFill="1" applyBorder="1" applyAlignment="1">
      <alignment horizontal="left" vertical="top" wrapText="1"/>
    </xf>
    <xf numFmtId="0" fontId="24" fillId="0" borderId="11"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9"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15" xfId="0" applyFont="1" applyFill="1" applyBorder="1" applyAlignment="1">
      <alignment horizontal="left" vertical="top" wrapText="1" shrinkToFit="1"/>
    </xf>
    <xf numFmtId="0" fontId="24" fillId="0" borderId="16" xfId="0" applyFont="1" applyFill="1" applyBorder="1" applyAlignment="1">
      <alignment horizontal="left" vertical="top" wrapText="1" shrinkToFit="1"/>
    </xf>
    <xf numFmtId="0" fontId="24" fillId="0" borderId="48" xfId="0" applyFont="1" applyFill="1" applyBorder="1" applyAlignment="1">
      <alignment vertical="top" wrapText="1"/>
    </xf>
    <xf numFmtId="0" fontId="24" fillId="0" borderId="49" xfId="0" applyFont="1" applyFill="1" applyBorder="1" applyAlignment="1">
      <alignment vertical="top" wrapText="1"/>
    </xf>
    <xf numFmtId="0" fontId="24" fillId="0" borderId="50" xfId="0" applyFont="1" applyFill="1" applyBorder="1" applyAlignment="1">
      <alignment vertical="top" wrapText="1"/>
    </xf>
    <xf numFmtId="0" fontId="24" fillId="0" borderId="59" xfId="0" applyFont="1" applyFill="1" applyBorder="1" applyAlignment="1">
      <alignment vertical="top" wrapText="1"/>
    </xf>
    <xf numFmtId="0" fontId="24" fillId="0" borderId="60" xfId="0" applyFont="1" applyFill="1" applyBorder="1" applyAlignment="1">
      <alignment vertical="top" wrapText="1"/>
    </xf>
    <xf numFmtId="0" fontId="24" fillId="0" borderId="61" xfId="0" applyFont="1" applyFill="1" applyBorder="1" applyAlignment="1">
      <alignment vertical="top"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30" xfId="0" applyFont="1" applyFill="1" applyBorder="1" applyAlignment="1">
      <alignment vertical="top" wrapText="1"/>
    </xf>
    <xf numFmtId="0" fontId="24" fillId="0" borderId="31" xfId="0" applyFont="1" applyFill="1" applyBorder="1" applyAlignment="1">
      <alignment vertical="top" wrapText="1"/>
    </xf>
    <xf numFmtId="0" fontId="24" fillId="0" borderId="32" xfId="0" applyFont="1" applyFill="1" applyBorder="1" applyAlignment="1">
      <alignment vertical="top" wrapText="1"/>
    </xf>
    <xf numFmtId="0" fontId="24" fillId="0" borderId="1" xfId="0" applyFont="1" applyFill="1" applyBorder="1" applyAlignment="1">
      <alignment vertical="center" wrapTex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27" xfId="0" applyFont="1" applyFill="1" applyBorder="1" applyAlignment="1">
      <alignment horizontal="left" vertical="top" wrapText="1"/>
    </xf>
    <xf numFmtId="0" fontId="1" fillId="0" borderId="28" xfId="0" applyFont="1" applyFill="1" applyBorder="1" applyAlignment="1">
      <alignment horizontal="left" vertical="top" wrapText="1"/>
    </xf>
    <xf numFmtId="0" fontId="1" fillId="0" borderId="1" xfId="0" applyFont="1" applyFill="1" applyBorder="1" applyAlignment="1">
      <alignment vertical="top"/>
    </xf>
    <xf numFmtId="0" fontId="24" fillId="0" borderId="26" xfId="0"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2" borderId="2" xfId="0" applyFont="1" applyFill="1" applyBorder="1" applyAlignment="1">
      <alignment horizontal="left" vertical="top"/>
    </xf>
    <xf numFmtId="0" fontId="24" fillId="2" borderId="3" xfId="0" applyFont="1" applyFill="1" applyBorder="1" applyAlignment="1">
      <alignment horizontal="left" vertical="top"/>
    </xf>
    <xf numFmtId="0" fontId="24" fillId="2" borderId="4" xfId="0" applyFont="1" applyFill="1" applyBorder="1" applyAlignment="1">
      <alignment horizontal="left" vertical="top"/>
    </xf>
    <xf numFmtId="0" fontId="1" fillId="3" borderId="1" xfId="0" applyFont="1" applyFill="1" applyBorder="1" applyAlignment="1">
      <alignment horizontal="left" vertical="top" wrapText="1"/>
    </xf>
    <xf numFmtId="0" fontId="24" fillId="0" borderId="48" xfId="0" applyFont="1" applyFill="1" applyBorder="1" applyAlignment="1">
      <alignment horizontal="left" vertical="top" wrapText="1"/>
    </xf>
    <xf numFmtId="0" fontId="24" fillId="0" borderId="49" xfId="0" applyFont="1" applyFill="1" applyBorder="1" applyAlignment="1">
      <alignment horizontal="left" vertical="top" wrapText="1"/>
    </xf>
    <xf numFmtId="0" fontId="24" fillId="0" borderId="50" xfId="0" applyFont="1" applyFill="1" applyBorder="1" applyAlignment="1">
      <alignment horizontal="left" vertical="top" wrapText="1"/>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 xfId="0" applyFont="1" applyFill="1" applyBorder="1" applyAlignment="1">
      <alignment horizontal="left" vertical="top"/>
    </xf>
    <xf numFmtId="0" fontId="1" fillId="0" borderId="1" xfId="0" applyFont="1" applyBorder="1" applyAlignment="1">
      <alignment vertical="top"/>
    </xf>
    <xf numFmtId="0" fontId="1" fillId="3" borderId="1"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0" borderId="1" xfId="0" applyFont="1" applyFill="1" applyBorder="1" applyAlignment="1">
      <alignment horizontal="left" vertical="top" wrapTex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24" fillId="0" borderId="14" xfId="0" applyFont="1" applyFill="1" applyBorder="1" applyAlignment="1">
      <alignment horizontal="left" vertical="top"/>
    </xf>
    <xf numFmtId="0" fontId="24" fillId="0" borderId="15" xfId="0" applyFont="1" applyFill="1" applyBorder="1" applyAlignment="1">
      <alignment horizontal="left" vertical="top"/>
    </xf>
    <xf numFmtId="0" fontId="24" fillId="0" borderId="16" xfId="0" applyFont="1" applyFill="1" applyBorder="1" applyAlignment="1">
      <alignment horizontal="left" vertical="top"/>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24" fillId="2" borderId="2" xfId="0" applyFont="1" applyFill="1" applyBorder="1" applyAlignment="1">
      <alignment vertical="top"/>
    </xf>
    <xf numFmtId="0" fontId="24" fillId="2" borderId="3" xfId="0" applyFont="1" applyFill="1" applyBorder="1" applyAlignment="1">
      <alignment vertical="top"/>
    </xf>
    <xf numFmtId="0" fontId="24" fillId="2" borderId="4" xfId="0" applyFont="1" applyFill="1" applyBorder="1" applyAlignment="1">
      <alignment vertical="top"/>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11"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15" xfId="2" applyFont="1" applyFill="1" applyBorder="1" applyAlignment="1">
      <alignment horizontal="left" vertical="top" wrapText="1"/>
    </xf>
    <xf numFmtId="0" fontId="24" fillId="0" borderId="16" xfId="2" applyFont="1" applyFill="1" applyBorder="1" applyAlignment="1">
      <alignment horizontal="left" vertical="top" wrapText="1"/>
    </xf>
    <xf numFmtId="0" fontId="24" fillId="0" borderId="26" xfId="0" applyFont="1" applyFill="1" applyBorder="1" applyAlignment="1">
      <alignment horizontal="left" vertical="top" wrapText="1" shrinkToFit="1"/>
    </xf>
    <xf numFmtId="0" fontId="24" fillId="0" borderId="27" xfId="0" applyFont="1" applyFill="1" applyBorder="1" applyAlignment="1">
      <alignment horizontal="left" vertical="top" wrapText="1" shrinkToFit="1"/>
    </xf>
    <xf numFmtId="0" fontId="24" fillId="0" borderId="28" xfId="0" applyFont="1" applyFill="1" applyBorder="1" applyAlignment="1">
      <alignment horizontal="left" vertical="top" wrapText="1" shrinkToFit="1"/>
    </xf>
    <xf numFmtId="0" fontId="24" fillId="0" borderId="26" xfId="0" applyFont="1" applyBorder="1" applyAlignment="1">
      <alignment horizontal="left" vertical="top" wrapText="1"/>
    </xf>
    <xf numFmtId="0" fontId="24" fillId="0" borderId="27" xfId="0" applyFont="1" applyBorder="1" applyAlignment="1">
      <alignment horizontal="left" vertical="top" wrapText="1"/>
    </xf>
    <xf numFmtId="0" fontId="24" fillId="0" borderId="28" xfId="0" applyFont="1" applyBorder="1" applyAlignment="1">
      <alignment horizontal="left" vertical="top" wrapText="1"/>
    </xf>
    <xf numFmtId="0" fontId="24" fillId="0" borderId="1" xfId="2" applyFont="1" applyFill="1" applyBorder="1" applyAlignment="1">
      <alignment horizontal="left" vertical="top" wrapText="1"/>
    </xf>
    <xf numFmtId="0" fontId="24" fillId="0" borderId="30" xfId="0" applyFont="1" applyFill="1" applyBorder="1" applyAlignment="1">
      <alignment horizontal="left" vertical="top" wrapText="1" shrinkToFit="1"/>
    </xf>
    <xf numFmtId="0" fontId="24" fillId="0" borderId="31" xfId="0" applyFont="1" applyFill="1" applyBorder="1" applyAlignment="1">
      <alignment horizontal="left" vertical="top" wrapText="1" shrinkToFit="1"/>
    </xf>
    <xf numFmtId="0" fontId="24" fillId="0" borderId="32" xfId="0" applyFont="1" applyFill="1" applyBorder="1" applyAlignment="1">
      <alignment horizontal="left" vertical="top" wrapText="1" shrinkToFit="1"/>
    </xf>
    <xf numFmtId="0" fontId="24" fillId="0" borderId="11" xfId="2" applyFont="1" applyFill="1" applyBorder="1" applyAlignment="1">
      <alignment horizontal="center" vertical="top" wrapText="1"/>
    </xf>
    <xf numFmtId="0" fontId="24" fillId="0" borderId="12" xfId="2" applyFont="1" applyFill="1" applyBorder="1" applyAlignment="1">
      <alignment horizontal="center" vertical="top" wrapText="1"/>
    </xf>
    <xf numFmtId="0" fontId="24" fillId="0" borderId="62" xfId="2" applyFont="1" applyFill="1" applyBorder="1" applyAlignment="1">
      <alignment horizontal="center" vertical="top" wrapText="1"/>
    </xf>
    <xf numFmtId="0" fontId="24" fillId="0" borderId="9" xfId="2" applyFont="1" applyFill="1" applyBorder="1" applyAlignment="1">
      <alignment horizontal="center" vertical="top" wrapText="1"/>
    </xf>
    <xf numFmtId="0" fontId="24" fillId="0" borderId="0" xfId="2" applyFont="1" applyFill="1" applyBorder="1" applyAlignment="1">
      <alignment horizontal="center" vertical="top" wrapText="1"/>
    </xf>
    <xf numFmtId="0" fontId="24" fillId="0" borderId="63" xfId="2" applyFont="1" applyFill="1" applyBorder="1" applyAlignment="1">
      <alignment horizontal="center" vertical="top" wrapText="1"/>
    </xf>
    <xf numFmtId="0" fontId="24" fillId="0" borderId="26" xfId="2" applyFont="1" applyFill="1" applyBorder="1" applyAlignment="1">
      <alignment horizontal="center" vertical="top" wrapText="1"/>
    </xf>
    <xf numFmtId="0" fontId="24" fillId="0" borderId="27" xfId="2" applyFont="1" applyFill="1" applyBorder="1" applyAlignment="1">
      <alignment horizontal="center" vertical="top" wrapText="1"/>
    </xf>
    <xf numFmtId="0" fontId="24" fillId="0" borderId="64" xfId="2" applyFont="1" applyFill="1" applyBorder="1" applyAlignment="1">
      <alignment horizontal="center" vertical="top" wrapText="1"/>
    </xf>
    <xf numFmtId="0" fontId="24" fillId="0" borderId="29"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30" xfId="2" applyFont="1" applyFill="1" applyBorder="1" applyAlignment="1">
      <alignment vertical="top" wrapText="1"/>
    </xf>
    <xf numFmtId="0" fontId="24" fillId="0" borderId="31" xfId="2" applyFont="1" applyFill="1" applyBorder="1" applyAlignment="1">
      <alignment vertical="top" wrapText="1"/>
    </xf>
    <xf numFmtId="0" fontId="24" fillId="0" borderId="32" xfId="2" applyFont="1" applyFill="1" applyBorder="1" applyAlignment="1">
      <alignment vertical="top" wrapText="1"/>
    </xf>
    <xf numFmtId="0" fontId="24" fillId="0" borderId="11" xfId="2" applyFont="1" applyBorder="1" applyAlignment="1">
      <alignment horizontal="left" vertical="top" wrapText="1"/>
    </xf>
    <xf numFmtId="0" fontId="24" fillId="0" borderId="12" xfId="2" applyFont="1" applyBorder="1" applyAlignment="1">
      <alignment horizontal="left" vertical="top" wrapText="1"/>
    </xf>
    <xf numFmtId="0" fontId="24" fillId="0" borderId="62" xfId="2" applyFont="1" applyBorder="1" applyAlignment="1">
      <alignment horizontal="left" vertical="top" wrapText="1"/>
    </xf>
    <xf numFmtId="0" fontId="24" fillId="0" borderId="9" xfId="2" applyFont="1" applyBorder="1" applyAlignment="1">
      <alignment horizontal="left" vertical="top" wrapText="1"/>
    </xf>
    <xf numFmtId="0" fontId="24" fillId="0" borderId="0" xfId="2" applyFont="1" applyBorder="1" applyAlignment="1">
      <alignment horizontal="left" vertical="top" wrapText="1"/>
    </xf>
    <xf numFmtId="0" fontId="24" fillId="0" borderId="63" xfId="2" applyFont="1" applyBorder="1" applyAlignment="1">
      <alignment horizontal="left" vertical="top" wrapText="1"/>
    </xf>
    <xf numFmtId="0" fontId="24" fillId="0" borderId="26" xfId="2" applyFont="1" applyBorder="1" applyAlignment="1">
      <alignment horizontal="left" vertical="top" wrapText="1"/>
    </xf>
    <xf numFmtId="0" fontId="24" fillId="0" borderId="27" xfId="2" applyFont="1" applyBorder="1" applyAlignment="1">
      <alignment horizontal="left" vertical="top" wrapText="1"/>
    </xf>
    <xf numFmtId="0" fontId="24" fillId="0" borderId="64" xfId="2" applyFont="1" applyBorder="1" applyAlignment="1">
      <alignment horizontal="left" vertical="top" wrapText="1"/>
    </xf>
    <xf numFmtId="0" fontId="24" fillId="0" borderId="62" xfId="2" applyFont="1" applyFill="1" applyBorder="1" applyAlignment="1">
      <alignment horizontal="left" vertical="top" wrapText="1"/>
    </xf>
    <xf numFmtId="0" fontId="24" fillId="0" borderId="63" xfId="2" applyFont="1" applyFill="1" applyBorder="1" applyAlignment="1">
      <alignment horizontal="left" vertical="top" wrapText="1"/>
    </xf>
    <xf numFmtId="0" fontId="24" fillId="0" borderId="26" xfId="2" applyFont="1" applyFill="1" applyBorder="1" applyAlignment="1">
      <alignment horizontal="left" vertical="top" wrapText="1"/>
    </xf>
    <xf numFmtId="0" fontId="24" fillId="0" borderId="27" xfId="2" applyFont="1" applyFill="1" applyBorder="1" applyAlignment="1">
      <alignment horizontal="left" vertical="top" wrapText="1"/>
    </xf>
    <xf numFmtId="0" fontId="24" fillId="0" borderId="64" xfId="2" applyFont="1" applyFill="1" applyBorder="1" applyAlignment="1">
      <alignment horizontal="left" vertical="top" wrapText="1"/>
    </xf>
    <xf numFmtId="0" fontId="24" fillId="0" borderId="28" xfId="2" applyFont="1" applyFill="1" applyBorder="1" applyAlignment="1">
      <alignment horizontal="lef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1" xfId="2" applyFont="1" applyFill="1" applyBorder="1" applyAlignment="1">
      <alignment vertical="top" wrapText="1" shrinkToFit="1"/>
    </xf>
    <xf numFmtId="0" fontId="24" fillId="0" borderId="65" xfId="2" applyFont="1" applyFill="1" applyBorder="1" applyAlignment="1">
      <alignment horizontal="left" vertical="top" wrapText="1"/>
    </xf>
    <xf numFmtId="0" fontId="24" fillId="0" borderId="1" xfId="2" applyFont="1" applyFill="1" applyBorder="1" applyAlignment="1">
      <alignment vertical="top" wrapText="1"/>
    </xf>
    <xf numFmtId="0" fontId="24" fillId="2" borderId="2" xfId="0" applyFont="1" applyFill="1" applyBorder="1" applyAlignment="1">
      <alignment horizontal="left" vertical="top" wrapText="1"/>
    </xf>
    <xf numFmtId="0" fontId="24" fillId="2" borderId="3" xfId="0" applyFont="1" applyFill="1" applyBorder="1" applyAlignment="1">
      <alignment horizontal="left" vertical="top" wrapText="1"/>
    </xf>
    <xf numFmtId="0" fontId="24" fillId="2" borderId="33" xfId="0" applyFont="1" applyFill="1" applyBorder="1" applyAlignment="1">
      <alignment horizontal="left" vertical="top" wrapText="1"/>
    </xf>
    <xf numFmtId="0" fontId="24" fillId="0" borderId="11"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9"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15" xfId="2" applyFont="1" applyFill="1" applyBorder="1" applyAlignment="1">
      <alignment horizontal="left" vertical="top" wrapText="1" shrinkToFit="1"/>
    </xf>
    <xf numFmtId="0" fontId="24" fillId="0" borderId="16" xfId="2" applyFont="1" applyFill="1" applyBorder="1" applyAlignment="1">
      <alignment horizontal="left" vertical="top" wrapText="1" shrinkToFit="1"/>
    </xf>
    <xf numFmtId="0" fontId="24" fillId="0" borderId="29" xfId="2" applyFont="1" applyFill="1" applyBorder="1" applyAlignment="1">
      <alignment horizontal="left" vertical="top" wrapText="1"/>
    </xf>
    <xf numFmtId="0" fontId="24" fillId="0" borderId="46" xfId="2" applyFont="1" applyFill="1" applyBorder="1" applyAlignment="1">
      <alignment horizontal="left" vertical="top" wrapText="1"/>
    </xf>
    <xf numFmtId="0" fontId="24" fillId="0" borderId="47" xfId="2" applyFont="1" applyFill="1" applyBorder="1" applyAlignment="1">
      <alignment horizontal="left" vertical="top" wrapText="1"/>
    </xf>
    <xf numFmtId="0" fontId="24" fillId="0" borderId="14" xfId="2" applyFont="1" applyFill="1" applyBorder="1" applyAlignment="1">
      <alignment vertical="top" wrapText="1"/>
    </xf>
    <xf numFmtId="0" fontId="24" fillId="0" borderId="15" xfId="2" applyFont="1" applyFill="1" applyBorder="1" applyAlignment="1">
      <alignment vertical="top" wrapText="1"/>
    </xf>
    <xf numFmtId="0" fontId="24" fillId="0" borderId="16" xfId="2" applyFont="1" applyFill="1" applyBorder="1" applyAlignment="1">
      <alignment vertical="top" wrapText="1"/>
    </xf>
    <xf numFmtId="0" fontId="24" fillId="0" borderId="26" xfId="2" applyFont="1" applyFill="1" applyBorder="1" applyAlignment="1">
      <alignment horizontal="left" vertical="top" wrapText="1" shrinkToFit="1"/>
    </xf>
    <xf numFmtId="0" fontId="24" fillId="0" borderId="27" xfId="2" applyFont="1" applyFill="1" applyBorder="1" applyAlignment="1">
      <alignment horizontal="left" vertical="top" wrapText="1" shrinkToFit="1"/>
    </xf>
    <xf numFmtId="0" fontId="24" fillId="0" borderId="28" xfId="2" applyFont="1" applyFill="1" applyBorder="1" applyAlignment="1">
      <alignment horizontal="left" vertical="top" wrapText="1" shrinkToFit="1"/>
    </xf>
    <xf numFmtId="0" fontId="24" fillId="0" borderId="11"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9" xfId="2" applyFont="1" applyFill="1" applyBorder="1" applyAlignment="1">
      <alignment vertical="top" wrapText="1"/>
    </xf>
    <xf numFmtId="0" fontId="24" fillId="0" borderId="0" xfId="2" applyFont="1" applyFill="1" applyBorder="1" applyAlignment="1">
      <alignment vertical="top" wrapText="1"/>
    </xf>
    <xf numFmtId="0" fontId="24" fillId="0" borderId="10" xfId="2" applyFont="1" applyFill="1" applyBorder="1" applyAlignment="1">
      <alignmen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24" fillId="2" borderId="30" xfId="0" applyFont="1" applyFill="1" applyBorder="1" applyAlignment="1">
      <alignment vertical="top" wrapText="1"/>
    </xf>
    <xf numFmtId="0" fontId="24" fillId="2" borderId="31" xfId="0" applyFont="1" applyFill="1" applyBorder="1" applyAlignment="1">
      <alignment vertical="top" wrapText="1"/>
    </xf>
    <xf numFmtId="0" fontId="24" fillId="2" borderId="32" xfId="0" applyFont="1" applyFill="1" applyBorder="1" applyAlignment="1">
      <alignment vertical="top" wrapText="1"/>
    </xf>
    <xf numFmtId="0" fontId="24" fillId="0" borderId="63" xfId="2" applyFont="1" applyFill="1" applyBorder="1" applyAlignment="1">
      <alignment vertical="top" wrapText="1"/>
    </xf>
    <xf numFmtId="0" fontId="24" fillId="0" borderId="48" xfId="2" applyFont="1" applyFill="1" applyBorder="1" applyAlignment="1">
      <alignment vertical="top" wrapText="1"/>
    </xf>
    <xf numFmtId="0" fontId="24" fillId="0" borderId="49" xfId="2" applyFont="1" applyFill="1" applyBorder="1" applyAlignment="1">
      <alignment vertical="top" wrapText="1"/>
    </xf>
    <xf numFmtId="0" fontId="24" fillId="0" borderId="50" xfId="2" applyFont="1" applyFill="1" applyBorder="1" applyAlignment="1">
      <alignment vertical="top" wrapTex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59" xfId="0" applyFont="1" applyFill="1" applyBorder="1" applyAlignment="1">
      <alignment horizontal="left" vertical="top" wrapText="1"/>
    </xf>
    <xf numFmtId="0" fontId="24" fillId="0" borderId="60" xfId="0" applyFont="1" applyFill="1" applyBorder="1" applyAlignment="1">
      <alignment horizontal="left" vertical="top" wrapText="1"/>
    </xf>
    <xf numFmtId="0" fontId="24" fillId="0" borderId="61" xfId="0" applyFont="1" applyFill="1" applyBorder="1" applyAlignment="1">
      <alignment horizontal="left" vertical="top"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24" fillId="0" borderId="30" xfId="0" applyFont="1" applyFill="1" applyBorder="1" applyAlignment="1">
      <alignment horizontal="left"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35" xfId="0" applyFont="1" applyFill="1" applyBorder="1" applyAlignment="1">
      <alignment horizontal="left" vertical="top" wrapText="1"/>
    </xf>
    <xf numFmtId="0" fontId="24" fillId="0" borderId="36" xfId="0" applyFont="1" applyFill="1" applyBorder="1" applyAlignment="1">
      <alignment horizontal="left" vertical="top" wrapText="1"/>
    </xf>
    <xf numFmtId="0" fontId="24" fillId="0" borderId="37"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1" fillId="0" borderId="2"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7" fillId="3" borderId="2" xfId="0" applyFont="1" applyFill="1" applyBorder="1" applyAlignment="1">
      <alignment vertical="center"/>
    </xf>
    <xf numFmtId="0" fontId="17" fillId="3" borderId="3" xfId="0" applyFont="1" applyFill="1" applyBorder="1" applyAlignment="1">
      <alignment vertical="center"/>
    </xf>
    <xf numFmtId="0" fontId="17" fillId="3" borderId="4" xfId="0" applyFont="1" applyFill="1" applyBorder="1" applyAlignment="1">
      <alignment vertical="center"/>
    </xf>
    <xf numFmtId="0" fontId="0" fillId="2" borderId="2" xfId="6" applyFont="1" applyFill="1" applyBorder="1" applyAlignment="1">
      <alignment horizontal="left" vertical="top"/>
    </xf>
    <xf numFmtId="0" fontId="17" fillId="3" borderId="2" xfId="0" applyFont="1" applyFill="1" applyBorder="1" applyAlignment="1">
      <alignment horizontal="left" vertical="top"/>
    </xf>
    <xf numFmtId="0" fontId="17" fillId="3" borderId="3" xfId="0" applyFont="1" applyFill="1" applyBorder="1" applyAlignment="1">
      <alignment horizontal="left" vertical="top"/>
    </xf>
    <xf numFmtId="0" fontId="17" fillId="3" borderId="4" xfId="0" applyFont="1" applyFill="1" applyBorder="1" applyAlignment="1">
      <alignment horizontal="left" vertical="top"/>
    </xf>
    <xf numFmtId="0" fontId="23" fillId="2" borderId="2" xfId="0" applyFont="1" applyFill="1" applyBorder="1" applyAlignment="1">
      <alignment vertical="center"/>
    </xf>
    <xf numFmtId="0" fontId="23" fillId="2" borderId="3" xfId="0" applyFont="1" applyFill="1" applyBorder="1" applyAlignment="1">
      <alignment vertical="center"/>
    </xf>
    <xf numFmtId="0" fontId="23" fillId="2" borderId="4" xfId="0" applyFont="1" applyFill="1" applyBorder="1" applyAlignment="1">
      <alignment vertical="center"/>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1" xfId="0" applyFont="1" applyFill="1" applyBorder="1" applyAlignment="1">
      <alignment horizontal="left" vertical="top" wrapText="1" shrinkToFit="1"/>
    </xf>
    <xf numFmtId="0" fontId="17"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7" fillId="0" borderId="30" xfId="0" applyFont="1" applyFill="1" applyBorder="1" applyAlignment="1">
      <alignment vertical="top" wrapText="1"/>
    </xf>
    <xf numFmtId="0" fontId="17" fillId="0" borderId="31" xfId="0" applyFont="1" applyFill="1" applyBorder="1" applyAlignment="1">
      <alignment vertical="top" wrapText="1"/>
    </xf>
    <xf numFmtId="0" fontId="17" fillId="0" borderId="32" xfId="0" applyFont="1" applyFill="1" applyBorder="1" applyAlignment="1">
      <alignment vertical="top" wrapText="1"/>
    </xf>
    <xf numFmtId="0" fontId="17" fillId="0" borderId="2"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30" xfId="0" applyFont="1" applyFill="1" applyBorder="1" applyAlignment="1">
      <alignment horizontal="left" vertical="top" wrapText="1"/>
    </xf>
    <xf numFmtId="0" fontId="17" fillId="0" borderId="31" xfId="0" applyFont="1" applyFill="1" applyBorder="1" applyAlignment="1">
      <alignment horizontal="left" vertical="top" wrapText="1"/>
    </xf>
    <xf numFmtId="0" fontId="17" fillId="0" borderId="32"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15" xfId="0" applyFont="1" applyFill="1" applyBorder="1" applyAlignment="1">
      <alignment horizontal="left" vertical="top" wrapText="1"/>
    </xf>
    <xf numFmtId="0" fontId="23" fillId="0" borderId="16" xfId="0" applyFont="1" applyFill="1" applyBorder="1" applyAlignment="1">
      <alignment horizontal="left" vertical="top" wrapText="1"/>
    </xf>
    <xf numFmtId="0" fontId="23" fillId="0" borderId="11"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9"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15" xfId="0" applyFont="1" applyFill="1" applyBorder="1" applyAlignment="1">
      <alignment horizontal="left" vertical="top" wrapText="1" shrinkToFit="1"/>
    </xf>
    <xf numFmtId="0" fontId="23" fillId="0" borderId="16" xfId="0" applyFont="1" applyFill="1" applyBorder="1" applyAlignment="1">
      <alignment horizontal="left" vertical="top" wrapText="1" shrinkToFit="1"/>
    </xf>
    <xf numFmtId="0" fontId="23" fillId="0" borderId="26" xfId="0" applyFont="1" applyFill="1" applyBorder="1" applyAlignment="1">
      <alignment horizontal="left" vertical="top" wrapText="1"/>
    </xf>
    <xf numFmtId="0" fontId="23" fillId="0" borderId="27" xfId="0" applyFont="1" applyFill="1" applyBorder="1" applyAlignment="1">
      <alignment horizontal="left" vertical="top" wrapText="1"/>
    </xf>
    <xf numFmtId="0" fontId="23" fillId="0" borderId="28" xfId="0" applyFont="1" applyFill="1" applyBorder="1" applyAlignment="1">
      <alignment horizontal="left" vertical="top" wrapText="1"/>
    </xf>
    <xf numFmtId="0" fontId="17" fillId="2" borderId="2" xfId="0" applyFont="1" applyFill="1" applyBorder="1" applyAlignment="1">
      <alignment vertical="center"/>
    </xf>
    <xf numFmtId="0" fontId="17" fillId="2" borderId="3" xfId="0" applyFont="1" applyFill="1" applyBorder="1" applyAlignment="1">
      <alignment vertical="center"/>
    </xf>
    <xf numFmtId="0" fontId="17" fillId="2" borderId="4" xfId="0" applyFont="1" applyFill="1" applyBorder="1" applyAlignment="1">
      <alignment vertical="center"/>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30" xfId="0" applyFont="1" applyBorder="1" applyAlignment="1">
      <alignment horizontal="left" vertical="top" wrapText="1"/>
    </xf>
    <xf numFmtId="0" fontId="17" fillId="0" borderId="31" xfId="0" applyFont="1" applyBorder="1" applyAlignment="1">
      <alignment horizontal="left" vertical="top" wrapText="1"/>
    </xf>
    <xf numFmtId="0" fontId="17" fillId="0" borderId="32" xfId="0" applyFont="1" applyBorder="1" applyAlignment="1">
      <alignment horizontal="left" vertical="top" wrapText="1"/>
    </xf>
    <xf numFmtId="0" fontId="23" fillId="0" borderId="35" xfId="0" applyFont="1" applyFill="1" applyBorder="1" applyAlignment="1">
      <alignment horizontal="left" vertical="top" wrapText="1"/>
    </xf>
    <xf numFmtId="0" fontId="23" fillId="0" borderId="36" xfId="0" applyFont="1" applyBorder="1" applyAlignment="1">
      <alignment horizontal="left" vertical="top" wrapText="1"/>
    </xf>
    <xf numFmtId="0" fontId="23" fillId="0" borderId="37"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5" xfId="0" applyFont="1" applyFill="1" applyBorder="1" applyAlignment="1">
      <alignment horizontal="left" vertical="top"/>
    </xf>
    <xf numFmtId="0" fontId="1" fillId="0" borderId="16" xfId="0" applyFont="1" applyFill="1" applyBorder="1" applyAlignment="1">
      <alignment horizontal="left" vertical="top"/>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1"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9" xfId="0" applyFont="1" applyFill="1" applyBorder="1" applyAlignment="1">
      <alignment horizontal="left" vertical="top"/>
    </xf>
    <xf numFmtId="0" fontId="1" fillId="0" borderId="0" xfId="0" applyFont="1" applyFill="1" applyBorder="1" applyAlignment="1">
      <alignment horizontal="left" vertical="top"/>
    </xf>
    <xf numFmtId="0" fontId="1" fillId="0" borderId="10" xfId="0" applyFont="1" applyFill="1" applyBorder="1" applyAlignment="1">
      <alignment horizontal="left" vertical="top"/>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6" xfId="0" applyFont="1" applyFill="1" applyBorder="1" applyAlignment="1">
      <alignment horizontal="left" vertical="top" wrapText="1"/>
    </xf>
    <xf numFmtId="0" fontId="0" fillId="0" borderId="11" xfId="0" applyFont="1" applyFill="1" applyBorder="1" applyAlignment="1">
      <alignment horizontal="left" vertical="top"/>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2" borderId="1" xfId="0" applyFont="1" applyFill="1" applyBorder="1" applyAlignment="1">
      <alignment horizontal="left" vertical="top"/>
    </xf>
    <xf numFmtId="49" fontId="1" fillId="0" borderId="66" xfId="0" applyNumberFormat="1" applyFont="1" applyFill="1" applyBorder="1" applyAlignment="1">
      <alignment horizontal="center" vertical="center"/>
    </xf>
    <xf numFmtId="49" fontId="1" fillId="0" borderId="67" xfId="0" applyNumberFormat="1" applyFont="1" applyFill="1" applyBorder="1" applyAlignment="1">
      <alignment horizontal="center" vertical="center"/>
    </xf>
    <xf numFmtId="0" fontId="1" fillId="4" borderId="1" xfId="0" applyFont="1" applyFill="1" applyBorder="1" applyAlignment="1">
      <alignment horizontal="left" vertical="top"/>
    </xf>
    <xf numFmtId="49" fontId="1" fillId="0" borderId="34"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1" xfId="0" applyNumberFormat="1" applyFont="1" applyFill="1" applyBorder="1" applyAlignment="1">
      <alignment vertical="center"/>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1" fillId="2" borderId="14" xfId="0" applyFont="1" applyFill="1" applyBorder="1" applyAlignment="1">
      <alignment horizontal="left" vertical="top"/>
    </xf>
    <xf numFmtId="0" fontId="1" fillId="2" borderId="15" xfId="0" applyFont="1" applyFill="1" applyBorder="1" applyAlignment="1">
      <alignment horizontal="left" vertical="top"/>
    </xf>
    <xf numFmtId="0" fontId="1" fillId="0" borderId="1" xfId="0" applyFont="1" applyFill="1" applyBorder="1" applyAlignment="1">
      <alignment horizontal="center"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3" xfId="0" applyFont="1" applyFill="1" applyBorder="1" applyAlignment="1">
      <alignment horizontal="center" vertical="center"/>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tabSelected="1"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83"/>
      <c r="J23" s="32" t="s">
        <v>384</v>
      </c>
      <c r="K23" s="83"/>
      <c r="L23" s="83"/>
    </row>
    <row r="24" spans="6:12" ht="13.5" customHeight="1" x14ac:dyDescent="0.2">
      <c r="F24" s="11"/>
      <c r="G24" s="11"/>
      <c r="H24" s="11"/>
      <c r="I24" s="83"/>
      <c r="J24" s="83"/>
      <c r="K24" s="83"/>
      <c r="L24" s="83"/>
    </row>
    <row r="25" spans="6:12" ht="18" customHeight="1" x14ac:dyDescent="0.2">
      <c r="F25" s="11"/>
      <c r="G25" s="11"/>
      <c r="H25" s="11"/>
      <c r="I25" s="212">
        <f ca="1">IF(INDIRECT("変更履歴!D8")="","",MAX(INDIRECT("変更履歴!D8"):INDIRECT("変更履歴!F33")))</f>
        <v>43336</v>
      </c>
      <c r="J25" s="212"/>
      <c r="K25" s="212"/>
      <c r="L25" s="83"/>
    </row>
    <row r="26" spans="6:12" ht="13.5" customHeight="1" x14ac:dyDescent="0.2">
      <c r="F26" s="11"/>
      <c r="G26" s="11"/>
      <c r="H26" s="11"/>
      <c r="I26" s="83"/>
      <c r="J26" s="83"/>
      <c r="K26" s="83"/>
      <c r="L26" s="83"/>
    </row>
    <row r="27" spans="6:12" ht="13.5" customHeight="1" x14ac:dyDescent="0.2">
      <c r="F27" s="11"/>
      <c r="G27" s="11"/>
      <c r="H27" s="11"/>
      <c r="I27" s="83"/>
      <c r="J27" s="83"/>
      <c r="K27" s="83"/>
      <c r="L27" s="83"/>
    </row>
    <row r="28" spans="6:12" ht="15" customHeight="1" x14ac:dyDescent="0.2">
      <c r="F28" s="11"/>
      <c r="H28" s="11"/>
      <c r="I28" s="83"/>
      <c r="J28" s="83"/>
      <c r="K28" s="83"/>
      <c r="L28" s="83"/>
    </row>
    <row r="29" spans="6:12" ht="13.5" customHeight="1" x14ac:dyDescent="0.2">
      <c r="F29" s="11"/>
      <c r="G29" s="12"/>
      <c r="H29" s="11"/>
      <c r="I29" s="83"/>
      <c r="J29" s="83"/>
      <c r="K29" s="83"/>
      <c r="L29" s="83"/>
    </row>
    <row r="30" spans="6:12" ht="18.75" customHeight="1" x14ac:dyDescent="0.2">
      <c r="F30" s="11"/>
      <c r="G30" s="12"/>
      <c r="H30" s="11"/>
      <c r="I30" s="83"/>
      <c r="J30" s="83"/>
      <c r="K30" s="83"/>
      <c r="L30" s="83"/>
    </row>
    <row r="31" spans="6:12" ht="13.5" customHeight="1" x14ac:dyDescent="0.2">
      <c r="F31" s="11"/>
      <c r="G31" s="12"/>
      <c r="H31" s="11"/>
      <c r="I31" s="83"/>
      <c r="J31" s="83"/>
      <c r="K31" s="83"/>
      <c r="L31" s="83"/>
    </row>
    <row r="32" spans="6:12" ht="18.75" x14ac:dyDescent="0.2">
      <c r="F32" s="11"/>
      <c r="G32" s="12"/>
      <c r="H32" s="11"/>
      <c r="I32" s="83"/>
      <c r="J32" s="84" t="s">
        <v>385</v>
      </c>
      <c r="K32" s="83"/>
      <c r="L32" s="83"/>
    </row>
    <row r="33" spans="6:19" ht="18.75" x14ac:dyDescent="0.2">
      <c r="F33" s="11"/>
      <c r="H33" s="11"/>
      <c r="I33" s="83"/>
      <c r="J33" s="13"/>
      <c r="K33" s="83"/>
      <c r="L33" s="85"/>
      <c r="M33" s="6"/>
      <c r="N33" s="13"/>
      <c r="O33" s="13"/>
      <c r="P33" s="13"/>
    </row>
    <row r="34" spans="6:19" ht="18.75" x14ac:dyDescent="0.2">
      <c r="F34" s="11"/>
      <c r="H34" s="11"/>
      <c r="I34" s="83"/>
      <c r="J34" s="84" t="s">
        <v>903</v>
      </c>
      <c r="K34" s="83"/>
      <c r="L34" s="85"/>
      <c r="M34" s="13"/>
      <c r="N34" s="13"/>
      <c r="O34" s="13"/>
      <c r="P34" s="13"/>
      <c r="Q34" s="209"/>
      <c r="R34" s="210"/>
      <c r="S34" s="210"/>
    </row>
    <row r="35" spans="6:19" x14ac:dyDescent="0.15">
      <c r="P35" s="14"/>
      <c r="Q35" s="210"/>
      <c r="R35" s="210"/>
      <c r="S35" s="210"/>
    </row>
    <row r="36" spans="6:19" ht="13.5" customHeight="1" x14ac:dyDescent="0.15">
      <c r="P36" s="14"/>
      <c r="Q36" s="211"/>
      <c r="R36" s="210"/>
      <c r="S36" s="82"/>
    </row>
    <row r="37" spans="6:19" ht="13.5" customHeight="1" x14ac:dyDescent="0.15">
      <c r="P37" s="14"/>
      <c r="Q37" s="207"/>
      <c r="R37" s="208"/>
      <c r="S37" s="207"/>
    </row>
    <row r="38" spans="6:19" ht="13.5" customHeight="1" x14ac:dyDescent="0.15">
      <c r="P38" s="14"/>
      <c r="Q38" s="208"/>
      <c r="R38" s="208"/>
      <c r="S38" s="208"/>
    </row>
    <row r="39" spans="6:19" ht="13.5" customHeight="1" x14ac:dyDescent="0.15">
      <c r="P39" s="14"/>
      <c r="Q39" s="208"/>
      <c r="R39" s="208"/>
      <c r="S39" s="208"/>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43" t="s">
        <v>904</v>
      </c>
      <c r="B1" s="244"/>
      <c r="C1" s="244"/>
      <c r="D1" s="245"/>
      <c r="E1" s="237" t="s">
        <v>1107</v>
      </c>
      <c r="F1" s="238"/>
      <c r="G1" s="238"/>
      <c r="H1" s="238"/>
      <c r="I1" s="238"/>
      <c r="J1" s="238"/>
      <c r="K1" s="238"/>
      <c r="L1" s="238"/>
      <c r="M1" s="238"/>
      <c r="N1" s="239"/>
      <c r="O1" s="246" t="s">
        <v>905</v>
      </c>
      <c r="P1" s="247"/>
      <c r="Q1" s="247"/>
      <c r="R1" s="248"/>
      <c r="S1" s="255" t="s">
        <v>1109</v>
      </c>
      <c r="T1" s="256"/>
      <c r="U1" s="256"/>
      <c r="V1" s="256"/>
      <c r="W1" s="256"/>
      <c r="X1" s="256"/>
      <c r="Y1" s="256"/>
      <c r="Z1" s="257"/>
      <c r="AA1" s="243" t="s">
        <v>906</v>
      </c>
      <c r="AB1" s="245"/>
      <c r="AC1" s="228" t="str">
        <f>IF(AF8="","",AF8)</f>
        <v>TIS</v>
      </c>
      <c r="AD1" s="229"/>
      <c r="AE1" s="229"/>
      <c r="AF1" s="230"/>
      <c r="AG1" s="231">
        <f>IF(D8="","",D8)</f>
        <v>43336</v>
      </c>
      <c r="AH1" s="232"/>
      <c r="AI1" s="233"/>
      <c r="AJ1" s="86"/>
      <c r="AK1" s="87"/>
      <c r="AL1" s="87"/>
      <c r="AM1" s="87"/>
      <c r="AN1" s="88"/>
    </row>
    <row r="2" spans="1:40" s="33" customFormat="1" ht="12" customHeight="1" x14ac:dyDescent="0.15">
      <c r="A2" s="243" t="s">
        <v>907</v>
      </c>
      <c r="B2" s="244"/>
      <c r="C2" s="244"/>
      <c r="D2" s="245"/>
      <c r="E2" s="237" t="s">
        <v>1108</v>
      </c>
      <c r="F2" s="238"/>
      <c r="G2" s="238"/>
      <c r="H2" s="238"/>
      <c r="I2" s="238"/>
      <c r="J2" s="238"/>
      <c r="K2" s="238"/>
      <c r="L2" s="238"/>
      <c r="M2" s="238"/>
      <c r="N2" s="239"/>
      <c r="O2" s="249"/>
      <c r="P2" s="250"/>
      <c r="Q2" s="250"/>
      <c r="R2" s="251"/>
      <c r="S2" s="258"/>
      <c r="T2" s="259"/>
      <c r="U2" s="259"/>
      <c r="V2" s="259"/>
      <c r="W2" s="259"/>
      <c r="X2" s="259"/>
      <c r="Y2" s="259"/>
      <c r="Z2" s="260"/>
      <c r="AA2" s="243" t="s">
        <v>908</v>
      </c>
      <c r="AB2" s="245"/>
      <c r="AC2" s="234" t="str">
        <f ca="1">IF(COUNTA(AF9:AF33)&lt;&gt;0,INDIRECT("AF"&amp;(COUNTA(AF9:AF33)+8)),"")</f>
        <v/>
      </c>
      <c r="AD2" s="235"/>
      <c r="AE2" s="235"/>
      <c r="AF2" s="236"/>
      <c r="AG2" s="231" t="str">
        <f>IF(D9="","",MAX(D9:F33))</f>
        <v/>
      </c>
      <c r="AH2" s="232"/>
      <c r="AI2" s="233"/>
      <c r="AJ2" s="86"/>
      <c r="AK2" s="87"/>
      <c r="AL2" s="87"/>
      <c r="AM2" s="87"/>
      <c r="AN2" s="87"/>
    </row>
    <row r="3" spans="1:40" s="16" customFormat="1" ht="11.25" x14ac:dyDescent="0.15">
      <c r="A3" s="243" t="s">
        <v>909</v>
      </c>
      <c r="B3" s="244"/>
      <c r="C3" s="244"/>
      <c r="D3" s="245"/>
      <c r="E3" s="237"/>
      <c r="F3" s="238"/>
      <c r="G3" s="238"/>
      <c r="H3" s="238"/>
      <c r="I3" s="238"/>
      <c r="J3" s="238"/>
      <c r="K3" s="238"/>
      <c r="L3" s="238"/>
      <c r="M3" s="238"/>
      <c r="N3" s="239"/>
      <c r="O3" s="252"/>
      <c r="P3" s="253"/>
      <c r="Q3" s="253"/>
      <c r="R3" s="254"/>
      <c r="S3" s="261"/>
      <c r="T3" s="262"/>
      <c r="U3" s="262"/>
      <c r="V3" s="262"/>
      <c r="W3" s="262"/>
      <c r="X3" s="262"/>
      <c r="Y3" s="262"/>
      <c r="Z3" s="263"/>
      <c r="AA3" s="243"/>
      <c r="AB3" s="245"/>
      <c r="AC3" s="228"/>
      <c r="AD3" s="229"/>
      <c r="AE3" s="229"/>
      <c r="AF3" s="230"/>
      <c r="AG3" s="231"/>
      <c r="AH3" s="232"/>
      <c r="AI3" s="233"/>
      <c r="AJ3" s="89"/>
      <c r="AK3" s="90"/>
      <c r="AL3" s="90"/>
      <c r="AM3" s="90"/>
      <c r="AN3" s="90"/>
    </row>
    <row r="4" spans="1:40" s="16" customFormat="1" ht="19.5" customHeight="1"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90"/>
      <c r="AB4" s="89"/>
      <c r="AC4" s="89"/>
      <c r="AD4" s="91"/>
      <c r="AE4" s="1"/>
      <c r="AF4" s="1"/>
      <c r="AG4" s="1"/>
      <c r="AH4" s="89"/>
      <c r="AI4" s="89"/>
      <c r="AJ4" s="89"/>
      <c r="AK4" s="90"/>
      <c r="AL4" s="90"/>
      <c r="AM4" s="90"/>
      <c r="AN4" s="90"/>
    </row>
    <row r="5" spans="1:40" s="16" customFormat="1" ht="22.5" customHeight="1" x14ac:dyDescent="0.2">
      <c r="A5" s="90"/>
      <c r="B5" s="90"/>
      <c r="C5" s="90"/>
      <c r="D5" s="90"/>
      <c r="E5" s="90"/>
      <c r="F5" s="90"/>
      <c r="G5" s="90"/>
      <c r="H5" s="90"/>
      <c r="I5" s="90"/>
      <c r="J5" s="90"/>
      <c r="K5" s="90"/>
      <c r="L5" s="90"/>
      <c r="M5" s="90"/>
      <c r="N5" s="7" t="s">
        <v>212</v>
      </c>
      <c r="O5" s="90"/>
      <c r="P5" s="90"/>
      <c r="Q5" s="90"/>
      <c r="R5" s="90"/>
      <c r="S5" s="90"/>
      <c r="T5" s="90"/>
      <c r="U5" s="90"/>
      <c r="V5" s="90"/>
      <c r="W5" s="90"/>
      <c r="X5" s="90"/>
      <c r="Y5" s="90"/>
      <c r="Z5" s="90"/>
      <c r="AA5" s="90"/>
      <c r="AB5" s="89"/>
      <c r="AC5" s="89"/>
      <c r="AD5" s="91"/>
      <c r="AE5" s="1"/>
      <c r="AF5" s="1"/>
      <c r="AG5" s="1"/>
      <c r="AH5" s="89"/>
      <c r="AI5" s="89"/>
      <c r="AJ5" s="89"/>
      <c r="AK5" s="90"/>
      <c r="AL5" s="90"/>
      <c r="AM5" s="90"/>
      <c r="AN5" s="90"/>
    </row>
    <row r="6" spans="1:40" s="16" customFormat="1" ht="15" customHeight="1" x14ac:dyDescent="0.2">
      <c r="A6" s="90"/>
      <c r="B6" s="90"/>
      <c r="C6" s="90"/>
      <c r="D6" s="90"/>
      <c r="E6" s="90"/>
      <c r="F6" s="90"/>
      <c r="G6" s="90"/>
      <c r="H6" s="90"/>
      <c r="I6" s="90"/>
      <c r="J6" s="90"/>
      <c r="K6" s="90"/>
      <c r="L6" s="90"/>
      <c r="M6" s="90"/>
      <c r="N6" s="7"/>
      <c r="O6" s="90"/>
      <c r="P6" s="90"/>
      <c r="Q6" s="90"/>
      <c r="R6" s="90"/>
      <c r="S6" s="90"/>
      <c r="T6" s="90"/>
      <c r="U6" s="90"/>
      <c r="V6" s="90"/>
      <c r="W6" s="90"/>
      <c r="X6" s="90"/>
      <c r="Y6" s="90"/>
      <c r="Z6" s="90"/>
      <c r="AA6" s="90"/>
      <c r="AB6" s="89"/>
      <c r="AC6" s="89"/>
      <c r="AD6" s="91"/>
      <c r="AE6" s="1"/>
      <c r="AF6" s="1"/>
      <c r="AG6" s="1"/>
      <c r="AH6" s="89"/>
      <c r="AI6" s="89"/>
      <c r="AJ6" s="89"/>
      <c r="AK6" s="90"/>
      <c r="AL6" s="90"/>
      <c r="AM6" s="90"/>
      <c r="AN6" s="90"/>
    </row>
    <row r="7" spans="1:40" ht="15" customHeight="1" thickBot="1" x14ac:dyDescent="0.2">
      <c r="A7" s="139" t="s">
        <v>914</v>
      </c>
      <c r="B7" s="213" t="s">
        <v>213</v>
      </c>
      <c r="C7" s="214"/>
      <c r="D7" s="213" t="s">
        <v>214</v>
      </c>
      <c r="E7" s="215"/>
      <c r="F7" s="214"/>
      <c r="G7" s="213" t="s">
        <v>215</v>
      </c>
      <c r="H7" s="215"/>
      <c r="I7" s="214"/>
      <c r="J7" s="213" t="s">
        <v>915</v>
      </c>
      <c r="K7" s="215"/>
      <c r="L7" s="215"/>
      <c r="M7" s="215"/>
      <c r="N7" s="215"/>
      <c r="O7" s="215"/>
      <c r="P7" s="214"/>
      <c r="Q7" s="213" t="s">
        <v>216</v>
      </c>
      <c r="R7" s="215"/>
      <c r="S7" s="215"/>
      <c r="T7" s="215"/>
      <c r="U7" s="215"/>
      <c r="V7" s="215"/>
      <c r="W7" s="215"/>
      <c r="X7" s="215"/>
      <c r="Y7" s="215"/>
      <c r="Z7" s="215"/>
      <c r="AA7" s="215"/>
      <c r="AB7" s="215"/>
      <c r="AC7" s="215"/>
      <c r="AD7" s="215"/>
      <c r="AE7" s="214"/>
      <c r="AF7" s="213" t="s">
        <v>217</v>
      </c>
      <c r="AG7" s="215"/>
      <c r="AH7" s="215"/>
      <c r="AI7" s="214"/>
    </row>
    <row r="8" spans="1:40" ht="15" customHeight="1" thickTop="1" x14ac:dyDescent="0.15">
      <c r="A8" s="204">
        <v>1</v>
      </c>
      <c r="B8" s="264" t="s">
        <v>1102</v>
      </c>
      <c r="C8" s="265"/>
      <c r="D8" s="266">
        <v>43336</v>
      </c>
      <c r="E8" s="267"/>
      <c r="F8" s="268"/>
      <c r="G8" s="269" t="s">
        <v>1103</v>
      </c>
      <c r="H8" s="270"/>
      <c r="I8" s="271"/>
      <c r="J8" s="240" t="s">
        <v>1104</v>
      </c>
      <c r="K8" s="241"/>
      <c r="L8" s="241"/>
      <c r="M8" s="241"/>
      <c r="N8" s="241"/>
      <c r="O8" s="241"/>
      <c r="P8" s="242"/>
      <c r="Q8" s="272" t="s">
        <v>1105</v>
      </c>
      <c r="R8" s="273"/>
      <c r="S8" s="273"/>
      <c r="T8" s="273"/>
      <c r="U8" s="273"/>
      <c r="V8" s="273"/>
      <c r="W8" s="273"/>
      <c r="X8" s="273"/>
      <c r="Y8" s="273"/>
      <c r="Z8" s="273"/>
      <c r="AA8" s="273"/>
      <c r="AB8" s="273"/>
      <c r="AC8" s="273"/>
      <c r="AD8" s="273"/>
      <c r="AE8" s="274"/>
      <c r="AF8" s="240" t="s">
        <v>1106</v>
      </c>
      <c r="AG8" s="241"/>
      <c r="AH8" s="241"/>
      <c r="AI8" s="242"/>
    </row>
    <row r="9" spans="1:40" ht="15" customHeight="1" x14ac:dyDescent="0.15">
      <c r="A9" s="140"/>
      <c r="B9" s="225"/>
      <c r="C9" s="226"/>
      <c r="D9" s="222"/>
      <c r="E9" s="223"/>
      <c r="F9" s="224"/>
      <c r="G9" s="225"/>
      <c r="H9" s="227"/>
      <c r="I9" s="226"/>
      <c r="J9" s="216"/>
      <c r="K9" s="217"/>
      <c r="L9" s="217"/>
      <c r="M9" s="217"/>
      <c r="N9" s="217"/>
      <c r="O9" s="217"/>
      <c r="P9" s="218"/>
      <c r="Q9" s="219"/>
      <c r="R9" s="220"/>
      <c r="S9" s="220"/>
      <c r="T9" s="220"/>
      <c r="U9" s="220"/>
      <c r="V9" s="220"/>
      <c r="W9" s="220"/>
      <c r="X9" s="220"/>
      <c r="Y9" s="220"/>
      <c r="Z9" s="220"/>
      <c r="AA9" s="220"/>
      <c r="AB9" s="220"/>
      <c r="AC9" s="220"/>
      <c r="AD9" s="220"/>
      <c r="AE9" s="221"/>
      <c r="AF9" s="216"/>
      <c r="AG9" s="217"/>
      <c r="AH9" s="217"/>
      <c r="AI9" s="218"/>
    </row>
    <row r="10" spans="1:40" ht="15" customHeight="1" x14ac:dyDescent="0.15">
      <c r="A10" s="140"/>
      <c r="B10" s="225"/>
      <c r="C10" s="226"/>
      <c r="D10" s="222"/>
      <c r="E10" s="223"/>
      <c r="F10" s="224"/>
      <c r="G10" s="225"/>
      <c r="H10" s="227"/>
      <c r="I10" s="226"/>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ht="15" customHeight="1" x14ac:dyDescent="0.15">
      <c r="A11" s="140"/>
      <c r="B11" s="225"/>
      <c r="C11" s="226"/>
      <c r="D11" s="222"/>
      <c r="E11" s="223"/>
      <c r="F11" s="224"/>
      <c r="G11" s="225"/>
      <c r="H11" s="227"/>
      <c r="I11" s="226"/>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ht="15" customHeight="1" x14ac:dyDescent="0.15">
      <c r="A12" s="140"/>
      <c r="B12" s="225"/>
      <c r="C12" s="226"/>
      <c r="D12" s="222"/>
      <c r="E12" s="223"/>
      <c r="F12" s="224"/>
      <c r="G12" s="225"/>
      <c r="H12" s="227"/>
      <c r="I12" s="226"/>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ht="15" customHeight="1" x14ac:dyDescent="0.15">
      <c r="A13" s="140"/>
      <c r="B13" s="225"/>
      <c r="C13" s="226"/>
      <c r="D13" s="222"/>
      <c r="E13" s="223"/>
      <c r="F13" s="224"/>
      <c r="G13" s="225"/>
      <c r="H13" s="227"/>
      <c r="I13" s="226"/>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ht="15" customHeight="1" x14ac:dyDescent="0.15">
      <c r="A14" s="140"/>
      <c r="B14" s="225"/>
      <c r="C14" s="226"/>
      <c r="D14" s="222"/>
      <c r="E14" s="223"/>
      <c r="F14" s="224"/>
      <c r="G14" s="225"/>
      <c r="H14" s="227"/>
      <c r="I14" s="226"/>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ht="15" customHeight="1" x14ac:dyDescent="0.15">
      <c r="A15" s="140"/>
      <c r="B15" s="225"/>
      <c r="C15" s="226"/>
      <c r="D15" s="222"/>
      <c r="E15" s="223"/>
      <c r="F15" s="224"/>
      <c r="G15" s="225"/>
      <c r="H15" s="227"/>
      <c r="I15" s="226"/>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ht="15" customHeight="1" x14ac:dyDescent="0.15">
      <c r="A16" s="140"/>
      <c r="B16" s="225"/>
      <c r="C16" s="226"/>
      <c r="D16" s="222"/>
      <c r="E16" s="223"/>
      <c r="F16" s="224"/>
      <c r="G16" s="225"/>
      <c r="H16" s="227"/>
      <c r="I16" s="226"/>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ht="15" customHeight="1" x14ac:dyDescent="0.15">
      <c r="A17" s="140"/>
      <c r="B17" s="225"/>
      <c r="C17" s="226"/>
      <c r="D17" s="222"/>
      <c r="E17" s="223"/>
      <c r="F17" s="224"/>
      <c r="G17" s="225"/>
      <c r="H17" s="227"/>
      <c r="I17" s="226"/>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ht="15" customHeight="1" x14ac:dyDescent="0.15">
      <c r="A18" s="140"/>
      <c r="B18" s="225"/>
      <c r="C18" s="226"/>
      <c r="D18" s="222"/>
      <c r="E18" s="223"/>
      <c r="F18" s="224"/>
      <c r="G18" s="225"/>
      <c r="H18" s="227"/>
      <c r="I18" s="226"/>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ht="15" customHeight="1" x14ac:dyDescent="0.15">
      <c r="A19" s="140"/>
      <c r="B19" s="225"/>
      <c r="C19" s="226"/>
      <c r="D19" s="222"/>
      <c r="E19" s="223"/>
      <c r="F19" s="224"/>
      <c r="G19" s="225"/>
      <c r="H19" s="227"/>
      <c r="I19" s="226"/>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ht="15" customHeight="1" x14ac:dyDescent="0.15">
      <c r="A20" s="140"/>
      <c r="B20" s="225"/>
      <c r="C20" s="226"/>
      <c r="D20" s="222"/>
      <c r="E20" s="223"/>
      <c r="F20" s="224"/>
      <c r="G20" s="225"/>
      <c r="H20" s="227"/>
      <c r="I20" s="226"/>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ht="15" customHeight="1" x14ac:dyDescent="0.15">
      <c r="A21" s="140"/>
      <c r="B21" s="225"/>
      <c r="C21" s="226"/>
      <c r="D21" s="222"/>
      <c r="E21" s="223"/>
      <c r="F21" s="224"/>
      <c r="G21" s="225"/>
      <c r="H21" s="227"/>
      <c r="I21" s="226"/>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ht="15" customHeight="1" x14ac:dyDescent="0.15">
      <c r="A22" s="140"/>
      <c r="B22" s="225"/>
      <c r="C22" s="226"/>
      <c r="D22" s="222"/>
      <c r="E22" s="223"/>
      <c r="F22" s="224"/>
      <c r="G22" s="225"/>
      <c r="H22" s="227"/>
      <c r="I22" s="226"/>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ht="15" customHeight="1" x14ac:dyDescent="0.15">
      <c r="A23" s="140"/>
      <c r="B23" s="225"/>
      <c r="C23" s="226"/>
      <c r="D23" s="222"/>
      <c r="E23" s="223"/>
      <c r="F23" s="224"/>
      <c r="G23" s="225"/>
      <c r="H23" s="227"/>
      <c r="I23" s="226"/>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ht="15" customHeight="1" x14ac:dyDescent="0.15">
      <c r="A24" s="140"/>
      <c r="B24" s="225"/>
      <c r="C24" s="226"/>
      <c r="D24" s="222"/>
      <c r="E24" s="223"/>
      <c r="F24" s="224"/>
      <c r="G24" s="225"/>
      <c r="H24" s="227"/>
      <c r="I24" s="226"/>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ht="15" customHeight="1" x14ac:dyDescent="0.15">
      <c r="A25" s="140"/>
      <c r="B25" s="225"/>
      <c r="C25" s="226"/>
      <c r="D25" s="222"/>
      <c r="E25" s="223"/>
      <c r="F25" s="224"/>
      <c r="G25" s="225"/>
      <c r="H25" s="227"/>
      <c r="I25" s="226"/>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ht="15" customHeight="1" x14ac:dyDescent="0.15">
      <c r="A26" s="140"/>
      <c r="B26" s="225"/>
      <c r="C26" s="226"/>
      <c r="D26" s="222"/>
      <c r="E26" s="223"/>
      <c r="F26" s="224"/>
      <c r="G26" s="225"/>
      <c r="H26" s="227"/>
      <c r="I26" s="226"/>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ht="15" customHeight="1" x14ac:dyDescent="0.15">
      <c r="A27" s="140"/>
      <c r="B27" s="225"/>
      <c r="C27" s="226"/>
      <c r="D27" s="222"/>
      <c r="E27" s="223"/>
      <c r="F27" s="224"/>
      <c r="G27" s="225"/>
      <c r="H27" s="227"/>
      <c r="I27" s="226"/>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ht="15" customHeight="1" x14ac:dyDescent="0.15">
      <c r="A28" s="140"/>
      <c r="B28" s="225"/>
      <c r="C28" s="226"/>
      <c r="D28" s="222"/>
      <c r="E28" s="223"/>
      <c r="F28" s="224"/>
      <c r="G28" s="225"/>
      <c r="H28" s="227"/>
      <c r="I28" s="226"/>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ht="15" customHeight="1" x14ac:dyDescent="0.15">
      <c r="A29" s="140"/>
      <c r="B29" s="225"/>
      <c r="C29" s="226"/>
      <c r="D29" s="222"/>
      <c r="E29" s="223"/>
      <c r="F29" s="224"/>
      <c r="G29" s="225"/>
      <c r="H29" s="227"/>
      <c r="I29" s="226"/>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ht="15" customHeight="1" x14ac:dyDescent="0.15">
      <c r="A30" s="140"/>
      <c r="B30" s="225"/>
      <c r="C30" s="226"/>
      <c r="D30" s="222"/>
      <c r="E30" s="223"/>
      <c r="F30" s="224"/>
      <c r="G30" s="225"/>
      <c r="H30" s="227"/>
      <c r="I30" s="226"/>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ht="15" customHeight="1" x14ac:dyDescent="0.15">
      <c r="A31" s="140"/>
      <c r="B31" s="225"/>
      <c r="C31" s="226"/>
      <c r="D31" s="222"/>
      <c r="E31" s="223"/>
      <c r="F31" s="224"/>
      <c r="G31" s="225"/>
      <c r="H31" s="227"/>
      <c r="I31" s="226"/>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ht="15" customHeight="1" x14ac:dyDescent="0.15">
      <c r="A32" s="140"/>
      <c r="B32" s="225"/>
      <c r="C32" s="226"/>
      <c r="D32" s="222"/>
      <c r="E32" s="223"/>
      <c r="F32" s="224"/>
      <c r="G32" s="225"/>
      <c r="H32" s="227"/>
      <c r="I32" s="226"/>
      <c r="J32" s="216"/>
      <c r="K32" s="217"/>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40" ht="15" customHeight="1" x14ac:dyDescent="0.15">
      <c r="A33" s="140"/>
      <c r="B33" s="225"/>
      <c r="C33" s="226"/>
      <c r="D33" s="222"/>
      <c r="E33" s="223"/>
      <c r="F33" s="224"/>
      <c r="G33" s="225"/>
      <c r="H33" s="227"/>
      <c r="I33" s="226"/>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c r="AJ33" s="92"/>
      <c r="AK33" s="92"/>
      <c r="AL33" s="92"/>
      <c r="AM33" s="92"/>
      <c r="AN33" s="92"/>
    </row>
  </sheetData>
  <mergeCells count="179">
    <mergeCell ref="J32:P32"/>
    <mergeCell ref="Q32:AE32"/>
    <mergeCell ref="AF32:AI32"/>
    <mergeCell ref="B33:C33"/>
    <mergeCell ref="D33:F33"/>
    <mergeCell ref="G33:I33"/>
    <mergeCell ref="J33:P33"/>
    <mergeCell ref="Q33:AE33"/>
    <mergeCell ref="AF33:AI33"/>
    <mergeCell ref="D32:F32"/>
    <mergeCell ref="G32:I32"/>
    <mergeCell ref="B32:C32"/>
    <mergeCell ref="J29:P29"/>
    <mergeCell ref="Q29:AE29"/>
    <mergeCell ref="AF29:AI29"/>
    <mergeCell ref="J30:P30"/>
    <mergeCell ref="Q30:AE30"/>
    <mergeCell ref="AF30:AI30"/>
    <mergeCell ref="J31:P31"/>
    <mergeCell ref="Q31:AE31"/>
    <mergeCell ref="AF31:AI31"/>
    <mergeCell ref="J26:P26"/>
    <mergeCell ref="Q26:AE26"/>
    <mergeCell ref="AF26:AI26"/>
    <mergeCell ref="J27:P27"/>
    <mergeCell ref="Q27:AE27"/>
    <mergeCell ref="AF27:AI27"/>
    <mergeCell ref="J28:P28"/>
    <mergeCell ref="Q28:AE28"/>
    <mergeCell ref="AF28:AI28"/>
    <mergeCell ref="J23:P23"/>
    <mergeCell ref="Q23:AE23"/>
    <mergeCell ref="AF23:AI23"/>
    <mergeCell ref="J24:P24"/>
    <mergeCell ref="Q24:AE24"/>
    <mergeCell ref="AF24:AI24"/>
    <mergeCell ref="J25:P25"/>
    <mergeCell ref="Q25:AE25"/>
    <mergeCell ref="AF25:AI25"/>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D31:F31"/>
    <mergeCell ref="G31:I31"/>
    <mergeCell ref="D30:F30"/>
    <mergeCell ref="G30:I30"/>
    <mergeCell ref="D29:F29"/>
    <mergeCell ref="G29:I29"/>
    <mergeCell ref="D27:F27"/>
    <mergeCell ref="G27:I27"/>
    <mergeCell ref="D28:F28"/>
    <mergeCell ref="G28:I28"/>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AF19:AI19"/>
    <mergeCell ref="J20:P20"/>
    <mergeCell ref="Q20:AE20"/>
    <mergeCell ref="AF20:AI20"/>
    <mergeCell ref="J21:P21"/>
    <mergeCell ref="Q21:AE21"/>
    <mergeCell ref="AF21:AI21"/>
    <mergeCell ref="J22:P22"/>
    <mergeCell ref="Q22:AE22"/>
    <mergeCell ref="AF22:AI22"/>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7:C7"/>
    <mergeCell ref="D7:F7"/>
    <mergeCell ref="G7:I7"/>
    <mergeCell ref="J7:P7"/>
    <mergeCell ref="Q7:AE7"/>
    <mergeCell ref="AF7:AI7"/>
    <mergeCell ref="J10:P10"/>
    <mergeCell ref="Q10:AE10"/>
    <mergeCell ref="AF10:AI10"/>
    <mergeCell ref="D10:F10"/>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916</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c r="AJ1" s="87"/>
      <c r="AK1" s="87"/>
      <c r="AL1" s="87"/>
      <c r="AM1" s="88"/>
      <c r="AN1" s="86"/>
      <c r="AO1" s="86"/>
      <c r="AP1" s="86"/>
      <c r="AQ1" s="86"/>
      <c r="AR1" s="86"/>
      <c r="AS1" s="86"/>
      <c r="AT1" s="86"/>
      <c r="AU1" s="86"/>
      <c r="AV1" s="86"/>
      <c r="AW1" s="86"/>
    </row>
    <row r="2" spans="1:49" s="33"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c r="AJ2" s="87"/>
      <c r="AK2" s="87"/>
      <c r="AL2" s="87"/>
      <c r="AM2" s="87"/>
      <c r="AN2" s="86"/>
      <c r="AO2" s="86"/>
      <c r="AP2" s="86"/>
      <c r="AQ2" s="86"/>
      <c r="AR2" s="86"/>
      <c r="AS2" s="86"/>
      <c r="AT2" s="86"/>
      <c r="AU2" s="86"/>
      <c r="AV2" s="86"/>
      <c r="AW2" s="86"/>
    </row>
    <row r="3" spans="1:49" s="33" customFormat="1" ht="12" customHeigh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c r="AJ3" s="95"/>
      <c r="AK3" s="95"/>
      <c r="AL3" s="95"/>
      <c r="AM3" s="95"/>
      <c r="AN3" s="86"/>
      <c r="AO3" s="86"/>
      <c r="AP3" s="86"/>
      <c r="AQ3" s="86"/>
      <c r="AR3" s="86"/>
      <c r="AS3" s="86"/>
      <c r="AT3" s="86"/>
      <c r="AU3" s="86"/>
      <c r="AV3" s="86"/>
      <c r="AW3" s="86"/>
    </row>
    <row r="4" spans="1:49" s="16" customFormat="1" ht="11.25"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1"/>
      <c r="AB4" s="1"/>
      <c r="AC4" s="91"/>
      <c r="AD4" s="1"/>
      <c r="AE4" s="1"/>
      <c r="AF4" s="1"/>
      <c r="AG4" s="1"/>
      <c r="AH4" s="1"/>
      <c r="AI4" s="1"/>
      <c r="AJ4" s="90"/>
      <c r="AK4" s="90"/>
      <c r="AL4" s="90"/>
      <c r="AM4" s="90"/>
      <c r="AN4" s="90"/>
      <c r="AO4" s="90"/>
      <c r="AP4" s="90"/>
      <c r="AQ4" s="90"/>
      <c r="AR4" s="90"/>
      <c r="AS4" s="90"/>
      <c r="AT4" s="90"/>
      <c r="AU4" s="90"/>
      <c r="AV4" s="90"/>
      <c r="AW4" s="90"/>
    </row>
    <row r="5" spans="1:49" s="16" customFormat="1" ht="17.25" x14ac:dyDescent="0.2">
      <c r="A5" s="90"/>
      <c r="B5" s="90"/>
      <c r="C5" s="90"/>
      <c r="D5" s="90"/>
      <c r="E5" s="90"/>
      <c r="F5" s="90"/>
      <c r="G5" s="90"/>
      <c r="H5" s="90"/>
      <c r="I5" s="90"/>
      <c r="J5" s="90"/>
      <c r="K5" s="90"/>
      <c r="L5" s="90"/>
      <c r="M5" s="90"/>
      <c r="P5" s="90"/>
      <c r="Q5" s="150" t="s">
        <v>966</v>
      </c>
      <c r="R5" s="90"/>
      <c r="S5" s="90"/>
      <c r="T5" s="90"/>
      <c r="U5" s="90"/>
      <c r="V5" s="90"/>
      <c r="W5" s="90"/>
      <c r="X5" s="90"/>
      <c r="Y5" s="90"/>
      <c r="Z5" s="90"/>
      <c r="AA5" s="1"/>
      <c r="AB5" s="1"/>
      <c r="AC5" s="91"/>
      <c r="AD5" s="1"/>
      <c r="AE5" s="1"/>
      <c r="AF5" s="1"/>
      <c r="AG5" s="1"/>
      <c r="AH5" s="1"/>
      <c r="AI5" s="1"/>
      <c r="AJ5" s="90"/>
      <c r="AK5" s="90"/>
      <c r="AL5" s="90"/>
      <c r="AM5" s="90"/>
      <c r="AN5" s="90"/>
      <c r="AO5" s="90"/>
      <c r="AP5" s="90"/>
      <c r="AQ5" s="90"/>
      <c r="AR5" s="90"/>
      <c r="AS5" s="90"/>
      <c r="AT5" s="90"/>
      <c r="AU5" s="90"/>
      <c r="AV5" s="90"/>
      <c r="AW5" s="90"/>
    </row>
    <row r="6" spans="1:49" s="16" customFormat="1" ht="17.25" x14ac:dyDescent="0.2">
      <c r="A6" s="90"/>
      <c r="B6" s="90"/>
      <c r="C6" s="90"/>
      <c r="D6" s="90"/>
      <c r="E6" s="90"/>
      <c r="F6" s="90"/>
      <c r="G6" s="90"/>
      <c r="H6" s="90"/>
      <c r="I6" s="90"/>
      <c r="J6" s="90"/>
      <c r="K6" s="90"/>
      <c r="L6" s="90"/>
      <c r="M6" s="90"/>
      <c r="N6" s="17"/>
      <c r="O6" s="19"/>
      <c r="P6" s="90"/>
      <c r="Q6" s="90"/>
      <c r="R6" s="90"/>
      <c r="S6" s="90"/>
      <c r="T6" s="90"/>
      <c r="U6" s="90"/>
      <c r="V6" s="90"/>
      <c r="W6" s="90"/>
      <c r="X6" s="90"/>
      <c r="Y6" s="90"/>
      <c r="Z6" s="90"/>
      <c r="AA6" s="1"/>
      <c r="AB6" s="1"/>
      <c r="AC6" s="91"/>
      <c r="AD6" s="1"/>
      <c r="AE6" s="1"/>
      <c r="AF6" s="1"/>
      <c r="AG6" s="1"/>
      <c r="AH6" s="1"/>
      <c r="AI6" s="1"/>
      <c r="AJ6" s="90"/>
      <c r="AK6" s="90"/>
      <c r="AL6" s="90"/>
      <c r="AM6" s="90"/>
      <c r="AN6" s="90"/>
      <c r="AO6" s="90"/>
      <c r="AP6" s="90"/>
      <c r="AQ6" s="90"/>
      <c r="AR6" s="90"/>
      <c r="AS6" s="90"/>
      <c r="AT6" s="90"/>
      <c r="AU6" s="90"/>
      <c r="AV6" s="90"/>
      <c r="AW6" s="90"/>
    </row>
    <row r="7" spans="1:49" s="26" customFormat="1" ht="11.25" x14ac:dyDescent="0.15">
      <c r="A7" s="20"/>
      <c r="B7" s="141" t="s">
        <v>917</v>
      </c>
      <c r="C7" s="141"/>
      <c r="D7" s="19"/>
      <c r="E7" s="19"/>
      <c r="F7" s="19"/>
      <c r="G7" s="19"/>
      <c r="H7" s="19"/>
      <c r="I7" s="19"/>
      <c r="J7" s="19"/>
      <c r="K7" s="19"/>
      <c r="L7" s="19"/>
      <c r="M7" s="19"/>
      <c r="N7" s="92"/>
      <c r="O7" s="92"/>
      <c r="P7" s="96"/>
      <c r="Q7" s="142"/>
      <c r="R7" s="20"/>
      <c r="S7" s="144" t="s">
        <v>920</v>
      </c>
      <c r="U7" s="146"/>
      <c r="V7" s="146"/>
      <c r="W7" s="92"/>
      <c r="X7" s="92"/>
      <c r="Y7" s="92"/>
      <c r="Z7" s="92"/>
      <c r="AA7" s="92"/>
      <c r="AB7" s="92"/>
      <c r="AC7" s="92"/>
      <c r="AD7" s="92"/>
      <c r="AE7" s="92"/>
      <c r="AF7" s="92"/>
      <c r="AG7" s="92"/>
      <c r="AH7" s="21"/>
      <c r="AI7" s="91"/>
      <c r="AJ7" s="92"/>
      <c r="AK7" s="92"/>
      <c r="AL7" s="92"/>
      <c r="AM7" s="92"/>
      <c r="AN7" s="92"/>
      <c r="AO7" s="92"/>
      <c r="AP7" s="92"/>
      <c r="AQ7" s="92"/>
      <c r="AR7" s="92"/>
      <c r="AS7" s="92"/>
      <c r="AT7" s="92"/>
      <c r="AU7" s="92"/>
      <c r="AV7" s="92"/>
      <c r="AW7" s="92"/>
    </row>
    <row r="8" spans="1:49" s="26" customFormat="1" ht="11.25" x14ac:dyDescent="0.15">
      <c r="A8" s="20"/>
      <c r="C8" s="145" t="s">
        <v>921</v>
      </c>
      <c r="D8" s="15"/>
      <c r="E8" s="15"/>
      <c r="F8" s="15"/>
      <c r="G8" s="15"/>
      <c r="H8" s="15"/>
      <c r="I8" s="15"/>
      <c r="J8" s="15"/>
      <c r="K8" s="15"/>
      <c r="L8" s="15"/>
      <c r="M8" s="15"/>
      <c r="N8" s="92"/>
      <c r="O8" s="92"/>
      <c r="P8" s="21"/>
      <c r="Q8" s="142"/>
      <c r="R8" s="20"/>
      <c r="T8" s="145" t="s">
        <v>928</v>
      </c>
      <c r="U8" s="146"/>
      <c r="V8" s="79"/>
      <c r="W8" s="92"/>
      <c r="X8" s="92"/>
      <c r="Y8" s="92"/>
      <c r="Z8" s="92"/>
      <c r="AA8" s="92"/>
      <c r="AB8" s="92"/>
      <c r="AC8" s="92"/>
      <c r="AD8" s="92"/>
      <c r="AE8" s="92"/>
      <c r="AF8" s="92"/>
      <c r="AG8" s="21"/>
      <c r="AH8" s="91"/>
      <c r="AI8" s="92"/>
      <c r="AJ8" s="92"/>
      <c r="AK8" s="92"/>
      <c r="AL8" s="92"/>
      <c r="AM8" s="92"/>
      <c r="AN8" s="92"/>
      <c r="AO8" s="92"/>
      <c r="AP8" s="92"/>
      <c r="AQ8" s="92"/>
      <c r="AR8" s="92"/>
      <c r="AS8" s="92"/>
      <c r="AT8" s="92"/>
      <c r="AU8" s="92"/>
      <c r="AV8" s="92"/>
      <c r="AW8" s="92"/>
    </row>
    <row r="9" spans="1:49" s="26" customFormat="1" ht="11.25" x14ac:dyDescent="0.15">
      <c r="A9" s="20"/>
      <c r="B9" s="24"/>
      <c r="C9" s="19"/>
      <c r="D9" s="1"/>
      <c r="E9" s="1"/>
      <c r="F9" s="1"/>
      <c r="G9" s="1"/>
      <c r="H9" s="1"/>
      <c r="I9" s="1"/>
      <c r="J9" s="1"/>
      <c r="K9" s="1"/>
      <c r="L9" s="1"/>
      <c r="M9" s="1"/>
      <c r="N9" s="92"/>
      <c r="O9" s="92"/>
      <c r="P9" s="21"/>
      <c r="Q9" s="142"/>
      <c r="R9" s="20"/>
      <c r="S9" s="20"/>
      <c r="T9" s="145" t="s">
        <v>930</v>
      </c>
      <c r="U9" s="92"/>
      <c r="V9" s="92"/>
      <c r="W9" s="92"/>
      <c r="X9" s="92"/>
      <c r="Y9" s="92"/>
      <c r="Z9" s="92"/>
      <c r="AA9" s="92"/>
      <c r="AB9" s="92"/>
      <c r="AC9" s="92"/>
      <c r="AD9" s="92"/>
      <c r="AE9" s="92"/>
      <c r="AF9" s="20"/>
      <c r="AG9" s="21"/>
      <c r="AH9" s="91"/>
      <c r="AI9" s="92"/>
      <c r="AJ9" s="92"/>
      <c r="AK9" s="92"/>
      <c r="AL9" s="92"/>
      <c r="AM9" s="92"/>
      <c r="AN9" s="92"/>
      <c r="AO9" s="92"/>
      <c r="AP9" s="92"/>
      <c r="AQ9" s="92"/>
      <c r="AR9" s="92"/>
      <c r="AS9" s="92"/>
      <c r="AT9" s="92"/>
      <c r="AU9" s="92"/>
      <c r="AV9" s="92"/>
      <c r="AW9" s="92"/>
    </row>
    <row r="10" spans="1:49" s="26" customFormat="1" ht="11.25" x14ac:dyDescent="0.15">
      <c r="A10" s="20"/>
      <c r="B10" s="141" t="s">
        <v>918</v>
      </c>
      <c r="C10" s="20"/>
      <c r="D10" s="1"/>
      <c r="E10" s="1"/>
      <c r="F10" s="1"/>
      <c r="G10" s="1"/>
      <c r="H10" s="20"/>
      <c r="I10" s="1"/>
      <c r="J10" s="1"/>
      <c r="K10" s="1"/>
      <c r="L10" s="1"/>
      <c r="M10" s="19"/>
      <c r="N10" s="92"/>
      <c r="O10" s="92"/>
      <c r="P10" s="96"/>
      <c r="Q10" s="142"/>
      <c r="R10" s="20"/>
      <c r="S10" s="92"/>
      <c r="T10" s="145" t="s">
        <v>931</v>
      </c>
      <c r="U10" s="92"/>
      <c r="V10" s="146"/>
      <c r="W10" s="92"/>
      <c r="X10" s="92"/>
      <c r="Y10" s="92"/>
      <c r="Z10" s="92"/>
      <c r="AA10" s="92"/>
      <c r="AB10" s="92"/>
      <c r="AC10" s="92"/>
      <c r="AD10" s="92"/>
      <c r="AE10" s="92"/>
      <c r="AF10" s="20"/>
      <c r="AG10" s="21"/>
      <c r="AH10" s="91"/>
      <c r="AI10" s="92"/>
      <c r="AJ10" s="92"/>
      <c r="AK10" s="92"/>
      <c r="AL10" s="92"/>
      <c r="AM10" s="92"/>
      <c r="AN10" s="92"/>
      <c r="AO10" s="92"/>
      <c r="AP10" s="92"/>
      <c r="AQ10" s="92"/>
      <c r="AR10" s="92"/>
      <c r="AS10" s="92"/>
      <c r="AT10" s="92"/>
      <c r="AU10" s="92"/>
      <c r="AV10" s="92"/>
      <c r="AW10" s="92"/>
    </row>
    <row r="11" spans="1:49" s="26" customFormat="1" ht="11.25" x14ac:dyDescent="0.15">
      <c r="A11" s="20"/>
      <c r="C11" s="145" t="s">
        <v>922</v>
      </c>
      <c r="D11" s="1"/>
      <c r="E11" s="1"/>
      <c r="F11" s="1"/>
      <c r="G11" s="1"/>
      <c r="H11" s="1"/>
      <c r="I11" s="1"/>
      <c r="J11" s="1"/>
      <c r="K11" s="1"/>
      <c r="L11" s="1"/>
      <c r="M11" s="1"/>
      <c r="N11" s="92"/>
      <c r="O11" s="92"/>
      <c r="P11" s="21"/>
      <c r="Q11" s="142"/>
      <c r="R11" s="20"/>
      <c r="S11" s="92"/>
      <c r="T11" s="146" t="s">
        <v>932</v>
      </c>
      <c r="U11" s="146"/>
      <c r="V11" s="92"/>
      <c r="W11" s="92"/>
      <c r="X11" s="92"/>
      <c r="Y11" s="92"/>
      <c r="Z11" s="92"/>
      <c r="AA11" s="92"/>
      <c r="AB11" s="92"/>
      <c r="AC11" s="92"/>
      <c r="AD11" s="92"/>
      <c r="AE11" s="92"/>
      <c r="AF11" s="20"/>
      <c r="AG11" s="21"/>
      <c r="AH11" s="91"/>
      <c r="AI11" s="92"/>
      <c r="AJ11" s="92"/>
      <c r="AK11" s="92"/>
      <c r="AL11" s="92"/>
      <c r="AM11" s="92"/>
      <c r="AN11" s="92"/>
      <c r="AO11" s="92"/>
      <c r="AP11" s="92"/>
      <c r="AQ11" s="92"/>
      <c r="AR11" s="92"/>
      <c r="AS11" s="92"/>
      <c r="AT11" s="92"/>
      <c r="AU11" s="92"/>
      <c r="AV11" s="92"/>
      <c r="AW11" s="92"/>
    </row>
    <row r="12" spans="1:49" s="26" customFormat="1" ht="11.25" x14ac:dyDescent="0.15">
      <c r="A12" s="20"/>
      <c r="C12" s="145" t="s">
        <v>923</v>
      </c>
      <c r="D12" s="1"/>
      <c r="E12" s="1"/>
      <c r="F12" s="1"/>
      <c r="G12" s="1"/>
      <c r="H12" s="20"/>
      <c r="I12" s="1"/>
      <c r="J12" s="1"/>
      <c r="K12" s="1"/>
      <c r="L12" s="1"/>
      <c r="M12" s="1"/>
      <c r="N12" s="92"/>
      <c r="O12" s="92"/>
      <c r="P12" s="21"/>
      <c r="Q12" s="142"/>
      <c r="R12" s="20"/>
      <c r="S12" s="92"/>
      <c r="T12" s="92"/>
      <c r="V12" s="90"/>
      <c r="W12" s="92"/>
      <c r="X12" s="92"/>
      <c r="Y12" s="15"/>
      <c r="Z12" s="92"/>
      <c r="AA12" s="92"/>
      <c r="AB12" s="92"/>
      <c r="AC12" s="92"/>
      <c r="AD12" s="92"/>
      <c r="AE12" s="92"/>
      <c r="AF12" s="92"/>
      <c r="AG12" s="92"/>
      <c r="AH12" s="91"/>
      <c r="AI12" s="92"/>
      <c r="AJ12" s="92"/>
      <c r="AK12" s="92"/>
      <c r="AL12" s="92"/>
      <c r="AM12" s="92"/>
      <c r="AN12" s="92"/>
      <c r="AO12" s="92"/>
      <c r="AP12" s="92"/>
      <c r="AQ12" s="92"/>
      <c r="AR12" s="92"/>
      <c r="AS12" s="92"/>
      <c r="AT12" s="92"/>
      <c r="AU12" s="92"/>
      <c r="AV12" s="92"/>
      <c r="AW12" s="92"/>
    </row>
    <row r="13" spans="1:49" s="26" customFormat="1" ht="11.25" x14ac:dyDescent="0.15">
      <c r="A13" s="20"/>
      <c r="C13" s="145" t="s">
        <v>924</v>
      </c>
      <c r="D13" s="1"/>
      <c r="E13" s="1"/>
      <c r="F13" s="1"/>
      <c r="G13" s="1"/>
      <c r="H13" s="20"/>
      <c r="I13" s="1"/>
      <c r="J13" s="1"/>
      <c r="K13" s="1"/>
      <c r="L13" s="1"/>
      <c r="M13" s="1"/>
      <c r="N13" s="92"/>
      <c r="O13" s="92"/>
      <c r="P13" s="21"/>
      <c r="Q13" s="142"/>
      <c r="R13" s="20"/>
      <c r="S13" s="92"/>
      <c r="T13" s="92"/>
      <c r="U13" s="92"/>
      <c r="V13" s="146"/>
      <c r="W13" s="92"/>
      <c r="X13" s="92"/>
      <c r="Y13" s="15"/>
      <c r="Z13" s="92"/>
      <c r="AA13" s="92"/>
      <c r="AB13" s="92"/>
      <c r="AC13" s="92"/>
      <c r="AD13" s="92"/>
      <c r="AE13" s="92"/>
      <c r="AF13" s="92"/>
      <c r="AG13" s="92"/>
      <c r="AH13" s="91"/>
      <c r="AI13" s="92"/>
      <c r="AJ13" s="92"/>
      <c r="AK13" s="92"/>
      <c r="AL13" s="92"/>
      <c r="AM13" s="92"/>
      <c r="AN13" s="92"/>
      <c r="AO13" s="92"/>
      <c r="AP13" s="92"/>
      <c r="AQ13" s="92"/>
      <c r="AR13" s="92"/>
      <c r="AS13" s="92"/>
      <c r="AT13" s="92"/>
      <c r="AU13" s="92"/>
      <c r="AV13" s="92"/>
      <c r="AW13" s="92"/>
    </row>
    <row r="14" spans="1:49" s="26" customFormat="1" ht="11.25" x14ac:dyDescent="0.15">
      <c r="A14" s="20"/>
      <c r="B14" s="92"/>
      <c r="C14" s="19"/>
      <c r="D14" s="1"/>
      <c r="E14" s="1"/>
      <c r="F14" s="1"/>
      <c r="G14" s="1"/>
      <c r="H14" s="20"/>
      <c r="I14" s="1"/>
      <c r="J14" s="1"/>
      <c r="K14" s="1"/>
      <c r="L14" s="1"/>
      <c r="M14" s="19"/>
      <c r="N14" s="92"/>
      <c r="O14" s="92"/>
      <c r="P14" s="96"/>
      <c r="Q14" s="142"/>
      <c r="R14" s="20"/>
      <c r="S14" s="92"/>
      <c r="T14" s="92"/>
      <c r="U14" s="92"/>
      <c r="V14" s="145"/>
      <c r="W14" s="146"/>
      <c r="X14" s="15"/>
      <c r="Y14" s="15"/>
      <c r="Z14" s="92"/>
      <c r="AA14" s="92"/>
      <c r="AB14" s="92"/>
      <c r="AC14" s="92"/>
      <c r="AD14" s="92"/>
      <c r="AE14" s="92"/>
      <c r="AF14" s="92"/>
      <c r="AG14" s="92"/>
      <c r="AH14" s="91"/>
      <c r="AI14" s="92"/>
      <c r="AJ14" s="92"/>
      <c r="AK14" s="92"/>
      <c r="AL14" s="92"/>
      <c r="AM14" s="92"/>
      <c r="AN14" s="92"/>
      <c r="AO14" s="92"/>
      <c r="AP14" s="92"/>
      <c r="AQ14" s="92"/>
      <c r="AR14" s="92"/>
      <c r="AS14" s="92"/>
      <c r="AT14" s="92"/>
      <c r="AU14" s="92"/>
      <c r="AV14" s="92"/>
      <c r="AW14" s="92"/>
    </row>
    <row r="15" spans="1:49" s="26" customFormat="1" ht="11.25" x14ac:dyDescent="0.15">
      <c r="A15" s="20"/>
      <c r="B15" s="37" t="s">
        <v>919</v>
      </c>
      <c r="D15" s="1"/>
      <c r="E15" s="1"/>
      <c r="F15" s="1"/>
      <c r="G15" s="1"/>
      <c r="H15" s="20"/>
      <c r="I15" s="1"/>
      <c r="J15" s="1"/>
      <c r="K15" s="1"/>
      <c r="L15" s="1"/>
      <c r="M15" s="19"/>
      <c r="N15" s="92"/>
      <c r="O15" s="92"/>
      <c r="P15" s="96"/>
      <c r="Q15" s="142"/>
      <c r="R15" s="20"/>
      <c r="S15" s="92"/>
      <c r="T15" s="92"/>
      <c r="V15" s="24"/>
      <c r="W15" s="92"/>
      <c r="X15" s="146"/>
      <c r="Y15" s="15"/>
      <c r="Z15" s="92"/>
      <c r="AA15" s="92"/>
      <c r="AB15" s="92"/>
      <c r="AC15" s="92"/>
      <c r="AD15" s="92"/>
      <c r="AE15" s="92"/>
      <c r="AF15" s="92"/>
      <c r="AG15" s="92"/>
      <c r="AH15" s="91"/>
      <c r="AI15" s="92"/>
      <c r="AJ15" s="92"/>
      <c r="AK15" s="92"/>
      <c r="AL15" s="92"/>
      <c r="AM15" s="92"/>
      <c r="AN15" s="92"/>
      <c r="AO15" s="92"/>
      <c r="AP15" s="92"/>
      <c r="AQ15" s="92"/>
      <c r="AR15" s="92"/>
      <c r="AS15" s="92"/>
      <c r="AT15" s="92"/>
      <c r="AU15" s="92"/>
      <c r="AV15" s="92"/>
      <c r="AW15" s="92"/>
    </row>
    <row r="16" spans="1:49" s="26" customFormat="1" ht="11.25" x14ac:dyDescent="0.15">
      <c r="A16" s="92"/>
      <c r="C16" s="145" t="s">
        <v>925</v>
      </c>
      <c r="D16" s="92"/>
      <c r="E16" s="92"/>
      <c r="F16" s="92"/>
      <c r="G16" s="92"/>
      <c r="H16" s="92"/>
      <c r="I16" s="92"/>
      <c r="J16" s="92"/>
      <c r="K16" s="92"/>
      <c r="L16" s="92"/>
      <c r="M16" s="92"/>
      <c r="N16" s="92"/>
      <c r="O16" s="92"/>
      <c r="P16" s="21"/>
      <c r="Q16" s="143"/>
      <c r="R16" s="20"/>
      <c r="S16" s="92"/>
      <c r="T16" s="92"/>
      <c r="V16" s="146"/>
      <c r="W16" s="92"/>
      <c r="X16" s="92"/>
      <c r="Y16" s="38"/>
      <c r="Z16" s="92"/>
      <c r="AA16" s="92"/>
      <c r="AB16" s="92"/>
      <c r="AC16" s="92"/>
      <c r="AD16" s="92"/>
      <c r="AE16" s="92"/>
      <c r="AF16" s="92"/>
      <c r="AG16" s="92"/>
      <c r="AH16" s="91"/>
      <c r="AI16" s="92"/>
      <c r="AJ16" s="92"/>
      <c r="AK16" s="92"/>
      <c r="AL16" s="92"/>
      <c r="AM16" s="92"/>
      <c r="AN16" s="92"/>
      <c r="AO16" s="92"/>
      <c r="AP16" s="92"/>
      <c r="AQ16" s="92"/>
      <c r="AR16" s="92"/>
      <c r="AS16" s="92"/>
      <c r="AT16" s="92"/>
      <c r="AU16" s="92"/>
      <c r="AV16" s="92"/>
      <c r="AW16" s="92"/>
    </row>
    <row r="17" spans="1:49" s="26" customFormat="1" ht="11.25" x14ac:dyDescent="0.15">
      <c r="A17" s="20"/>
      <c r="C17" s="145" t="s">
        <v>926</v>
      </c>
      <c r="D17" s="1"/>
      <c r="E17" s="1"/>
      <c r="F17" s="1"/>
      <c r="G17" s="1"/>
      <c r="H17" s="1"/>
      <c r="I17" s="1"/>
      <c r="J17" s="1"/>
      <c r="K17" s="1"/>
      <c r="L17" s="1"/>
      <c r="M17" s="1"/>
      <c r="N17" s="92"/>
      <c r="O17" s="92"/>
      <c r="P17" s="21"/>
      <c r="Q17" s="143"/>
      <c r="R17" s="20"/>
      <c r="S17" s="92"/>
      <c r="T17" s="90"/>
      <c r="V17" s="145"/>
      <c r="W17" s="1"/>
      <c r="X17" s="92"/>
      <c r="Y17" s="141"/>
      <c r="Z17" s="92"/>
      <c r="AA17" s="92"/>
      <c r="AB17" s="92"/>
      <c r="AC17" s="92"/>
      <c r="AD17" s="92"/>
      <c r="AE17" s="92"/>
      <c r="AF17" s="92"/>
      <c r="AG17" s="92"/>
      <c r="AH17" s="91"/>
      <c r="AI17" s="92"/>
      <c r="AJ17" s="92"/>
      <c r="AK17" s="92"/>
      <c r="AL17" s="92"/>
      <c r="AM17" s="92"/>
      <c r="AN17" s="92"/>
      <c r="AO17" s="92"/>
      <c r="AP17" s="92"/>
      <c r="AQ17" s="92"/>
      <c r="AR17" s="92"/>
      <c r="AS17" s="92"/>
      <c r="AT17" s="92"/>
      <c r="AU17" s="92"/>
      <c r="AV17" s="92"/>
      <c r="AW17" s="92"/>
    </row>
    <row r="18" spans="1:49" s="26" customFormat="1" ht="11.25" x14ac:dyDescent="0.15">
      <c r="A18" s="20"/>
      <c r="B18" s="1"/>
      <c r="C18" s="145" t="s">
        <v>927</v>
      </c>
      <c r="D18" s="144"/>
      <c r="E18" s="1"/>
      <c r="F18" s="1"/>
      <c r="G18" s="1"/>
      <c r="H18" s="1"/>
      <c r="I18" s="1"/>
      <c r="J18" s="1"/>
      <c r="K18" s="92"/>
      <c r="L18" s="1"/>
      <c r="M18" s="1"/>
      <c r="N18" s="1"/>
      <c r="O18" s="92"/>
      <c r="P18" s="92"/>
      <c r="Q18" s="142"/>
      <c r="R18" s="20"/>
      <c r="S18" s="92"/>
      <c r="T18" s="90"/>
      <c r="V18" s="20"/>
      <c r="W18" s="93"/>
      <c r="X18" s="38"/>
      <c r="Y18" s="20"/>
      <c r="Z18" s="92"/>
      <c r="AA18" s="92"/>
      <c r="AB18" s="93"/>
      <c r="AC18" s="92"/>
      <c r="AD18" s="93"/>
      <c r="AE18" s="92"/>
      <c r="AF18" s="92"/>
      <c r="AG18" s="92"/>
      <c r="AH18" s="91"/>
      <c r="AI18" s="92"/>
      <c r="AJ18" s="92"/>
      <c r="AK18" s="92"/>
      <c r="AL18" s="92"/>
      <c r="AM18" s="92"/>
      <c r="AN18" s="92"/>
      <c r="AO18" s="92"/>
      <c r="AP18" s="92"/>
      <c r="AQ18" s="92"/>
      <c r="AR18" s="92"/>
      <c r="AS18" s="92"/>
      <c r="AT18" s="92"/>
      <c r="AU18" s="92"/>
      <c r="AV18" s="92"/>
      <c r="AW18" s="92"/>
    </row>
    <row r="19" spans="1:49" s="26" customFormat="1" ht="11.25" x14ac:dyDescent="0.15">
      <c r="A19" s="92"/>
      <c r="B19" s="92"/>
      <c r="D19" s="146"/>
      <c r="E19" s="146"/>
      <c r="F19" s="92"/>
      <c r="G19" s="92"/>
      <c r="H19" s="92"/>
      <c r="I19" s="92"/>
      <c r="J19" s="92"/>
      <c r="K19" s="92"/>
      <c r="L19" s="92"/>
      <c r="M19" s="92"/>
      <c r="N19" s="92"/>
      <c r="O19" s="92"/>
      <c r="P19" s="92"/>
      <c r="Q19" s="142"/>
      <c r="R19" s="20"/>
      <c r="S19" s="92"/>
      <c r="T19" s="92"/>
      <c r="U19" s="92"/>
      <c r="V19" s="146"/>
      <c r="W19" s="93"/>
      <c r="X19" s="93"/>
      <c r="Y19" s="141"/>
      <c r="Z19" s="92"/>
      <c r="AA19" s="92"/>
      <c r="AB19" s="93"/>
      <c r="AC19" s="92"/>
      <c r="AD19" s="93"/>
      <c r="AE19" s="92"/>
      <c r="AH19" s="91"/>
      <c r="AI19" s="92"/>
      <c r="AJ19" s="92"/>
      <c r="AK19" s="92"/>
      <c r="AL19" s="92"/>
      <c r="AM19" s="92"/>
      <c r="AN19" s="92"/>
      <c r="AO19" s="92"/>
      <c r="AP19" s="92"/>
      <c r="AQ19" s="92"/>
      <c r="AR19" s="92"/>
      <c r="AS19" s="92"/>
      <c r="AT19" s="92"/>
      <c r="AU19" s="92"/>
      <c r="AV19" s="92"/>
      <c r="AW19" s="92"/>
    </row>
    <row r="20" spans="1:49" s="26" customFormat="1" ht="11.25" x14ac:dyDescent="0.15">
      <c r="A20" s="92"/>
      <c r="O20" s="92"/>
      <c r="P20" s="92"/>
      <c r="Q20" s="142"/>
      <c r="R20" s="20"/>
      <c r="S20" s="92"/>
      <c r="T20" s="92"/>
      <c r="U20" s="92"/>
      <c r="V20" s="146"/>
      <c r="W20" s="92"/>
      <c r="X20" s="93"/>
      <c r="Y20" s="141"/>
      <c r="Z20" s="92"/>
      <c r="AA20" s="92"/>
      <c r="AB20" s="92"/>
      <c r="AC20" s="92"/>
      <c r="AD20" s="92"/>
      <c r="AE20" s="92"/>
      <c r="AF20" s="92"/>
      <c r="AG20" s="92"/>
      <c r="AI20" s="92"/>
      <c r="AJ20" s="92"/>
      <c r="AK20" s="92"/>
      <c r="AL20" s="92"/>
      <c r="AM20" s="92"/>
      <c r="AN20" s="92"/>
      <c r="AO20" s="92"/>
      <c r="AP20" s="92"/>
      <c r="AQ20" s="92"/>
      <c r="AR20" s="92"/>
      <c r="AS20" s="92"/>
      <c r="AT20" s="92"/>
      <c r="AU20" s="92"/>
      <c r="AV20" s="92"/>
      <c r="AW20" s="92"/>
    </row>
    <row r="21" spans="1:49" s="26" customFormat="1" ht="11.25" x14ac:dyDescent="0.15">
      <c r="A21" s="92"/>
      <c r="O21" s="92"/>
      <c r="P21" s="92"/>
      <c r="Q21" s="142"/>
      <c r="R21" s="20"/>
      <c r="S21" s="92"/>
      <c r="T21" s="92"/>
      <c r="U21" s="92"/>
      <c r="V21" s="3"/>
      <c r="W21" s="92"/>
      <c r="X21" s="92"/>
      <c r="Y21" s="20"/>
      <c r="Z21" s="92"/>
      <c r="AA21" s="92"/>
      <c r="AB21" s="92"/>
      <c r="AC21" s="92"/>
      <c r="AD21" s="92"/>
      <c r="AE21" s="92"/>
      <c r="AF21" s="92"/>
      <c r="AG21" s="92"/>
      <c r="AH21" s="91"/>
      <c r="AI21" s="92"/>
      <c r="AJ21" s="92"/>
      <c r="AK21" s="92"/>
      <c r="AL21" s="92"/>
      <c r="AM21" s="92"/>
      <c r="AN21" s="92"/>
      <c r="AO21" s="92"/>
      <c r="AP21" s="92"/>
      <c r="AQ21" s="92"/>
      <c r="AR21" s="92"/>
      <c r="AS21" s="92"/>
      <c r="AT21" s="92"/>
      <c r="AU21" s="92"/>
      <c r="AV21" s="92"/>
      <c r="AW21" s="92"/>
    </row>
    <row r="22" spans="1:49" s="26" customFormat="1" ht="11.25" x14ac:dyDescent="0.15">
      <c r="A22" s="92"/>
      <c r="O22" s="92"/>
      <c r="P22" s="92"/>
      <c r="Q22" s="142"/>
      <c r="R22" s="20"/>
      <c r="S22" s="92"/>
      <c r="T22" s="92"/>
      <c r="AF22" s="92"/>
      <c r="AG22" s="92"/>
      <c r="AH22" s="91"/>
      <c r="AI22" s="92"/>
      <c r="AJ22" s="92"/>
      <c r="AK22" s="92"/>
      <c r="AL22" s="92"/>
      <c r="AM22" s="92"/>
      <c r="AN22" s="92"/>
      <c r="AO22" s="92"/>
      <c r="AP22" s="92"/>
      <c r="AQ22" s="92"/>
      <c r="AR22" s="92"/>
      <c r="AS22" s="92"/>
      <c r="AT22" s="92"/>
      <c r="AU22" s="92"/>
      <c r="AV22" s="92"/>
      <c r="AW22" s="92"/>
    </row>
    <row r="23" spans="1:49" s="26" customFormat="1" ht="11.25" x14ac:dyDescent="0.15">
      <c r="A23" s="92"/>
      <c r="O23" s="92"/>
      <c r="P23" s="92"/>
      <c r="Q23" s="143"/>
      <c r="R23" s="20"/>
      <c r="S23" s="92"/>
      <c r="T23" s="20"/>
      <c r="AF23" s="92"/>
      <c r="AG23" s="93"/>
      <c r="AH23" s="91"/>
      <c r="AI23" s="92"/>
      <c r="AJ23" s="92"/>
      <c r="AK23" s="92"/>
      <c r="AL23" s="92"/>
      <c r="AM23" s="92"/>
      <c r="AN23" s="92"/>
      <c r="AO23" s="92"/>
      <c r="AP23" s="92"/>
      <c r="AQ23" s="92"/>
      <c r="AR23" s="92"/>
      <c r="AS23" s="92"/>
      <c r="AT23" s="92"/>
      <c r="AU23" s="92"/>
      <c r="AV23" s="92"/>
      <c r="AW23" s="92"/>
    </row>
    <row r="24" spans="1:49" s="26" customFormat="1" ht="11.25" x14ac:dyDescent="0.15">
      <c r="A24" s="92"/>
      <c r="O24" s="92"/>
      <c r="P24" s="92"/>
      <c r="Q24" s="143"/>
      <c r="R24" s="20"/>
      <c r="S24" s="92"/>
      <c r="T24" s="92"/>
      <c r="AH24" s="91"/>
      <c r="AI24" s="92"/>
      <c r="AJ24" s="92"/>
      <c r="AK24" s="92"/>
      <c r="AL24" s="92"/>
      <c r="AM24" s="92"/>
      <c r="AN24" s="92"/>
      <c r="AO24" s="92"/>
      <c r="AP24" s="92"/>
      <c r="AQ24" s="92"/>
      <c r="AR24" s="92"/>
      <c r="AS24" s="92"/>
      <c r="AT24" s="92"/>
      <c r="AU24" s="92"/>
      <c r="AV24" s="92"/>
      <c r="AW24" s="92"/>
    </row>
    <row r="25" spans="1:49" s="26" customFormat="1" ht="11.25" x14ac:dyDescent="0.15">
      <c r="A25" s="92"/>
      <c r="B25" s="92"/>
      <c r="D25" s="146"/>
      <c r="E25" s="92"/>
      <c r="F25" s="92"/>
      <c r="G25" s="92"/>
      <c r="H25" s="92"/>
      <c r="I25" s="92"/>
      <c r="J25" s="92"/>
      <c r="K25" s="92"/>
      <c r="L25" s="92"/>
      <c r="M25" s="92"/>
      <c r="N25" s="92"/>
      <c r="O25" s="92"/>
      <c r="P25" s="92"/>
      <c r="Q25" s="142"/>
      <c r="R25" s="20"/>
      <c r="S25" s="92"/>
      <c r="T25" s="92"/>
      <c r="U25" s="92"/>
      <c r="V25" s="24"/>
      <c r="W25" s="146"/>
      <c r="X25" s="92"/>
      <c r="Y25" s="15"/>
      <c r="Z25" s="93"/>
      <c r="AA25" s="93"/>
      <c r="AB25" s="93"/>
      <c r="AC25" s="93"/>
      <c r="AD25" s="93"/>
      <c r="AE25" s="93"/>
      <c r="AF25" s="93"/>
      <c r="AG25" s="93"/>
      <c r="AH25" s="91"/>
      <c r="AI25" s="92"/>
      <c r="AJ25" s="92"/>
      <c r="AK25" s="92"/>
      <c r="AL25" s="92"/>
      <c r="AM25" s="92"/>
      <c r="AN25" s="92"/>
      <c r="AO25" s="92"/>
      <c r="AP25" s="92"/>
      <c r="AQ25" s="92"/>
      <c r="AR25" s="92"/>
      <c r="AS25" s="92"/>
      <c r="AT25" s="92"/>
      <c r="AU25" s="92"/>
      <c r="AV25" s="92"/>
      <c r="AW25" s="92"/>
    </row>
    <row r="26" spans="1:49" s="26" customFormat="1" ht="11.25" x14ac:dyDescent="0.15">
      <c r="A26" s="92"/>
      <c r="B26" s="92"/>
      <c r="D26" s="146"/>
      <c r="E26" s="92"/>
      <c r="F26" s="92"/>
      <c r="G26" s="92"/>
      <c r="H26" s="92"/>
      <c r="I26" s="92"/>
      <c r="J26" s="92"/>
      <c r="K26" s="92"/>
      <c r="L26" s="92"/>
      <c r="M26" s="92"/>
      <c r="N26" s="92"/>
      <c r="O26" s="92"/>
      <c r="P26" s="92"/>
      <c r="Q26" s="142"/>
      <c r="R26" s="20"/>
      <c r="S26" s="92"/>
      <c r="T26" s="92"/>
      <c r="U26" s="93"/>
      <c r="V26" s="92"/>
      <c r="W26" s="146"/>
      <c r="X26" s="90"/>
      <c r="Y26" s="15"/>
      <c r="Z26" s="93"/>
      <c r="AA26" s="93"/>
      <c r="AB26" s="93"/>
      <c r="AC26" s="93"/>
      <c r="AD26" s="93"/>
      <c r="AE26" s="93"/>
      <c r="AF26" s="93"/>
      <c r="AG26" s="92"/>
      <c r="AH26" s="21"/>
      <c r="AI26" s="91"/>
      <c r="AJ26" s="92"/>
      <c r="AK26" s="92"/>
      <c r="AL26" s="92"/>
      <c r="AM26" s="92"/>
      <c r="AN26" s="92"/>
      <c r="AO26" s="92"/>
      <c r="AP26" s="92"/>
      <c r="AQ26" s="92"/>
      <c r="AR26" s="92"/>
      <c r="AS26" s="92"/>
      <c r="AT26" s="92"/>
      <c r="AU26" s="92"/>
      <c r="AV26" s="92"/>
      <c r="AW26" s="92"/>
    </row>
    <row r="27" spans="1:49" s="26" customFormat="1" ht="11.25" x14ac:dyDescent="0.15">
      <c r="A27" s="92"/>
      <c r="B27" s="92"/>
      <c r="D27" s="146"/>
      <c r="E27" s="92"/>
      <c r="F27" s="92"/>
      <c r="G27" s="92"/>
      <c r="H27" s="92"/>
      <c r="I27" s="92"/>
      <c r="J27" s="92"/>
      <c r="K27" s="92"/>
      <c r="L27" s="92"/>
      <c r="M27" s="92"/>
      <c r="N27" s="92"/>
      <c r="O27" s="92"/>
      <c r="P27" s="92"/>
      <c r="Q27" s="142"/>
      <c r="R27" s="20"/>
      <c r="S27" s="92"/>
      <c r="T27" s="90"/>
      <c r="U27" s="92"/>
      <c r="V27" s="92"/>
      <c r="W27" s="92"/>
      <c r="X27" s="146"/>
      <c r="Y27" s="15"/>
      <c r="Z27" s="92"/>
      <c r="AA27" s="92"/>
      <c r="AB27" s="92"/>
      <c r="AC27" s="92"/>
      <c r="AD27" s="92"/>
      <c r="AE27" s="92"/>
      <c r="AF27" s="92"/>
      <c r="AG27" s="92"/>
      <c r="AH27" s="94"/>
      <c r="AI27" s="91"/>
      <c r="AJ27" s="92"/>
      <c r="AK27" s="92"/>
      <c r="AL27" s="92"/>
      <c r="AM27" s="92"/>
      <c r="AN27" s="92"/>
      <c r="AO27" s="92"/>
      <c r="AP27" s="92"/>
      <c r="AQ27" s="92"/>
      <c r="AR27" s="92"/>
      <c r="AS27" s="92"/>
      <c r="AT27" s="92"/>
      <c r="AU27" s="92"/>
      <c r="AV27" s="92"/>
      <c r="AW27" s="92"/>
    </row>
    <row r="28" spans="1:49" s="26" customFormat="1" ht="11.25" x14ac:dyDescent="0.15">
      <c r="A28" s="92"/>
      <c r="B28" s="92"/>
      <c r="E28" s="92"/>
      <c r="F28" s="92"/>
      <c r="G28" s="92"/>
      <c r="H28" s="92"/>
      <c r="I28" s="92"/>
      <c r="J28" s="92"/>
      <c r="K28" s="92"/>
      <c r="L28" s="92"/>
      <c r="M28" s="92"/>
      <c r="N28" s="92"/>
      <c r="O28" s="92"/>
      <c r="P28" s="92"/>
      <c r="Q28" s="142"/>
      <c r="R28" s="20"/>
      <c r="S28" s="19"/>
      <c r="T28" s="92"/>
      <c r="U28" s="92"/>
      <c r="V28" s="92"/>
      <c r="W28" s="92"/>
      <c r="X28" s="15"/>
      <c r="Y28" s="146"/>
      <c r="Z28" s="92"/>
      <c r="AA28" s="92"/>
      <c r="AB28" s="92"/>
      <c r="AC28" s="92"/>
      <c r="AD28" s="92"/>
      <c r="AE28" s="92"/>
      <c r="AF28" s="92"/>
      <c r="AG28" s="92"/>
      <c r="AH28" s="94"/>
      <c r="AI28" s="91"/>
      <c r="AJ28" s="92"/>
      <c r="AK28" s="92"/>
      <c r="AL28" s="90"/>
      <c r="AM28" s="90"/>
      <c r="AN28" s="90"/>
      <c r="AO28" s="90"/>
      <c r="AP28" s="90"/>
      <c r="AQ28" s="90"/>
      <c r="AR28" s="90"/>
      <c r="AS28" s="90"/>
      <c r="AT28" s="90"/>
      <c r="AU28" s="90"/>
      <c r="AV28" s="90"/>
      <c r="AW28" s="90"/>
    </row>
    <row r="29" spans="1:49" s="26" customFormat="1" ht="11.25" x14ac:dyDescent="0.15">
      <c r="A29" s="92"/>
      <c r="B29" s="92"/>
      <c r="N29" s="92"/>
      <c r="O29" s="92"/>
      <c r="P29" s="92"/>
      <c r="Q29" s="142"/>
      <c r="R29" s="92"/>
      <c r="S29" s="19"/>
      <c r="T29" s="92"/>
      <c r="V29" s="92"/>
      <c r="W29" s="92"/>
      <c r="X29" s="147"/>
      <c r="Y29" s="92"/>
      <c r="Z29" s="92"/>
      <c r="AA29" s="92"/>
      <c r="AB29" s="92"/>
      <c r="AC29" s="92"/>
      <c r="AD29" s="92"/>
      <c r="AE29" s="92"/>
      <c r="AF29" s="92"/>
      <c r="AG29" s="92"/>
      <c r="AH29" s="94"/>
      <c r="AI29" s="91"/>
      <c r="AJ29" s="92"/>
      <c r="AK29" s="92"/>
      <c r="AL29" s="90"/>
      <c r="AM29" s="90"/>
      <c r="AN29" s="90"/>
      <c r="AO29" s="90"/>
      <c r="AP29" s="90"/>
      <c r="AQ29" s="90"/>
      <c r="AR29" s="90"/>
      <c r="AS29" s="90"/>
      <c r="AT29" s="90"/>
      <c r="AU29" s="90"/>
      <c r="AV29" s="90"/>
      <c r="AW29" s="90"/>
    </row>
    <row r="30" spans="1:49" s="26" customFormat="1" ht="11.25" x14ac:dyDescent="0.15">
      <c r="A30" s="92"/>
      <c r="B30" s="92"/>
      <c r="D30" s="92"/>
      <c r="F30" s="92"/>
      <c r="G30" s="92"/>
      <c r="H30" s="92"/>
      <c r="I30" s="92"/>
      <c r="J30" s="92"/>
      <c r="K30" s="92"/>
      <c r="L30" s="92"/>
      <c r="M30" s="92"/>
      <c r="N30" s="92"/>
      <c r="O30" s="92"/>
      <c r="P30" s="92"/>
      <c r="Q30" s="142"/>
      <c r="R30" s="20"/>
      <c r="S30" s="92"/>
      <c r="T30" s="92"/>
      <c r="V30" s="92"/>
      <c r="W30" s="92"/>
      <c r="X30" s="92"/>
      <c r="Y30" s="146"/>
      <c r="Z30" s="92"/>
      <c r="AA30" s="92"/>
      <c r="AB30" s="92"/>
      <c r="AC30" s="92"/>
      <c r="AD30" s="92"/>
      <c r="AE30" s="92"/>
      <c r="AF30" s="1"/>
      <c r="AG30" s="1"/>
      <c r="AH30" s="94"/>
      <c r="AI30" s="91"/>
      <c r="AJ30" s="92"/>
      <c r="AK30" s="92"/>
      <c r="AL30" s="90"/>
      <c r="AM30" s="90"/>
      <c r="AN30" s="90"/>
      <c r="AO30" s="90"/>
      <c r="AP30" s="90"/>
      <c r="AQ30" s="90"/>
      <c r="AR30" s="90"/>
      <c r="AS30" s="90"/>
      <c r="AT30" s="90"/>
      <c r="AU30" s="90"/>
      <c r="AV30" s="90"/>
      <c r="AW30" s="90"/>
    </row>
    <row r="31" spans="1:49" s="26" customFormat="1" ht="11.25" x14ac:dyDescent="0.15">
      <c r="A31" s="92"/>
      <c r="B31" s="92"/>
      <c r="D31" s="92"/>
      <c r="E31" s="146"/>
      <c r="F31" s="92"/>
      <c r="G31" s="92"/>
      <c r="H31" s="92"/>
      <c r="I31" s="92"/>
      <c r="J31" s="92"/>
      <c r="K31" s="92"/>
      <c r="L31" s="92"/>
      <c r="M31" s="92"/>
      <c r="N31" s="92"/>
      <c r="O31" s="92"/>
      <c r="P31" s="92"/>
      <c r="Q31" s="142"/>
      <c r="R31" s="20"/>
      <c r="S31" s="19"/>
      <c r="T31" s="92"/>
      <c r="V31" s="92"/>
      <c r="W31" s="92"/>
      <c r="X31" s="92"/>
      <c r="Y31" s="146"/>
      <c r="Z31" s="92"/>
      <c r="AA31" s="92"/>
      <c r="AB31" s="92"/>
      <c r="AC31" s="92"/>
      <c r="AD31" s="92"/>
      <c r="AE31" s="92"/>
      <c r="AF31" s="92"/>
      <c r="AG31" s="92"/>
      <c r="AH31" s="94"/>
      <c r="AI31" s="91"/>
      <c r="AJ31" s="92"/>
      <c r="AK31" s="92"/>
      <c r="AL31" s="90"/>
      <c r="AM31" s="90"/>
      <c r="AN31" s="90"/>
      <c r="AO31" s="90"/>
      <c r="AP31" s="90"/>
      <c r="AQ31" s="90"/>
      <c r="AR31" s="90"/>
      <c r="AS31" s="90"/>
      <c r="AT31" s="90"/>
      <c r="AU31" s="90"/>
      <c r="AV31" s="90"/>
      <c r="AW31" s="90"/>
    </row>
    <row r="32" spans="1:49" s="26" customFormat="1" ht="11.25" x14ac:dyDescent="0.15">
      <c r="A32" s="92"/>
      <c r="B32" s="92"/>
      <c r="D32" s="92"/>
      <c r="E32" s="146"/>
      <c r="F32" s="92"/>
      <c r="G32" s="92"/>
      <c r="H32" s="92"/>
      <c r="I32" s="92"/>
      <c r="J32" s="92"/>
      <c r="K32" s="92"/>
      <c r="L32" s="92"/>
      <c r="M32" s="92"/>
      <c r="N32" s="92"/>
      <c r="O32" s="92"/>
      <c r="P32" s="92"/>
      <c r="Q32" s="142"/>
      <c r="R32" s="20"/>
      <c r="S32" s="19"/>
      <c r="T32" s="92"/>
      <c r="V32" s="92"/>
      <c r="W32" s="92"/>
      <c r="X32" s="92"/>
      <c r="Y32" s="146"/>
      <c r="Z32" s="92"/>
      <c r="AA32" s="92"/>
      <c r="AB32" s="92"/>
      <c r="AC32" s="92"/>
      <c r="AD32" s="92"/>
      <c r="AE32" s="92"/>
      <c r="AF32" s="92"/>
      <c r="AG32" s="92"/>
      <c r="AH32" s="94"/>
      <c r="AI32" s="91"/>
      <c r="AJ32" s="92"/>
      <c r="AK32" s="92"/>
      <c r="AL32" s="90"/>
      <c r="AM32" s="90"/>
      <c r="AN32" s="90"/>
      <c r="AO32" s="90"/>
      <c r="AP32" s="90"/>
      <c r="AQ32" s="90"/>
      <c r="AR32" s="90"/>
      <c r="AS32" s="90"/>
      <c r="AT32" s="90"/>
      <c r="AU32" s="90"/>
      <c r="AV32" s="90"/>
      <c r="AW32" s="90"/>
    </row>
    <row r="33" spans="1:49" s="26" customFormat="1" ht="11.25" x14ac:dyDescent="0.15">
      <c r="A33" s="92"/>
      <c r="B33" s="24"/>
      <c r="D33" s="92"/>
      <c r="E33" s="92"/>
      <c r="F33" s="92"/>
      <c r="G33" s="92"/>
      <c r="H33" s="92"/>
      <c r="I33" s="92"/>
      <c r="J33" s="92"/>
      <c r="K33" s="92"/>
      <c r="L33" s="92"/>
      <c r="M33" s="92"/>
      <c r="N33" s="92"/>
      <c r="O33" s="92"/>
      <c r="P33" s="21"/>
      <c r="Q33" s="142"/>
      <c r="R33" s="20"/>
      <c r="S33" s="19"/>
      <c r="T33" s="92"/>
      <c r="V33" s="92"/>
      <c r="W33" s="92"/>
      <c r="X33" s="92"/>
      <c r="Y33" s="146"/>
      <c r="Z33" s="92"/>
      <c r="AA33" s="92"/>
      <c r="AB33" s="92"/>
      <c r="AC33" s="92"/>
      <c r="AD33" s="92"/>
      <c r="AE33" s="92"/>
      <c r="AF33" s="92"/>
      <c r="AG33" s="92"/>
      <c r="AH33" s="94"/>
      <c r="AI33" s="91"/>
      <c r="AJ33" s="92"/>
      <c r="AK33" s="92"/>
      <c r="AL33" s="90"/>
      <c r="AM33" s="90"/>
      <c r="AN33" s="90"/>
      <c r="AO33" s="90"/>
      <c r="AP33" s="90"/>
      <c r="AQ33" s="90"/>
      <c r="AR33" s="90"/>
      <c r="AS33" s="90"/>
      <c r="AT33" s="90"/>
      <c r="AU33" s="90"/>
      <c r="AV33" s="90"/>
      <c r="AW33" s="90"/>
    </row>
    <row r="34" spans="1:49" s="26" customFormat="1" ht="11.25" x14ac:dyDescent="0.15">
      <c r="A34" s="92"/>
      <c r="B34" s="92"/>
      <c r="C34" s="92"/>
      <c r="K34" s="92"/>
      <c r="L34" s="92"/>
      <c r="M34" s="92"/>
      <c r="N34" s="92"/>
      <c r="O34" s="92"/>
      <c r="P34" s="21"/>
      <c r="Q34" s="143"/>
      <c r="R34" s="20"/>
      <c r="S34" s="20"/>
      <c r="T34" s="92"/>
      <c r="V34" s="92"/>
      <c r="W34" s="92"/>
      <c r="X34" s="92"/>
      <c r="Y34" s="146"/>
      <c r="Z34" s="92"/>
      <c r="AA34" s="92"/>
      <c r="AB34" s="92"/>
      <c r="AC34" s="92"/>
      <c r="AD34" s="92"/>
      <c r="AE34" s="92"/>
      <c r="AF34" s="92"/>
      <c r="AG34" s="92"/>
      <c r="AH34" s="94"/>
      <c r="AI34" s="91"/>
      <c r="AJ34" s="92"/>
      <c r="AK34" s="92"/>
      <c r="AL34" s="90"/>
      <c r="AM34" s="90"/>
      <c r="AN34" s="90"/>
      <c r="AO34" s="90"/>
      <c r="AP34" s="90"/>
      <c r="AQ34" s="90"/>
      <c r="AR34" s="90"/>
      <c r="AS34" s="90"/>
      <c r="AT34" s="90"/>
      <c r="AU34" s="90"/>
      <c r="AV34" s="90"/>
      <c r="AW34" s="90"/>
    </row>
    <row r="35" spans="1:49" s="26" customFormat="1" ht="11.25" x14ac:dyDescent="0.15">
      <c r="A35" s="92"/>
      <c r="B35" s="92"/>
      <c r="C35" s="92"/>
      <c r="K35" s="92"/>
      <c r="L35" s="92"/>
      <c r="M35" s="92"/>
      <c r="N35" s="92"/>
      <c r="O35" s="92"/>
      <c r="P35" s="21"/>
      <c r="Q35" s="143"/>
      <c r="R35" s="20"/>
      <c r="S35" s="19"/>
      <c r="T35" s="92"/>
      <c r="V35" s="92"/>
      <c r="W35" s="92"/>
      <c r="X35" s="146"/>
      <c r="Y35" s="92"/>
      <c r="Z35" s="92"/>
      <c r="AA35" s="92"/>
      <c r="AB35" s="92"/>
      <c r="AC35" s="92"/>
      <c r="AD35" s="92"/>
      <c r="AE35" s="92"/>
      <c r="AF35" s="92"/>
      <c r="AG35" s="92"/>
      <c r="AH35" s="94"/>
      <c r="AI35" s="91"/>
      <c r="AJ35" s="92"/>
      <c r="AK35" s="92"/>
      <c r="AL35" s="90"/>
      <c r="AM35" s="90"/>
      <c r="AN35" s="90"/>
      <c r="AO35" s="90"/>
      <c r="AP35" s="90"/>
      <c r="AQ35" s="90"/>
      <c r="AR35" s="90"/>
      <c r="AS35" s="90"/>
      <c r="AT35" s="90"/>
      <c r="AU35" s="90"/>
      <c r="AV35" s="90"/>
      <c r="AW35" s="90"/>
    </row>
    <row r="36" spans="1:49" s="26" customFormat="1" ht="11.25" x14ac:dyDescent="0.15">
      <c r="A36" s="92"/>
      <c r="B36" s="92"/>
      <c r="C36" s="92"/>
      <c r="E36" s="20"/>
      <c r="F36" s="20"/>
      <c r="G36" s="1"/>
      <c r="H36" s="20"/>
      <c r="I36" s="20"/>
      <c r="J36" s="21"/>
      <c r="K36" s="91"/>
      <c r="L36" s="92"/>
      <c r="M36" s="92"/>
      <c r="N36" s="92"/>
      <c r="O36" s="92"/>
      <c r="P36" s="92"/>
      <c r="Q36" s="92"/>
      <c r="R36" s="92"/>
      <c r="S36" s="92"/>
      <c r="T36" s="92"/>
      <c r="U36" s="92"/>
      <c r="V36" s="92"/>
      <c r="W36" s="92"/>
      <c r="X36" s="92"/>
      <c r="Y36" s="92"/>
    </row>
    <row r="37" spans="1:49" s="26" customFormat="1" ht="11.25" x14ac:dyDescent="0.15">
      <c r="A37" s="92"/>
      <c r="B37" s="92"/>
      <c r="C37" s="92"/>
      <c r="E37" s="20"/>
      <c r="F37" s="20"/>
      <c r="G37" s="1"/>
      <c r="H37" s="92"/>
      <c r="I37" s="92"/>
      <c r="J37" s="94"/>
      <c r="K37" s="91"/>
      <c r="L37" s="92"/>
      <c r="M37" s="92"/>
      <c r="N37" s="92"/>
      <c r="O37" s="92"/>
      <c r="P37" s="92"/>
      <c r="Q37" s="92"/>
      <c r="R37" s="92"/>
      <c r="S37" s="92"/>
      <c r="T37" s="92"/>
      <c r="U37" s="92"/>
      <c r="V37" s="92"/>
      <c r="W37" s="92"/>
      <c r="X37" s="92"/>
      <c r="Y37" s="92"/>
    </row>
    <row r="38" spans="1:49" s="26" customFormat="1" ht="11.25" x14ac:dyDescent="0.15">
      <c r="A38" s="92"/>
      <c r="B38" s="92"/>
      <c r="C38" s="92"/>
      <c r="D38" s="1"/>
      <c r="E38" s="20"/>
      <c r="F38" s="20"/>
      <c r="G38" s="1"/>
      <c r="H38" s="92"/>
      <c r="I38" s="92"/>
      <c r="J38" s="94"/>
      <c r="K38" s="91"/>
      <c r="L38" s="92"/>
      <c r="M38" s="92"/>
      <c r="N38" s="92"/>
      <c r="O38" s="92"/>
      <c r="P38" s="92"/>
      <c r="Q38" s="92"/>
      <c r="R38" s="92"/>
      <c r="S38" s="92"/>
      <c r="T38" s="92"/>
      <c r="U38" s="92"/>
      <c r="V38" s="92"/>
      <c r="W38" s="92"/>
      <c r="X38" s="92"/>
      <c r="Y38" s="92"/>
    </row>
    <row r="39" spans="1:49" ht="11.25" x14ac:dyDescent="0.15">
      <c r="A39" s="92"/>
      <c r="B39" s="92"/>
      <c r="C39" s="1"/>
      <c r="D39" s="1"/>
      <c r="E39" s="92"/>
      <c r="F39" s="92"/>
      <c r="G39" s="92"/>
      <c r="H39" s="92"/>
      <c r="I39" s="92"/>
      <c r="J39" s="94"/>
      <c r="K39" s="94"/>
      <c r="L39" s="92"/>
      <c r="M39" s="92"/>
      <c r="N39" s="92"/>
      <c r="O39" s="92"/>
      <c r="P39" s="92"/>
      <c r="Q39" s="92"/>
      <c r="R39" s="92"/>
      <c r="S39" s="92"/>
      <c r="T39" s="92"/>
      <c r="U39" s="92"/>
      <c r="V39" s="92"/>
      <c r="W39" s="92"/>
      <c r="X39" s="92"/>
      <c r="Y39" s="92"/>
      <c r="AH39" s="3"/>
    </row>
    <row r="40" spans="1:49" ht="15" customHeight="1" x14ac:dyDescent="0.15">
      <c r="A40" s="92"/>
      <c r="B40" s="92"/>
      <c r="C40" s="92"/>
      <c r="D40" s="92"/>
      <c r="E40" s="92"/>
      <c r="F40" s="92"/>
      <c r="G40" s="92"/>
      <c r="H40" s="92"/>
      <c r="I40" s="92"/>
      <c r="J40" s="2"/>
      <c r="K40" s="92"/>
      <c r="L40" s="92"/>
      <c r="M40" s="92"/>
      <c r="N40" s="92"/>
      <c r="O40" s="92"/>
      <c r="P40" s="92"/>
      <c r="Q40" s="92"/>
      <c r="R40" s="92"/>
      <c r="S40" s="92"/>
      <c r="T40" s="92"/>
      <c r="U40" s="92"/>
      <c r="V40" s="92"/>
      <c r="W40" s="92"/>
      <c r="X40" s="92"/>
      <c r="Y40" s="92"/>
      <c r="AH40" s="3"/>
    </row>
    <row r="41" spans="1:49" ht="15" customHeight="1" x14ac:dyDescent="0.15">
      <c r="A41" s="92"/>
      <c r="B41" s="92"/>
      <c r="C41" s="92"/>
      <c r="D41" s="92"/>
      <c r="E41" s="92"/>
      <c r="F41" s="92"/>
      <c r="G41" s="92"/>
      <c r="H41" s="92"/>
      <c r="I41" s="92"/>
      <c r="J41" s="2"/>
      <c r="K41" s="92"/>
      <c r="L41" s="92"/>
      <c r="M41" s="92"/>
      <c r="N41" s="92"/>
      <c r="O41" s="92"/>
      <c r="P41" s="92"/>
      <c r="Q41" s="92"/>
      <c r="R41" s="92"/>
      <c r="S41" s="92"/>
      <c r="T41" s="92"/>
      <c r="U41" s="92"/>
      <c r="V41" s="92"/>
      <c r="W41" s="92"/>
      <c r="X41" s="92"/>
      <c r="Y41" s="92"/>
      <c r="AH41" s="3"/>
    </row>
    <row r="42" spans="1:49" ht="15" customHeight="1" x14ac:dyDescent="0.15">
      <c r="A42" s="92"/>
      <c r="B42" s="92"/>
      <c r="C42" s="92"/>
      <c r="E42" s="92"/>
      <c r="F42" s="92"/>
      <c r="G42" s="92"/>
      <c r="H42" s="92"/>
      <c r="I42" s="92"/>
      <c r="J42" s="2"/>
      <c r="K42" s="92"/>
      <c r="L42" s="92"/>
      <c r="M42" s="92"/>
      <c r="N42" s="92"/>
      <c r="O42" s="92"/>
      <c r="P42" s="92"/>
      <c r="Q42" s="92"/>
      <c r="R42" s="92"/>
      <c r="S42" s="92"/>
      <c r="T42" s="92"/>
      <c r="U42" s="92"/>
      <c r="V42" s="92"/>
      <c r="W42" s="92"/>
      <c r="X42" s="92"/>
      <c r="Y42" s="92"/>
      <c r="AH42" s="3"/>
    </row>
    <row r="43" spans="1:49" ht="15" customHeight="1" x14ac:dyDescent="0.15">
      <c r="A43" s="92"/>
      <c r="B43" s="92"/>
      <c r="C43" s="92"/>
      <c r="E43" s="92"/>
      <c r="F43" s="92"/>
      <c r="G43" s="92"/>
      <c r="H43" s="92"/>
      <c r="I43" s="92"/>
      <c r="J43" s="15"/>
      <c r="K43" s="92"/>
      <c r="L43" s="92"/>
      <c r="M43" s="92"/>
      <c r="N43" s="92"/>
      <c r="O43" s="92"/>
      <c r="P43" s="92"/>
      <c r="Q43" s="92"/>
      <c r="R43" s="92"/>
      <c r="S43" s="92"/>
      <c r="T43" s="92"/>
      <c r="U43" s="92"/>
      <c r="V43" s="92"/>
      <c r="W43" s="92"/>
      <c r="X43" s="92"/>
      <c r="Y43" s="92"/>
      <c r="AH43" s="3"/>
    </row>
    <row r="44" spans="1:49" ht="15" customHeight="1" x14ac:dyDescent="0.15">
      <c r="A44" s="92"/>
      <c r="B44" s="92"/>
      <c r="C44" s="92"/>
      <c r="E44" s="92"/>
      <c r="F44" s="92"/>
      <c r="G44" s="92"/>
      <c r="H44" s="92"/>
      <c r="I44" s="92"/>
      <c r="J44" s="15"/>
      <c r="K44" s="92"/>
      <c r="L44" s="92"/>
      <c r="M44" s="92"/>
      <c r="N44" s="92"/>
      <c r="O44" s="92"/>
      <c r="P44" s="92"/>
      <c r="Q44" s="92"/>
      <c r="R44" s="92"/>
      <c r="S44" s="92"/>
      <c r="T44" s="92"/>
      <c r="U44" s="92"/>
      <c r="V44" s="92"/>
      <c r="W44" s="92"/>
      <c r="X44" s="92"/>
      <c r="Y44" s="92"/>
      <c r="AH44" s="3"/>
    </row>
    <row r="45" spans="1:49" ht="15" customHeight="1" x14ac:dyDescent="0.15">
      <c r="A45" s="92"/>
      <c r="B45" s="92"/>
      <c r="C45" s="92"/>
      <c r="E45" s="92"/>
      <c r="F45" s="92"/>
      <c r="G45" s="92"/>
      <c r="H45" s="92"/>
      <c r="I45" s="92"/>
      <c r="J45" s="15"/>
      <c r="K45" s="92"/>
      <c r="L45" s="92"/>
      <c r="M45" s="92"/>
      <c r="N45" s="92"/>
      <c r="O45" s="92"/>
      <c r="P45" s="92"/>
      <c r="Q45" s="92"/>
      <c r="R45" s="92"/>
      <c r="S45" s="92"/>
      <c r="T45" s="92"/>
      <c r="U45" s="92"/>
      <c r="V45" s="92"/>
      <c r="W45" s="92"/>
      <c r="X45" s="92"/>
      <c r="Y45" s="92"/>
      <c r="AH45" s="3"/>
    </row>
    <row r="46" spans="1:49" ht="15" customHeight="1" x14ac:dyDescent="0.15">
      <c r="A46" s="92"/>
      <c r="B46" s="92"/>
      <c r="C46" s="92"/>
      <c r="E46" s="92"/>
      <c r="F46" s="92"/>
      <c r="G46" s="92"/>
      <c r="H46" s="92"/>
      <c r="I46" s="92"/>
      <c r="J46" s="15"/>
      <c r="K46" s="92"/>
      <c r="L46" s="92"/>
      <c r="M46" s="92"/>
      <c r="N46" s="92"/>
      <c r="O46" s="92"/>
      <c r="P46" s="92"/>
      <c r="Q46" s="92"/>
      <c r="R46" s="92"/>
      <c r="S46" s="92"/>
      <c r="T46" s="92"/>
      <c r="U46" s="92"/>
      <c r="V46" s="92"/>
      <c r="W46" s="92"/>
      <c r="X46" s="92"/>
      <c r="Y46" s="92"/>
      <c r="AH46" s="3"/>
    </row>
    <row r="47" spans="1:49" ht="15" customHeight="1" x14ac:dyDescent="0.15">
      <c r="A47" s="92"/>
      <c r="B47" s="92"/>
      <c r="C47" s="92"/>
      <c r="E47" s="92"/>
      <c r="F47" s="92"/>
      <c r="G47" s="92"/>
      <c r="H47" s="92"/>
      <c r="I47" s="92"/>
      <c r="J47" s="15"/>
      <c r="K47" s="92"/>
      <c r="L47" s="92"/>
      <c r="M47" s="92"/>
      <c r="N47" s="92"/>
      <c r="O47" s="92"/>
      <c r="P47" s="92"/>
      <c r="Q47" s="92"/>
      <c r="R47" s="92"/>
      <c r="S47" s="92"/>
      <c r="T47" s="92"/>
      <c r="U47" s="92"/>
      <c r="V47" s="92"/>
      <c r="W47" s="92"/>
      <c r="X47" s="92"/>
      <c r="Y47" s="92"/>
      <c r="AH47" s="3"/>
    </row>
    <row r="48" spans="1:49" ht="15" customHeight="1" x14ac:dyDescent="0.15">
      <c r="A48" s="92"/>
      <c r="B48" s="92"/>
      <c r="C48" s="92"/>
      <c r="E48" s="92"/>
      <c r="F48" s="92"/>
      <c r="G48" s="92"/>
      <c r="H48" s="92"/>
      <c r="I48" s="92"/>
      <c r="J48" s="15"/>
      <c r="K48" s="92"/>
      <c r="L48" s="92"/>
      <c r="M48" s="92"/>
      <c r="N48" s="92"/>
      <c r="O48" s="92"/>
      <c r="P48" s="92"/>
      <c r="Q48" s="92"/>
      <c r="R48" s="92"/>
      <c r="S48" s="92"/>
      <c r="T48" s="92"/>
      <c r="U48" s="92"/>
      <c r="V48" s="92"/>
      <c r="W48" s="92"/>
      <c r="X48" s="92"/>
      <c r="Y48" s="92"/>
      <c r="AH48" s="3"/>
    </row>
    <row r="49" spans="1:34" ht="15" customHeight="1" x14ac:dyDescent="0.15">
      <c r="A49" s="92"/>
      <c r="B49" s="92"/>
      <c r="C49" s="92"/>
      <c r="E49" s="92"/>
      <c r="F49" s="92"/>
      <c r="G49" s="92"/>
      <c r="H49" s="92"/>
      <c r="I49" s="92"/>
      <c r="J49" s="15"/>
      <c r="K49" s="92"/>
      <c r="L49" s="92"/>
      <c r="M49" s="92"/>
      <c r="N49" s="92"/>
      <c r="O49" s="92"/>
      <c r="P49" s="92"/>
      <c r="Q49" s="92"/>
      <c r="R49" s="92"/>
      <c r="S49" s="92"/>
      <c r="T49" s="92"/>
      <c r="U49" s="92"/>
      <c r="V49" s="92"/>
      <c r="W49" s="92"/>
      <c r="X49" s="92"/>
      <c r="Y49" s="92"/>
      <c r="AH49" s="3"/>
    </row>
    <row r="50" spans="1:34" ht="15" customHeight="1" x14ac:dyDescent="0.15">
      <c r="A50" s="92"/>
      <c r="B50" s="92"/>
      <c r="C50" s="92"/>
      <c r="J50" s="15"/>
      <c r="K50" s="92"/>
      <c r="L50" s="92"/>
      <c r="M50" s="92"/>
      <c r="N50" s="92"/>
      <c r="O50" s="92"/>
      <c r="P50" s="92"/>
      <c r="Q50" s="92"/>
      <c r="R50" s="92"/>
      <c r="S50" s="92"/>
      <c r="T50" s="92"/>
      <c r="U50" s="92"/>
      <c r="V50" s="92"/>
      <c r="W50" s="92"/>
      <c r="X50" s="92"/>
      <c r="Y50" s="92"/>
      <c r="AH50" s="3"/>
    </row>
    <row r="51" spans="1:34" s="35" customFormat="1" ht="15" customHeight="1" x14ac:dyDescent="0.15">
      <c r="A51" s="92"/>
      <c r="B51" s="92"/>
      <c r="C51" s="92"/>
      <c r="J51" s="15"/>
      <c r="K51" s="92"/>
      <c r="L51" s="90"/>
      <c r="M51" s="90"/>
      <c r="N51" s="90"/>
      <c r="O51" s="90"/>
      <c r="P51" s="90"/>
      <c r="Q51" s="90"/>
      <c r="R51" s="90"/>
      <c r="S51" s="90"/>
      <c r="T51" s="90"/>
      <c r="U51" s="90"/>
      <c r="V51" s="90"/>
      <c r="W51" s="90"/>
      <c r="X51" s="90"/>
      <c r="Y51" s="90"/>
    </row>
    <row r="52" spans="1:34" ht="15" customHeight="1" x14ac:dyDescent="0.15">
      <c r="A52" s="92"/>
      <c r="B52" s="92"/>
      <c r="C52" s="92"/>
      <c r="J52" s="15"/>
      <c r="K52" s="92"/>
      <c r="L52" s="92"/>
      <c r="M52" s="92"/>
      <c r="N52" s="92"/>
      <c r="O52" s="92"/>
      <c r="P52" s="92"/>
      <c r="Q52" s="92"/>
      <c r="R52" s="92"/>
      <c r="S52" s="92"/>
      <c r="T52" s="92"/>
      <c r="U52" s="92"/>
      <c r="V52" s="92"/>
      <c r="W52" s="92"/>
      <c r="X52" s="92"/>
      <c r="Y52" s="92"/>
      <c r="AH52" s="3"/>
    </row>
    <row r="53" spans="1:34" ht="15" customHeight="1" x14ac:dyDescent="0.15">
      <c r="A53" s="92"/>
      <c r="B53" s="92"/>
      <c r="C53" s="92"/>
      <c r="J53" s="15"/>
      <c r="K53" s="90"/>
      <c r="L53" s="92"/>
      <c r="M53" s="92"/>
      <c r="N53" s="92"/>
      <c r="O53" s="92"/>
      <c r="P53" s="92"/>
      <c r="Q53" s="92"/>
      <c r="R53" s="92"/>
      <c r="S53" s="92"/>
      <c r="T53" s="92"/>
      <c r="U53" s="92"/>
      <c r="V53" s="92"/>
      <c r="W53" s="92"/>
      <c r="X53" s="92"/>
      <c r="Y53" s="92"/>
      <c r="AH53" s="3"/>
    </row>
    <row r="54" spans="1:34" ht="15" customHeight="1" x14ac:dyDescent="0.15">
      <c r="A54" s="92"/>
      <c r="B54" s="92"/>
      <c r="C54" s="92"/>
      <c r="J54" s="15"/>
      <c r="K54" s="92"/>
      <c r="L54" s="92"/>
      <c r="M54" s="92"/>
      <c r="N54" s="92"/>
      <c r="O54" s="92"/>
      <c r="P54" s="92"/>
      <c r="Q54" s="92"/>
      <c r="R54" s="92"/>
      <c r="S54" s="92"/>
      <c r="T54" s="92"/>
      <c r="U54" s="92"/>
      <c r="V54" s="92"/>
      <c r="W54" s="92"/>
      <c r="X54" s="92"/>
      <c r="Y54" s="92"/>
      <c r="AH54" s="3"/>
    </row>
    <row r="55" spans="1:34" ht="15" customHeight="1" x14ac:dyDescent="0.15">
      <c r="A55" s="92"/>
      <c r="B55" s="92"/>
      <c r="C55" s="92"/>
      <c r="J55" s="15"/>
      <c r="K55" s="92"/>
      <c r="L55" s="92"/>
      <c r="M55" s="92"/>
      <c r="N55" s="92"/>
      <c r="O55" s="92"/>
      <c r="P55" s="92"/>
      <c r="Q55" s="92"/>
      <c r="R55" s="92"/>
      <c r="S55" s="92"/>
      <c r="T55" s="92"/>
      <c r="U55" s="92"/>
      <c r="V55" s="92"/>
      <c r="W55" s="92"/>
      <c r="X55" s="92"/>
      <c r="Y55" s="92"/>
      <c r="AH55" s="3"/>
    </row>
    <row r="56" spans="1:34" ht="15" customHeight="1" x14ac:dyDescent="0.15">
      <c r="A56" s="92"/>
      <c r="B56" s="92"/>
      <c r="C56" s="92"/>
      <c r="J56" s="15"/>
      <c r="K56" s="92"/>
      <c r="L56" s="92"/>
      <c r="M56" s="92"/>
      <c r="N56" s="92"/>
      <c r="O56" s="92"/>
      <c r="P56" s="92"/>
      <c r="Q56" s="92"/>
      <c r="R56" s="92"/>
      <c r="S56" s="92"/>
      <c r="T56" s="92"/>
      <c r="U56" s="92"/>
      <c r="V56" s="92"/>
      <c r="W56" s="92"/>
      <c r="X56" s="92"/>
      <c r="Y56" s="92"/>
      <c r="AH56" s="3"/>
    </row>
    <row r="57" spans="1:34" ht="15" customHeight="1" x14ac:dyDescent="0.15">
      <c r="A57" s="92"/>
      <c r="B57" s="92"/>
      <c r="C57" s="92"/>
      <c r="D57" s="92"/>
      <c r="J57" s="15"/>
      <c r="K57" s="92"/>
      <c r="L57" s="92"/>
      <c r="M57" s="92"/>
      <c r="N57" s="92"/>
      <c r="O57" s="92"/>
      <c r="P57" s="92"/>
      <c r="Q57" s="92"/>
      <c r="R57" s="92"/>
      <c r="S57" s="92"/>
      <c r="T57" s="92"/>
      <c r="U57" s="92"/>
      <c r="V57" s="92"/>
      <c r="W57" s="92"/>
      <c r="X57" s="92"/>
      <c r="Y57" s="92"/>
      <c r="AH57" s="3"/>
    </row>
    <row r="58" spans="1:34" ht="15" customHeight="1" x14ac:dyDescent="0.15">
      <c r="A58" s="92"/>
      <c r="B58" s="92"/>
      <c r="J58" s="15"/>
      <c r="K58" s="92"/>
      <c r="L58" s="92"/>
      <c r="M58" s="92"/>
      <c r="N58" s="92"/>
      <c r="O58" s="92"/>
      <c r="P58" s="92"/>
      <c r="Q58" s="92"/>
      <c r="R58" s="92"/>
      <c r="S58" s="92"/>
      <c r="T58" s="92"/>
      <c r="U58" s="92"/>
      <c r="V58" s="92"/>
      <c r="W58" s="92"/>
      <c r="X58" s="92"/>
      <c r="Y58" s="92"/>
      <c r="AH58" s="3"/>
    </row>
    <row r="59" spans="1:34" ht="15" customHeight="1" x14ac:dyDescent="0.15">
      <c r="A59" s="92"/>
      <c r="B59" s="92"/>
      <c r="D59" s="92"/>
      <c r="J59" s="15"/>
      <c r="K59" s="92"/>
      <c r="L59" s="92"/>
      <c r="M59" s="92"/>
      <c r="N59" s="92"/>
      <c r="O59" s="92"/>
      <c r="P59" s="92"/>
      <c r="Q59" s="92"/>
      <c r="R59" s="92"/>
      <c r="S59" s="92"/>
      <c r="T59" s="92"/>
      <c r="U59" s="92"/>
      <c r="V59" s="92"/>
      <c r="W59" s="92"/>
      <c r="X59" s="92"/>
      <c r="Y59" s="92"/>
      <c r="AH59" s="3"/>
    </row>
    <row r="60" spans="1:34" ht="15" customHeight="1" x14ac:dyDescent="0.15">
      <c r="A60" s="92"/>
      <c r="B60" s="92"/>
      <c r="D60" s="92"/>
      <c r="J60" s="15"/>
      <c r="K60" s="92"/>
      <c r="L60" s="92"/>
      <c r="M60" s="92"/>
      <c r="N60" s="92"/>
      <c r="O60" s="92"/>
      <c r="P60" s="92"/>
      <c r="Q60" s="92"/>
      <c r="R60" s="92"/>
      <c r="S60" s="92"/>
      <c r="T60" s="92"/>
      <c r="U60" s="92"/>
      <c r="V60" s="92"/>
      <c r="W60" s="92"/>
      <c r="X60" s="92"/>
      <c r="Y60" s="92"/>
      <c r="AH60" s="3"/>
    </row>
    <row r="61" spans="1:34" ht="15" customHeight="1" x14ac:dyDescent="0.15">
      <c r="A61" s="92"/>
      <c r="B61" s="92"/>
      <c r="D61" s="92"/>
      <c r="J61" s="15"/>
      <c r="K61" s="92"/>
      <c r="L61" s="92"/>
      <c r="M61" s="92"/>
      <c r="N61" s="92"/>
      <c r="O61" s="92"/>
      <c r="P61" s="92"/>
      <c r="Q61" s="92"/>
      <c r="R61" s="92"/>
      <c r="S61" s="92"/>
      <c r="T61" s="92"/>
      <c r="U61" s="92"/>
      <c r="V61" s="92"/>
      <c r="W61" s="92"/>
      <c r="X61" s="92"/>
      <c r="Y61" s="92"/>
      <c r="AH61" s="3"/>
    </row>
    <row r="62" spans="1:34" s="4" customFormat="1" ht="15" customHeight="1" x14ac:dyDescent="0.15">
      <c r="A62" s="92"/>
      <c r="B62" s="92"/>
      <c r="D62" s="92"/>
      <c r="J62" s="15"/>
      <c r="K62" s="92"/>
      <c r="L62" s="93"/>
      <c r="M62" s="93"/>
      <c r="N62" s="93"/>
      <c r="O62" s="93"/>
      <c r="P62" s="93"/>
      <c r="Q62" s="93"/>
      <c r="R62" s="93"/>
      <c r="S62" s="93"/>
      <c r="T62" s="93"/>
      <c r="U62" s="93"/>
      <c r="V62" s="93"/>
      <c r="W62" s="93"/>
      <c r="X62" s="93"/>
      <c r="Y62" s="93"/>
    </row>
    <row r="63" spans="1:34" s="4" customFormat="1" ht="15" customHeight="1" x14ac:dyDescent="0.15">
      <c r="A63" s="92"/>
      <c r="B63" s="92"/>
      <c r="D63" s="92"/>
      <c r="J63" s="15"/>
      <c r="K63" s="97"/>
      <c r="L63" s="93"/>
      <c r="M63" s="93"/>
      <c r="N63" s="93"/>
      <c r="O63" s="93"/>
      <c r="P63" s="93"/>
      <c r="Q63" s="93"/>
      <c r="R63" s="93"/>
      <c r="S63" s="93"/>
      <c r="T63" s="93"/>
      <c r="U63" s="93"/>
      <c r="V63" s="93"/>
      <c r="W63" s="93"/>
      <c r="X63" s="93"/>
      <c r="Y63" s="93"/>
    </row>
    <row r="64" spans="1:34" ht="15" customHeight="1" x14ac:dyDescent="0.15">
      <c r="A64" s="92"/>
      <c r="B64" s="92"/>
      <c r="D64" s="92"/>
      <c r="J64" s="15"/>
      <c r="K64" s="97"/>
      <c r="L64" s="92"/>
      <c r="M64" s="92"/>
      <c r="N64" s="92"/>
      <c r="O64" s="92"/>
      <c r="P64" s="92"/>
      <c r="Q64" s="92"/>
      <c r="R64" s="92"/>
      <c r="S64" s="92"/>
      <c r="T64" s="92"/>
      <c r="U64" s="92"/>
      <c r="V64" s="92"/>
      <c r="W64" s="92"/>
      <c r="X64" s="92"/>
      <c r="Y64" s="92"/>
      <c r="AH64" s="3"/>
    </row>
    <row r="65" spans="1:34" ht="15" customHeight="1" x14ac:dyDescent="0.15">
      <c r="A65" s="92"/>
      <c r="B65" s="92"/>
      <c r="D65" s="92"/>
      <c r="J65" s="15"/>
      <c r="K65" s="93"/>
      <c r="L65" s="92"/>
      <c r="M65" s="92"/>
      <c r="N65" s="92"/>
      <c r="O65" s="92"/>
      <c r="P65" s="92"/>
      <c r="Q65" s="92"/>
      <c r="R65" s="92"/>
      <c r="S65" s="92"/>
      <c r="T65" s="92"/>
      <c r="U65" s="92"/>
      <c r="V65" s="92"/>
      <c r="W65" s="92"/>
      <c r="X65" s="92"/>
      <c r="Y65" s="92"/>
      <c r="AH65" s="3"/>
    </row>
    <row r="66" spans="1:34" ht="15" customHeight="1" x14ac:dyDescent="0.15">
      <c r="A66" s="92"/>
      <c r="B66" s="92"/>
      <c r="D66" s="92"/>
      <c r="E66" s="92"/>
      <c r="F66" s="92"/>
      <c r="G66" s="92"/>
      <c r="H66" s="92"/>
      <c r="I66" s="92"/>
      <c r="J66" s="15"/>
      <c r="K66" s="92"/>
      <c r="L66" s="92"/>
      <c r="M66" s="92"/>
      <c r="N66" s="92"/>
      <c r="O66" s="15"/>
      <c r="P66" s="92"/>
      <c r="Q66" s="92"/>
      <c r="R66" s="92"/>
      <c r="S66" s="92"/>
      <c r="T66" s="92"/>
      <c r="U66" s="92"/>
      <c r="V66" s="92"/>
      <c r="W66" s="92"/>
      <c r="X66" s="92"/>
      <c r="Y66" s="92"/>
      <c r="AH66" s="3"/>
    </row>
    <row r="67" spans="1:34" ht="15" customHeight="1" x14ac:dyDescent="0.15">
      <c r="A67" s="92"/>
      <c r="B67" s="92"/>
      <c r="D67" s="92"/>
      <c r="E67" s="92"/>
      <c r="F67" s="92"/>
      <c r="G67" s="92"/>
      <c r="H67" s="92"/>
      <c r="I67" s="92"/>
      <c r="J67" s="15"/>
      <c r="K67" s="92"/>
      <c r="L67" s="92"/>
      <c r="M67" s="92"/>
      <c r="N67" s="92"/>
      <c r="O67" s="15"/>
      <c r="P67" s="92"/>
      <c r="Q67" s="92"/>
      <c r="R67" s="92"/>
      <c r="S67" s="92"/>
      <c r="T67" s="92"/>
      <c r="U67" s="92"/>
      <c r="V67" s="92"/>
      <c r="W67" s="92"/>
      <c r="X67" s="92"/>
      <c r="Y67" s="92"/>
      <c r="AH67" s="3"/>
    </row>
    <row r="68" spans="1:34" ht="15" customHeight="1" x14ac:dyDescent="0.15">
      <c r="A68" s="92"/>
      <c r="B68" s="92"/>
      <c r="D68" s="92"/>
      <c r="E68" s="92"/>
      <c r="F68" s="92"/>
      <c r="G68" s="92"/>
      <c r="H68" s="92"/>
      <c r="I68" s="92"/>
      <c r="J68" s="15"/>
      <c r="K68" s="92"/>
      <c r="L68" s="92"/>
      <c r="M68" s="92"/>
      <c r="N68" s="92"/>
      <c r="O68" s="15"/>
      <c r="P68" s="92"/>
      <c r="Q68" s="92"/>
      <c r="R68" s="92"/>
      <c r="S68" s="92"/>
      <c r="T68" s="92"/>
      <c r="U68" s="92"/>
      <c r="V68" s="92"/>
      <c r="W68" s="92"/>
      <c r="X68" s="92"/>
      <c r="Y68" s="92"/>
      <c r="AH68" s="3"/>
    </row>
    <row r="69" spans="1:34" ht="15" customHeight="1" x14ac:dyDescent="0.15">
      <c r="A69" s="92"/>
      <c r="B69" s="92"/>
      <c r="D69" s="92"/>
      <c r="E69" s="92"/>
      <c r="F69" s="92"/>
      <c r="G69" s="92"/>
      <c r="H69" s="92"/>
      <c r="I69" s="21"/>
      <c r="J69" s="15"/>
      <c r="K69" s="92"/>
      <c r="L69" s="92"/>
      <c r="M69" s="92"/>
      <c r="N69" s="92"/>
      <c r="O69" s="92"/>
      <c r="P69" s="92"/>
      <c r="Q69" s="92"/>
      <c r="R69" s="92"/>
      <c r="S69" s="92"/>
      <c r="T69" s="92"/>
      <c r="U69" s="92"/>
      <c r="V69" s="92"/>
      <c r="W69" s="92"/>
      <c r="X69" s="92"/>
      <c r="Y69" s="92"/>
      <c r="AH69" s="3"/>
    </row>
    <row r="70" spans="1:34" ht="15" customHeight="1" x14ac:dyDescent="0.15">
      <c r="A70" s="92"/>
      <c r="B70" s="92"/>
      <c r="D70" s="92"/>
      <c r="E70" s="92"/>
      <c r="F70" s="92"/>
      <c r="G70" s="92"/>
      <c r="H70" s="92"/>
      <c r="I70" s="21"/>
      <c r="J70" s="15"/>
      <c r="K70" s="92"/>
      <c r="L70" s="92"/>
      <c r="M70" s="92"/>
      <c r="N70" s="92"/>
      <c r="O70" s="92"/>
      <c r="P70" s="92"/>
      <c r="Q70" s="92"/>
      <c r="R70" s="92"/>
      <c r="S70" s="92"/>
      <c r="T70" s="92"/>
      <c r="U70" s="92"/>
      <c r="V70" s="92"/>
      <c r="W70" s="92"/>
      <c r="X70" s="92"/>
      <c r="Y70" s="92"/>
      <c r="AH70" s="3"/>
    </row>
    <row r="71" spans="1:34" ht="15" customHeight="1" x14ac:dyDescent="0.15">
      <c r="A71" s="92"/>
      <c r="B71" s="92"/>
      <c r="D71" s="92"/>
      <c r="E71" s="92"/>
      <c r="F71" s="92"/>
      <c r="G71" s="92"/>
      <c r="H71" s="92"/>
      <c r="I71" s="21"/>
      <c r="J71" s="15"/>
      <c r="K71" s="92"/>
      <c r="L71" s="92"/>
      <c r="M71" s="92"/>
      <c r="N71" s="92"/>
      <c r="O71" s="92"/>
      <c r="P71" s="92"/>
      <c r="Q71" s="92"/>
      <c r="R71" s="92"/>
      <c r="S71" s="92"/>
      <c r="T71" s="92"/>
      <c r="U71" s="92"/>
      <c r="V71" s="92"/>
      <c r="W71" s="92"/>
      <c r="X71" s="92"/>
      <c r="Y71" s="92"/>
      <c r="AH71" s="3"/>
    </row>
    <row r="72" spans="1:34" ht="15" customHeight="1" x14ac:dyDescent="0.15">
      <c r="A72" s="92"/>
      <c r="B72" s="92"/>
      <c r="D72" s="92"/>
      <c r="E72" s="92"/>
      <c r="F72" s="92"/>
      <c r="G72" s="92"/>
      <c r="H72" s="92"/>
      <c r="I72" s="92"/>
      <c r="J72" s="2"/>
      <c r="K72" s="92"/>
      <c r="L72" s="92"/>
      <c r="M72" s="92"/>
      <c r="N72" s="92"/>
      <c r="O72" s="92"/>
      <c r="P72" s="92"/>
      <c r="Q72" s="92"/>
      <c r="R72" s="92"/>
      <c r="S72" s="92"/>
      <c r="T72" s="92"/>
      <c r="U72" s="92"/>
      <c r="V72" s="92"/>
      <c r="W72" s="92"/>
      <c r="X72" s="92"/>
      <c r="Y72" s="92"/>
      <c r="AH72" s="3"/>
    </row>
    <row r="73" spans="1:34" ht="15" customHeight="1" x14ac:dyDescent="0.15">
      <c r="A73" s="21"/>
      <c r="B73" s="15"/>
      <c r="C73" s="92"/>
      <c r="D73" s="92"/>
      <c r="E73" s="92"/>
      <c r="F73" s="92"/>
      <c r="G73" s="92"/>
      <c r="H73" s="92"/>
      <c r="I73" s="92"/>
      <c r="J73" s="92"/>
      <c r="K73" s="92"/>
      <c r="L73" s="92"/>
      <c r="M73" s="92"/>
      <c r="N73" s="92"/>
      <c r="O73" s="92"/>
      <c r="P73" s="92"/>
      <c r="Q73" s="92"/>
      <c r="AH73" s="3"/>
    </row>
    <row r="74" spans="1:34" ht="15" customHeight="1" x14ac:dyDescent="0.15">
      <c r="A74" s="92"/>
      <c r="B74" s="2"/>
      <c r="C74" s="92"/>
      <c r="D74" s="92"/>
      <c r="E74" s="92"/>
      <c r="F74" s="92"/>
      <c r="G74" s="92"/>
      <c r="H74" s="92"/>
      <c r="I74" s="92"/>
      <c r="J74" s="92"/>
      <c r="K74" s="92"/>
      <c r="L74" s="92"/>
      <c r="M74" s="92"/>
      <c r="N74" s="92"/>
      <c r="O74" s="92"/>
      <c r="P74" s="92"/>
      <c r="Q74" s="92"/>
      <c r="AH74" s="3"/>
    </row>
    <row r="75" spans="1:34" ht="15" customHeight="1" x14ac:dyDescent="0.15">
      <c r="A75" s="92"/>
      <c r="B75" s="2"/>
      <c r="C75" s="92"/>
      <c r="D75" s="92"/>
      <c r="E75" s="92"/>
      <c r="F75" s="92"/>
      <c r="G75" s="92"/>
      <c r="H75" s="92"/>
      <c r="I75" s="92"/>
      <c r="J75" s="92"/>
      <c r="K75" s="92"/>
      <c r="L75" s="92"/>
      <c r="M75" s="92"/>
      <c r="N75" s="92"/>
      <c r="O75" s="92"/>
      <c r="P75" s="92"/>
      <c r="Q75" s="92"/>
      <c r="AH75" s="3"/>
    </row>
    <row r="76" spans="1:34" ht="15" customHeight="1" x14ac:dyDescent="0.15">
      <c r="A76" s="92"/>
      <c r="B76" s="2"/>
      <c r="C76" s="92"/>
      <c r="D76" s="92"/>
      <c r="E76" s="92"/>
      <c r="F76" s="92"/>
      <c r="G76" s="92"/>
      <c r="H76" s="92"/>
      <c r="I76" s="92"/>
      <c r="J76" s="92"/>
      <c r="K76" s="92"/>
      <c r="L76" s="92"/>
      <c r="M76" s="92"/>
      <c r="N76" s="92"/>
      <c r="O76" s="92"/>
      <c r="P76" s="92"/>
      <c r="Q76" s="92"/>
      <c r="AH76" s="3"/>
    </row>
    <row r="77" spans="1:34" ht="15" customHeight="1" x14ac:dyDescent="0.15">
      <c r="A77" s="92"/>
      <c r="B77" s="2"/>
      <c r="C77" s="92"/>
      <c r="D77" s="92"/>
      <c r="E77" s="92"/>
      <c r="F77" s="92"/>
      <c r="G77" s="92"/>
      <c r="H77" s="92"/>
      <c r="I77" s="92"/>
      <c r="J77" s="92"/>
      <c r="K77" s="92"/>
      <c r="L77" s="92"/>
      <c r="M77" s="92"/>
      <c r="N77" s="92"/>
      <c r="O77" s="92"/>
      <c r="P77" s="92"/>
      <c r="Q77" s="92"/>
      <c r="AH77" s="3"/>
    </row>
    <row r="78" spans="1:34" ht="15" customHeight="1" x14ac:dyDescent="0.15">
      <c r="A78" s="94"/>
      <c r="B78" s="94"/>
      <c r="C78" s="92"/>
      <c r="D78" s="92"/>
      <c r="E78" s="92"/>
      <c r="F78" s="92"/>
      <c r="G78" s="92"/>
      <c r="H78" s="92"/>
      <c r="I78" s="92"/>
      <c r="J78" s="92"/>
      <c r="K78" s="92"/>
      <c r="L78" s="92"/>
      <c r="M78" s="92"/>
      <c r="N78" s="92"/>
      <c r="O78" s="92"/>
      <c r="P78" s="92"/>
      <c r="Q78" s="92"/>
      <c r="AH78" s="3"/>
    </row>
    <row r="79" spans="1:34" ht="15" customHeight="1" x14ac:dyDescent="0.15">
      <c r="A79" s="21"/>
      <c r="B79" s="94"/>
      <c r="C79" s="92"/>
      <c r="D79" s="92"/>
      <c r="E79" s="92"/>
      <c r="F79" s="92"/>
      <c r="G79" s="92"/>
      <c r="H79" s="92"/>
      <c r="I79" s="92"/>
      <c r="J79" s="92"/>
      <c r="K79" s="92"/>
      <c r="L79" s="92"/>
      <c r="M79" s="92"/>
      <c r="N79" s="92"/>
      <c r="O79" s="92"/>
      <c r="P79" s="92"/>
      <c r="Q79" s="92"/>
      <c r="AH79" s="3"/>
    </row>
    <row r="80" spans="1:34" ht="15" customHeight="1" x14ac:dyDescent="0.15">
      <c r="A80" s="21"/>
      <c r="B80" s="94"/>
      <c r="C80" s="92"/>
      <c r="D80" s="92"/>
      <c r="E80" s="92"/>
      <c r="F80" s="92"/>
      <c r="G80" s="92"/>
      <c r="H80" s="92"/>
      <c r="I80" s="92"/>
      <c r="J80" s="92"/>
      <c r="K80" s="92"/>
      <c r="L80" s="92"/>
      <c r="M80" s="92"/>
      <c r="N80" s="92"/>
      <c r="O80" s="92"/>
      <c r="P80" s="92"/>
      <c r="Q80" s="92"/>
      <c r="AH80" s="3"/>
    </row>
    <row r="81" spans="1:34" ht="15" customHeight="1" x14ac:dyDescent="0.15">
      <c r="A81" s="21"/>
      <c r="B81" s="94"/>
      <c r="C81" s="92"/>
      <c r="D81" s="92"/>
      <c r="E81" s="92"/>
      <c r="F81" s="92"/>
      <c r="G81" s="92"/>
      <c r="H81" s="92"/>
      <c r="I81" s="92"/>
      <c r="J81" s="92"/>
      <c r="K81" s="92"/>
      <c r="L81" s="92"/>
      <c r="M81" s="92"/>
      <c r="N81" s="92"/>
      <c r="O81" s="92"/>
      <c r="P81" s="92"/>
      <c r="Q81" s="92"/>
      <c r="AH81" s="3"/>
    </row>
    <row r="82" spans="1:34" ht="15" customHeight="1" x14ac:dyDescent="0.15">
      <c r="A82" s="21"/>
      <c r="B82" s="94"/>
      <c r="C82" s="92"/>
      <c r="D82" s="92"/>
      <c r="E82" s="92"/>
      <c r="F82" s="92"/>
      <c r="G82" s="92"/>
      <c r="H82" s="92"/>
      <c r="I82" s="92"/>
      <c r="J82" s="92"/>
      <c r="K82" s="92"/>
      <c r="L82" s="92"/>
      <c r="M82" s="92"/>
      <c r="N82" s="92"/>
      <c r="O82" s="92"/>
      <c r="P82" s="92"/>
      <c r="Q82" s="92"/>
      <c r="AH82" s="3"/>
    </row>
    <row r="83" spans="1:34" ht="15" customHeight="1" x14ac:dyDescent="0.15">
      <c r="A83" s="21"/>
      <c r="B83" s="94"/>
      <c r="C83" s="92"/>
      <c r="D83" s="92"/>
      <c r="E83" s="92"/>
      <c r="F83" s="92"/>
      <c r="G83" s="92"/>
      <c r="H83" s="92"/>
      <c r="I83" s="92"/>
      <c r="J83" s="92"/>
      <c r="K83" s="92"/>
      <c r="L83" s="92"/>
      <c r="M83" s="92"/>
      <c r="N83" s="92"/>
      <c r="O83" s="92"/>
      <c r="P83" s="92"/>
      <c r="Q83" s="92"/>
      <c r="AH83" s="3"/>
    </row>
    <row r="84" spans="1:34" ht="15" customHeight="1" x14ac:dyDescent="0.15">
      <c r="A84" s="21"/>
      <c r="B84" s="94"/>
      <c r="C84" s="92"/>
      <c r="D84" s="92"/>
      <c r="E84" s="92"/>
      <c r="F84" s="92"/>
      <c r="G84" s="92"/>
      <c r="H84" s="92"/>
      <c r="I84" s="92"/>
      <c r="J84" s="92"/>
      <c r="K84" s="92"/>
      <c r="L84" s="92"/>
      <c r="M84" s="92"/>
      <c r="N84" s="92"/>
      <c r="O84" s="92"/>
      <c r="P84" s="92"/>
      <c r="Q84" s="92"/>
      <c r="AH84" s="3"/>
    </row>
    <row r="85" spans="1:34" ht="15" customHeight="1" x14ac:dyDescent="0.15">
      <c r="A85" s="21"/>
      <c r="B85" s="94"/>
      <c r="C85" s="92"/>
      <c r="D85" s="92"/>
      <c r="E85" s="92"/>
      <c r="F85" s="92"/>
      <c r="G85" s="92"/>
      <c r="H85" s="92"/>
      <c r="I85" s="92"/>
      <c r="J85" s="92"/>
      <c r="K85" s="92"/>
      <c r="L85" s="92"/>
      <c r="M85" s="92"/>
      <c r="N85" s="92"/>
      <c r="O85" s="92"/>
      <c r="P85" s="92"/>
      <c r="Q85" s="92"/>
      <c r="AH85" s="3"/>
    </row>
    <row r="86" spans="1:34" s="35" customFormat="1" ht="15" customHeight="1" x14ac:dyDescent="0.15">
      <c r="A86" s="21"/>
      <c r="B86" s="20"/>
      <c r="C86" s="92"/>
      <c r="D86" s="90"/>
      <c r="E86" s="90"/>
      <c r="F86" s="90"/>
      <c r="G86" s="90"/>
      <c r="H86" s="90"/>
      <c r="I86" s="90"/>
      <c r="J86" s="90"/>
      <c r="K86" s="90"/>
      <c r="L86" s="90"/>
      <c r="M86" s="90"/>
      <c r="N86" s="90"/>
      <c r="O86" s="90"/>
      <c r="P86" s="90"/>
      <c r="Q86" s="90"/>
    </row>
    <row r="87" spans="1:34" ht="15" customHeight="1" x14ac:dyDescent="0.15">
      <c r="A87" s="21"/>
      <c r="B87" s="20"/>
      <c r="C87" s="92"/>
      <c r="D87" s="92"/>
      <c r="E87" s="92"/>
      <c r="F87" s="92"/>
      <c r="G87" s="92"/>
      <c r="H87" s="92"/>
      <c r="I87" s="92"/>
      <c r="J87" s="92"/>
      <c r="K87" s="92"/>
      <c r="L87" s="92"/>
      <c r="M87" s="92"/>
      <c r="N87" s="92"/>
      <c r="O87" s="92"/>
      <c r="P87" s="92"/>
      <c r="Q87" s="92"/>
      <c r="AH87" s="3"/>
    </row>
    <row r="88" spans="1:34" ht="15" customHeight="1" x14ac:dyDescent="0.15">
      <c r="A88" s="21"/>
      <c r="B88" s="20"/>
      <c r="C88" s="90"/>
      <c r="D88" s="92"/>
      <c r="E88" s="92"/>
      <c r="F88" s="92"/>
      <c r="G88" s="92"/>
      <c r="H88" s="92"/>
      <c r="I88" s="92"/>
      <c r="J88" s="92"/>
      <c r="K88" s="92"/>
      <c r="L88" s="92"/>
      <c r="M88" s="92"/>
      <c r="N88" s="92"/>
      <c r="O88" s="92"/>
      <c r="P88" s="92"/>
      <c r="Q88" s="92"/>
      <c r="AH88" s="3"/>
    </row>
    <row r="89" spans="1:34" ht="15" customHeight="1" x14ac:dyDescent="0.15">
      <c r="A89" s="21"/>
      <c r="B89" s="20"/>
      <c r="C89" s="92"/>
      <c r="D89" s="92"/>
      <c r="E89" s="92"/>
      <c r="F89" s="92"/>
      <c r="G89" s="92"/>
      <c r="H89" s="92"/>
      <c r="I89" s="92"/>
      <c r="J89" s="92"/>
      <c r="K89" s="92"/>
      <c r="L89" s="92"/>
      <c r="M89" s="92"/>
      <c r="N89" s="92"/>
      <c r="O89" s="92"/>
      <c r="P89" s="92"/>
      <c r="Q89" s="92"/>
      <c r="AH89" s="3"/>
    </row>
    <row r="90" spans="1:34" ht="15" customHeight="1" x14ac:dyDescent="0.15">
      <c r="A90" s="21"/>
      <c r="B90" s="20"/>
      <c r="C90" s="92"/>
      <c r="D90" s="92"/>
      <c r="E90" s="92"/>
      <c r="F90" s="92"/>
      <c r="G90" s="92"/>
      <c r="H90" s="92"/>
      <c r="I90" s="92"/>
      <c r="J90" s="92"/>
      <c r="K90" s="92"/>
      <c r="L90" s="92"/>
      <c r="M90" s="92"/>
      <c r="N90" s="92"/>
      <c r="O90" s="92"/>
      <c r="P90" s="92"/>
      <c r="Q90" s="92"/>
      <c r="AH90" s="3"/>
    </row>
    <row r="91" spans="1:34" ht="15" customHeight="1" x14ac:dyDescent="0.15">
      <c r="A91" s="21"/>
      <c r="B91" s="20"/>
      <c r="C91" s="92"/>
      <c r="D91" s="92"/>
      <c r="E91" s="92"/>
      <c r="F91" s="92"/>
      <c r="G91" s="92"/>
      <c r="H91" s="92"/>
      <c r="I91" s="92"/>
      <c r="J91" s="92"/>
      <c r="K91" s="92"/>
      <c r="L91" s="92"/>
      <c r="M91" s="92"/>
      <c r="N91" s="92"/>
      <c r="O91" s="92"/>
      <c r="P91" s="92"/>
      <c r="Q91" s="92"/>
      <c r="AH91" s="3"/>
    </row>
    <row r="92" spans="1:34" ht="15" customHeight="1" x14ac:dyDescent="0.15">
      <c r="A92" s="21"/>
      <c r="B92" s="20"/>
      <c r="C92" s="92"/>
      <c r="D92" s="92"/>
      <c r="E92" s="92"/>
      <c r="F92" s="92"/>
      <c r="G92" s="92"/>
      <c r="H92" s="92"/>
      <c r="I92" s="92"/>
      <c r="J92" s="92"/>
      <c r="K92" s="92"/>
      <c r="L92" s="92"/>
      <c r="M92" s="92"/>
      <c r="N92" s="92"/>
      <c r="O92" s="92"/>
      <c r="P92" s="92"/>
      <c r="Q92" s="92"/>
      <c r="AH92" s="3"/>
    </row>
    <row r="93" spans="1:34" ht="15" customHeight="1" x14ac:dyDescent="0.15">
      <c r="A93" s="21"/>
      <c r="B93" s="20"/>
      <c r="C93" s="92"/>
      <c r="D93" s="92"/>
      <c r="E93" s="92"/>
      <c r="F93" s="92"/>
      <c r="G93" s="92"/>
      <c r="H93" s="92"/>
      <c r="I93" s="92"/>
      <c r="J93" s="92"/>
      <c r="K93" s="92"/>
      <c r="L93" s="92"/>
      <c r="M93" s="92"/>
      <c r="N93" s="92"/>
      <c r="O93" s="92"/>
      <c r="P93" s="92"/>
      <c r="Q93" s="92"/>
      <c r="AH93" s="3"/>
    </row>
    <row r="94" spans="1:34" ht="15" customHeight="1" x14ac:dyDescent="0.15">
      <c r="A94" s="21"/>
      <c r="B94" s="20"/>
      <c r="C94" s="92"/>
      <c r="D94" s="92"/>
      <c r="E94" s="92"/>
      <c r="F94" s="92"/>
      <c r="G94" s="92"/>
      <c r="H94" s="92"/>
      <c r="I94" s="92"/>
      <c r="J94" s="92"/>
      <c r="K94" s="92"/>
      <c r="L94" s="92"/>
      <c r="M94" s="92"/>
      <c r="N94" s="92"/>
      <c r="O94" s="92"/>
      <c r="P94" s="92"/>
      <c r="Q94" s="92"/>
      <c r="AH94" s="3"/>
    </row>
    <row r="95" spans="1:34" ht="15" customHeight="1" x14ac:dyDescent="0.15">
      <c r="A95" s="92"/>
      <c r="B95" s="2"/>
      <c r="C95" s="92"/>
      <c r="D95" s="92"/>
      <c r="E95" s="92"/>
      <c r="F95" s="92"/>
      <c r="G95" s="92"/>
      <c r="H95" s="92"/>
      <c r="I95" s="92"/>
      <c r="J95" s="92"/>
      <c r="K95" s="92"/>
      <c r="L95" s="92"/>
      <c r="M95" s="92"/>
      <c r="N95" s="92"/>
      <c r="O95" s="92"/>
      <c r="P95" s="92"/>
      <c r="Q95" s="92"/>
      <c r="AH95" s="3"/>
    </row>
    <row r="96" spans="1:34" ht="15" customHeight="1" x14ac:dyDescent="0.15">
      <c r="A96" s="92"/>
      <c r="B96" s="2"/>
      <c r="C96" s="92"/>
      <c r="D96" s="92"/>
      <c r="E96" s="92"/>
      <c r="F96" s="92"/>
      <c r="G96" s="92"/>
      <c r="H96" s="92"/>
      <c r="I96" s="92"/>
      <c r="J96" s="92"/>
      <c r="K96" s="92"/>
      <c r="L96" s="92"/>
      <c r="M96" s="92"/>
      <c r="N96" s="92"/>
      <c r="O96" s="92"/>
      <c r="P96" s="92"/>
      <c r="Q96" s="92"/>
      <c r="AH96" s="3"/>
    </row>
    <row r="97" spans="1:49" s="4" customFormat="1" ht="15" customHeight="1" x14ac:dyDescent="0.15">
      <c r="A97" s="92"/>
      <c r="B97" s="2"/>
      <c r="C97" s="92"/>
      <c r="D97" s="93"/>
      <c r="E97" s="93"/>
      <c r="F97" s="93"/>
      <c r="G97" s="93"/>
      <c r="H97" s="93"/>
      <c r="I97" s="93"/>
      <c r="J97" s="93"/>
      <c r="K97" s="93"/>
      <c r="L97" s="93"/>
      <c r="M97" s="93"/>
      <c r="N97" s="93"/>
      <c r="O97" s="93"/>
      <c r="P97" s="93"/>
      <c r="Q97" s="93"/>
    </row>
    <row r="98" spans="1:49" s="4" customFormat="1" ht="15" customHeight="1" x14ac:dyDescent="0.15">
      <c r="A98" s="92"/>
      <c r="B98" s="2"/>
      <c r="C98" s="97"/>
      <c r="D98" s="93"/>
      <c r="E98" s="93"/>
      <c r="F98" s="93"/>
      <c r="G98" s="93"/>
      <c r="H98" s="93"/>
      <c r="I98" s="93"/>
      <c r="J98" s="93"/>
      <c r="K98" s="93"/>
      <c r="L98" s="93"/>
      <c r="M98" s="93"/>
      <c r="N98" s="93"/>
      <c r="O98" s="93"/>
      <c r="P98" s="93"/>
      <c r="Q98" s="93"/>
    </row>
    <row r="99" spans="1:49" ht="15" customHeight="1" x14ac:dyDescent="0.15">
      <c r="A99" s="21"/>
      <c r="B99" s="20"/>
      <c r="C99" s="97"/>
      <c r="D99" s="92"/>
      <c r="E99" s="92"/>
      <c r="F99" s="92"/>
      <c r="G99" s="92"/>
      <c r="H99" s="92"/>
      <c r="I99" s="92"/>
      <c r="J99" s="92"/>
      <c r="K99" s="92"/>
      <c r="L99" s="92"/>
      <c r="M99" s="92"/>
      <c r="N99" s="92"/>
      <c r="O99" s="92"/>
      <c r="P99" s="92"/>
      <c r="Q99" s="92"/>
      <c r="AH99" s="3"/>
    </row>
    <row r="100" spans="1:49" ht="15" customHeight="1" x14ac:dyDescent="0.15">
      <c r="A100" s="21"/>
      <c r="B100" s="20"/>
      <c r="C100" s="93"/>
      <c r="D100" s="92"/>
      <c r="E100" s="92"/>
      <c r="F100" s="92"/>
      <c r="G100" s="92"/>
      <c r="H100" s="92"/>
      <c r="I100" s="92"/>
      <c r="J100" s="92"/>
      <c r="K100" s="92"/>
      <c r="L100" s="92"/>
      <c r="M100" s="92"/>
      <c r="N100" s="92"/>
      <c r="O100" s="92"/>
      <c r="P100" s="92"/>
      <c r="Q100" s="92"/>
      <c r="AH100" s="3"/>
    </row>
    <row r="101" spans="1:49" ht="15" customHeight="1" x14ac:dyDescent="0.15">
      <c r="A101" s="21"/>
      <c r="B101" s="20"/>
      <c r="C101" s="92"/>
      <c r="D101" s="92"/>
      <c r="E101" s="92"/>
      <c r="F101" s="92"/>
      <c r="G101" s="92"/>
      <c r="H101" s="92"/>
      <c r="I101" s="92"/>
      <c r="J101" s="92"/>
      <c r="K101" s="92"/>
      <c r="L101" s="92"/>
      <c r="M101" s="92"/>
      <c r="N101" s="92"/>
      <c r="O101" s="92"/>
      <c r="P101" s="92"/>
      <c r="Q101" s="92"/>
      <c r="AH101" s="3"/>
    </row>
    <row r="102" spans="1:49" ht="15" customHeight="1" x14ac:dyDescent="0.15">
      <c r="A102" s="21"/>
      <c r="B102" s="20"/>
      <c r="C102" s="92"/>
      <c r="D102" s="92"/>
      <c r="E102" s="92"/>
      <c r="F102" s="92"/>
      <c r="G102" s="92"/>
      <c r="H102" s="92"/>
      <c r="I102" s="92"/>
      <c r="J102" s="92"/>
      <c r="K102" s="92"/>
      <c r="L102" s="92"/>
      <c r="M102" s="92"/>
      <c r="N102" s="92"/>
      <c r="O102" s="92"/>
      <c r="P102" s="92"/>
      <c r="Q102" s="92"/>
      <c r="AH102" s="3"/>
    </row>
    <row r="103" spans="1:49" ht="15" customHeight="1" x14ac:dyDescent="0.15">
      <c r="A103" s="21"/>
      <c r="B103" s="20"/>
      <c r="C103" s="92"/>
      <c r="D103" s="92"/>
      <c r="E103" s="92"/>
      <c r="F103" s="92"/>
      <c r="G103" s="92"/>
      <c r="H103" s="92"/>
      <c r="I103" s="92"/>
      <c r="J103" s="92"/>
      <c r="K103" s="92"/>
      <c r="L103" s="92"/>
      <c r="M103" s="92"/>
      <c r="N103" s="92"/>
      <c r="O103" s="92"/>
      <c r="P103" s="92"/>
      <c r="Q103" s="92"/>
      <c r="AH103" s="3"/>
    </row>
    <row r="104" spans="1:49" ht="15" customHeight="1" x14ac:dyDescent="0.15">
      <c r="A104" s="21"/>
      <c r="B104" s="20"/>
      <c r="C104" s="92"/>
      <c r="D104" s="92"/>
      <c r="E104" s="92"/>
      <c r="F104" s="92"/>
      <c r="G104" s="92"/>
      <c r="H104" s="92"/>
      <c r="I104" s="92"/>
      <c r="J104" s="92"/>
      <c r="K104" s="92"/>
      <c r="L104" s="92"/>
      <c r="M104" s="92"/>
      <c r="N104" s="92"/>
      <c r="O104" s="92"/>
      <c r="P104" s="92"/>
      <c r="Q104" s="92"/>
      <c r="AH104" s="3"/>
    </row>
    <row r="105" spans="1:49" ht="15" customHeight="1" x14ac:dyDescent="0.15">
      <c r="A105" s="92"/>
      <c r="B105" s="2"/>
      <c r="C105" s="92"/>
      <c r="D105" s="92"/>
      <c r="E105" s="92"/>
      <c r="F105" s="92"/>
      <c r="G105" s="92"/>
      <c r="H105" s="92"/>
      <c r="I105" s="92"/>
      <c r="J105" s="92"/>
      <c r="K105" s="92"/>
      <c r="L105" s="92"/>
      <c r="M105" s="92"/>
      <c r="N105" s="92"/>
      <c r="O105" s="92"/>
      <c r="P105" s="92"/>
      <c r="Q105" s="92"/>
      <c r="AH105" s="3"/>
    </row>
    <row r="106" spans="1:49" ht="15" customHeight="1" x14ac:dyDescent="0.15">
      <c r="A106" s="92"/>
      <c r="B106" s="2"/>
      <c r="C106" s="92"/>
      <c r="D106" s="92"/>
      <c r="E106" s="92"/>
      <c r="F106" s="92"/>
      <c r="G106" s="92"/>
      <c r="H106" s="92"/>
      <c r="I106" s="92"/>
      <c r="J106" s="92"/>
      <c r="K106" s="92"/>
      <c r="L106" s="92"/>
      <c r="M106" s="92"/>
      <c r="N106" s="92"/>
      <c r="O106" s="92"/>
      <c r="P106" s="92"/>
      <c r="Q106" s="92"/>
      <c r="AH106" s="3"/>
    </row>
    <row r="107" spans="1:49" ht="15" customHeight="1" x14ac:dyDescent="0.15">
      <c r="A107" s="92"/>
      <c r="B107" s="2"/>
      <c r="C107" s="92"/>
      <c r="D107" s="92"/>
      <c r="E107" s="92"/>
      <c r="F107" s="92"/>
      <c r="G107" s="92"/>
      <c r="H107" s="92"/>
      <c r="I107" s="92"/>
      <c r="J107" s="92"/>
      <c r="K107" s="92"/>
      <c r="L107" s="92"/>
      <c r="M107" s="92"/>
      <c r="N107" s="92"/>
      <c r="O107" s="92"/>
      <c r="P107" s="92"/>
      <c r="Q107" s="92"/>
      <c r="AH107" s="3"/>
    </row>
    <row r="108" spans="1:49" ht="15" customHeight="1" x14ac:dyDescent="0.15">
      <c r="A108" s="92"/>
      <c r="B108" s="2"/>
      <c r="C108" s="92"/>
      <c r="D108" s="92"/>
      <c r="E108" s="92"/>
      <c r="F108" s="92"/>
      <c r="G108" s="92"/>
      <c r="H108" s="92"/>
      <c r="I108" s="92"/>
      <c r="J108" s="92"/>
      <c r="K108" s="92"/>
      <c r="L108" s="92"/>
      <c r="M108" s="92"/>
      <c r="N108" s="92"/>
      <c r="O108" s="92"/>
      <c r="P108" s="92"/>
      <c r="Q108" s="92"/>
      <c r="AH108" s="3"/>
    </row>
    <row r="109" spans="1:49" ht="15" customHeight="1" x14ac:dyDescent="0.15">
      <c r="A109" s="93"/>
      <c r="B109" s="92"/>
      <c r="C109" s="92"/>
      <c r="D109" s="92"/>
      <c r="E109" s="92"/>
      <c r="F109" s="92"/>
      <c r="G109" s="92"/>
      <c r="H109" s="92"/>
      <c r="I109" s="92"/>
      <c r="J109" s="92"/>
      <c r="K109" s="92"/>
      <c r="L109" s="92"/>
      <c r="M109" s="92"/>
      <c r="N109" s="92"/>
      <c r="O109" s="92"/>
      <c r="P109" s="92"/>
      <c r="R109" s="92"/>
      <c r="S109" s="92"/>
      <c r="T109" s="92"/>
      <c r="U109" s="92"/>
      <c r="V109" s="92"/>
      <c r="W109" s="92"/>
      <c r="X109" s="92"/>
      <c r="Y109" s="92"/>
      <c r="Z109" s="92"/>
      <c r="AA109" s="92"/>
      <c r="AB109" s="92"/>
      <c r="AC109" s="92"/>
      <c r="AD109" s="92"/>
      <c r="AE109" s="92"/>
      <c r="AF109" s="92"/>
      <c r="AG109" s="92"/>
      <c r="AI109" s="92"/>
      <c r="AJ109" s="92"/>
      <c r="AK109" s="92"/>
      <c r="AL109" s="92"/>
      <c r="AM109" s="92"/>
      <c r="AN109" s="92"/>
      <c r="AO109" s="92"/>
      <c r="AP109" s="92"/>
      <c r="AQ109" s="92"/>
      <c r="AR109" s="92"/>
      <c r="AS109" s="92"/>
      <c r="AT109" s="92"/>
      <c r="AU109" s="92"/>
      <c r="AV109" s="92"/>
      <c r="AW109" s="92"/>
    </row>
  </sheetData>
  <mergeCells count="17">
    <mergeCell ref="A1:D1"/>
    <mergeCell ref="O1:R3"/>
    <mergeCell ref="AA1:AB1"/>
    <mergeCell ref="A2:D2"/>
    <mergeCell ref="AA2:AB2"/>
    <mergeCell ref="A3:D3"/>
    <mergeCell ref="AA3:AB3"/>
    <mergeCell ref="S1:Z3"/>
    <mergeCell ref="E3:N3"/>
    <mergeCell ref="AC3:AF3"/>
    <mergeCell ref="AG3:AI3"/>
    <mergeCell ref="E1:N1"/>
    <mergeCell ref="AG1:AI1"/>
    <mergeCell ref="E2:N2"/>
    <mergeCell ref="AC2:AF2"/>
    <mergeCell ref="AG2:AI2"/>
    <mergeCell ref="AC1:AF1"/>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25"/>
  </cols>
  <sheetData>
    <row r="1" spans="1:35" s="18"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916</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8"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41" t="s">
        <v>933</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934</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15" t="s">
        <v>336</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15" t="s">
        <v>338</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15" t="s">
        <v>418</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15" t="s">
        <v>419</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15" t="s">
        <v>420</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15" t="s">
        <v>830</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15" t="s">
        <v>831</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1:D1"/>
    <mergeCell ref="O1:R3"/>
    <mergeCell ref="S1:Z3"/>
    <mergeCell ref="AA1:AB1"/>
    <mergeCell ref="A2:D2"/>
    <mergeCell ref="AA2:AB2"/>
    <mergeCell ref="A3:D3"/>
    <mergeCell ref="AA3:AB3"/>
    <mergeCell ref="E3:N3"/>
    <mergeCell ref="AC3:AF3"/>
    <mergeCell ref="AG3:AI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A5" s="20"/>
      <c r="B5" s="38" t="s">
        <v>935</v>
      </c>
    </row>
    <row r="6" spans="1:35" ht="11.25" x14ac:dyDescent="0.15">
      <c r="C6" s="24" t="s">
        <v>421</v>
      </c>
      <c r="D6" s="19" t="s">
        <v>218</v>
      </c>
    </row>
    <row r="7" spans="1:35" ht="11.25" x14ac:dyDescent="0.15">
      <c r="C7" s="24"/>
      <c r="D7" s="19"/>
    </row>
    <row r="8" spans="1:35" ht="11.25" x14ac:dyDescent="0.15">
      <c r="D8" s="20" t="s">
        <v>56</v>
      </c>
    </row>
    <row r="9" spans="1:35" ht="11.25" x14ac:dyDescent="0.15">
      <c r="D9" s="38" t="s">
        <v>1087</v>
      </c>
    </row>
    <row r="10" spans="1:35" ht="11.25" x14ac:dyDescent="0.15"/>
    <row r="11" spans="1:35" ht="11.25" x14ac:dyDescent="0.15">
      <c r="D11" s="20" t="s">
        <v>181</v>
      </c>
    </row>
    <row r="12" spans="1:35" ht="11.25" x14ac:dyDescent="0.15">
      <c r="D12" s="20"/>
    </row>
    <row r="13" spans="1:35" ht="11.25" x14ac:dyDescent="0.15">
      <c r="D13" s="304" t="s">
        <v>219</v>
      </c>
      <c r="E13" s="305"/>
      <c r="F13" s="305"/>
      <c r="G13" s="305"/>
      <c r="H13" s="305"/>
      <c r="I13" s="306"/>
      <c r="J13" s="304" t="s">
        <v>220</v>
      </c>
      <c r="K13" s="305"/>
      <c r="L13" s="305"/>
      <c r="M13" s="305"/>
      <c r="N13" s="305"/>
      <c r="O13" s="305"/>
      <c r="P13" s="305"/>
      <c r="Q13" s="305"/>
      <c r="R13" s="305"/>
      <c r="S13" s="305"/>
      <c r="T13" s="305"/>
      <c r="U13" s="305"/>
      <c r="V13" s="305"/>
      <c r="W13" s="305"/>
      <c r="X13" s="305"/>
      <c r="Y13" s="305"/>
      <c r="Z13" s="305"/>
      <c r="AA13" s="305"/>
      <c r="AB13" s="305"/>
      <c r="AC13" s="305"/>
      <c r="AD13" s="305"/>
      <c r="AE13" s="305"/>
      <c r="AF13" s="305"/>
      <c r="AG13" s="305"/>
      <c r="AH13" s="306"/>
    </row>
    <row r="14" spans="1:35" ht="11.25" x14ac:dyDescent="0.15">
      <c r="D14" s="287" t="s">
        <v>221</v>
      </c>
      <c r="E14" s="288"/>
      <c r="F14" s="288"/>
      <c r="G14" s="288"/>
      <c r="H14" s="288"/>
      <c r="I14" s="289"/>
      <c r="J14" s="307" t="s">
        <v>937</v>
      </c>
      <c r="K14" s="308"/>
      <c r="L14" s="308"/>
      <c r="M14" s="308"/>
      <c r="N14" s="308"/>
      <c r="O14" s="308"/>
      <c r="P14" s="308"/>
      <c r="Q14" s="308"/>
      <c r="R14" s="308"/>
      <c r="S14" s="308"/>
      <c r="T14" s="308"/>
      <c r="U14" s="308"/>
      <c r="V14" s="308"/>
      <c r="W14" s="308"/>
      <c r="X14" s="308"/>
      <c r="Y14" s="308"/>
      <c r="Z14" s="308"/>
      <c r="AA14" s="308"/>
      <c r="AB14" s="308"/>
      <c r="AC14" s="308"/>
      <c r="AD14" s="308"/>
      <c r="AE14" s="308"/>
      <c r="AF14" s="308"/>
      <c r="AG14" s="308"/>
      <c r="AH14" s="309"/>
    </row>
    <row r="15" spans="1:35" ht="11.25" x14ac:dyDescent="0.15">
      <c r="D15" s="290"/>
      <c r="E15" s="291"/>
      <c r="F15" s="291"/>
      <c r="G15" s="291"/>
      <c r="H15" s="291"/>
      <c r="I15" s="292"/>
      <c r="J15" s="310"/>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2"/>
    </row>
    <row r="16" spans="1:35" ht="11.25" x14ac:dyDescent="0.15">
      <c r="D16" s="293"/>
      <c r="E16" s="294"/>
      <c r="F16" s="294"/>
      <c r="G16" s="294"/>
      <c r="H16" s="294"/>
      <c r="I16" s="295"/>
      <c r="J16" s="313"/>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5"/>
    </row>
    <row r="17" spans="3:34" ht="11.25" x14ac:dyDescent="0.15">
      <c r="D17" s="287" t="s">
        <v>222</v>
      </c>
      <c r="E17" s="288"/>
      <c r="F17" s="288"/>
      <c r="G17" s="288"/>
      <c r="H17" s="288"/>
      <c r="I17" s="289"/>
      <c r="J17" s="316" t="s">
        <v>938</v>
      </c>
      <c r="K17" s="317"/>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8"/>
    </row>
    <row r="18" spans="3:34" ht="11.25" x14ac:dyDescent="0.15">
      <c r="D18" s="290"/>
      <c r="E18" s="291"/>
      <c r="F18" s="291"/>
      <c r="G18" s="291"/>
      <c r="H18" s="291"/>
      <c r="I18" s="292"/>
      <c r="J18" s="319"/>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1"/>
    </row>
    <row r="19" spans="3:34" ht="11.25" x14ac:dyDescent="0.15">
      <c r="D19" s="293"/>
      <c r="E19" s="294"/>
      <c r="F19" s="294"/>
      <c r="G19" s="294"/>
      <c r="H19" s="294"/>
      <c r="I19" s="295"/>
      <c r="J19" s="322"/>
      <c r="K19" s="323"/>
      <c r="L19" s="323"/>
      <c r="M19" s="323"/>
      <c r="N19" s="323"/>
      <c r="O19" s="323"/>
      <c r="P19" s="323"/>
      <c r="Q19" s="323"/>
      <c r="R19" s="323"/>
      <c r="S19" s="323"/>
      <c r="T19" s="323"/>
      <c r="U19" s="323"/>
      <c r="V19" s="323"/>
      <c r="W19" s="323"/>
      <c r="X19" s="323"/>
      <c r="Y19" s="323"/>
      <c r="Z19" s="323"/>
      <c r="AA19" s="323"/>
      <c r="AB19" s="323"/>
      <c r="AC19" s="323"/>
      <c r="AD19" s="323"/>
      <c r="AE19" s="323"/>
      <c r="AF19" s="323"/>
      <c r="AG19" s="323"/>
      <c r="AH19" s="324"/>
    </row>
    <row r="20" spans="3:34" ht="11.25" x14ac:dyDescent="0.15">
      <c r="D20" s="287" t="s">
        <v>223</v>
      </c>
      <c r="E20" s="288"/>
      <c r="F20" s="288"/>
      <c r="G20" s="288"/>
      <c r="H20" s="288"/>
      <c r="I20" s="289"/>
      <c r="J20" s="316" t="s">
        <v>939</v>
      </c>
      <c r="K20" s="317"/>
      <c r="L20" s="317"/>
      <c r="M20" s="317"/>
      <c r="N20" s="317"/>
      <c r="O20" s="317"/>
      <c r="P20" s="317"/>
      <c r="Q20" s="317"/>
      <c r="R20" s="317"/>
      <c r="S20" s="317"/>
      <c r="T20" s="317"/>
      <c r="U20" s="317"/>
      <c r="V20" s="317"/>
      <c r="W20" s="317"/>
      <c r="X20" s="317"/>
      <c r="Y20" s="317"/>
      <c r="Z20" s="317"/>
      <c r="AA20" s="317"/>
      <c r="AB20" s="317"/>
      <c r="AC20" s="317"/>
      <c r="AD20" s="317"/>
      <c r="AE20" s="317"/>
      <c r="AF20" s="317"/>
      <c r="AG20" s="317"/>
      <c r="AH20" s="318"/>
    </row>
    <row r="21" spans="3:34" ht="11.25" x14ac:dyDescent="0.15">
      <c r="D21" s="290"/>
      <c r="E21" s="291"/>
      <c r="F21" s="291"/>
      <c r="G21" s="291"/>
      <c r="H21" s="291"/>
      <c r="I21" s="292"/>
      <c r="J21" s="319"/>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1"/>
    </row>
    <row r="22" spans="3:34" ht="11.25" x14ac:dyDescent="0.15">
      <c r="D22" s="293"/>
      <c r="E22" s="294"/>
      <c r="F22" s="294"/>
      <c r="G22" s="294"/>
      <c r="H22" s="294"/>
      <c r="I22" s="295"/>
      <c r="J22" s="322"/>
      <c r="K22" s="323"/>
      <c r="L22" s="323"/>
      <c r="M22" s="323"/>
      <c r="N22" s="323"/>
      <c r="O22" s="323"/>
      <c r="P22" s="323"/>
      <c r="Q22" s="323"/>
      <c r="R22" s="323"/>
      <c r="S22" s="323"/>
      <c r="T22" s="323"/>
      <c r="U22" s="323"/>
      <c r="V22" s="323"/>
      <c r="W22" s="323"/>
      <c r="X22" s="323"/>
      <c r="Y22" s="323"/>
      <c r="Z22" s="323"/>
      <c r="AA22" s="323"/>
      <c r="AB22" s="323"/>
      <c r="AC22" s="323"/>
      <c r="AD22" s="323"/>
      <c r="AE22" s="323"/>
      <c r="AF22" s="323"/>
      <c r="AG22" s="323"/>
      <c r="AH22" s="324"/>
    </row>
    <row r="23" spans="3:34" ht="11.25" x14ac:dyDescent="0.15">
      <c r="D23" s="39" t="s">
        <v>771</v>
      </c>
      <c r="E23" s="15" t="s">
        <v>351</v>
      </c>
    </row>
    <row r="24" spans="3:34" ht="11.25" x14ac:dyDescent="0.15"/>
    <row r="25" spans="3:34" ht="11.25" x14ac:dyDescent="0.15">
      <c r="D25" s="15" t="s">
        <v>382</v>
      </c>
    </row>
    <row r="26" spans="3:34" ht="11.25" x14ac:dyDescent="0.15">
      <c r="D26" s="15" t="s">
        <v>274</v>
      </c>
    </row>
    <row r="27" spans="3:34" ht="11.25" x14ac:dyDescent="0.15"/>
    <row r="28" spans="3:34" ht="40.5" customHeight="1" x14ac:dyDescent="0.15">
      <c r="C28" s="301" t="s">
        <v>936</v>
      </c>
      <c r="D28" s="302"/>
      <c r="E28" s="302"/>
      <c r="F28" s="303"/>
      <c r="G28" s="296" t="s">
        <v>593</v>
      </c>
      <c r="H28" s="220"/>
      <c r="I28" s="220"/>
      <c r="J28" s="221"/>
      <c r="K28" s="296" t="s">
        <v>594</v>
      </c>
      <c r="L28" s="325"/>
      <c r="M28" s="325"/>
      <c r="N28" s="326"/>
      <c r="O28" s="296" t="s">
        <v>595</v>
      </c>
      <c r="P28" s="220"/>
      <c r="Q28" s="220"/>
      <c r="R28" s="221"/>
      <c r="S28" s="296" t="s">
        <v>596</v>
      </c>
      <c r="T28" s="220"/>
      <c r="U28" s="220"/>
      <c r="V28" s="221"/>
      <c r="W28" s="296" t="s">
        <v>597</v>
      </c>
      <c r="X28" s="220"/>
      <c r="Y28" s="220"/>
      <c r="Z28" s="221"/>
      <c r="AA28" s="296" t="s">
        <v>599</v>
      </c>
      <c r="AB28" s="325"/>
      <c r="AC28" s="325"/>
      <c r="AD28" s="326"/>
      <c r="AE28" s="296" t="s">
        <v>598</v>
      </c>
      <c r="AF28" s="325"/>
      <c r="AG28" s="325"/>
      <c r="AH28" s="326"/>
    </row>
    <row r="29" spans="3:34" ht="11.25" x14ac:dyDescent="0.15">
      <c r="C29" s="284" t="s">
        <v>378</v>
      </c>
      <c r="D29" s="285"/>
      <c r="E29" s="285"/>
      <c r="F29" s="286"/>
      <c r="G29" s="284" t="s">
        <v>252</v>
      </c>
      <c r="H29" s="285"/>
      <c r="I29" s="285"/>
      <c r="J29" s="286"/>
      <c r="K29" s="284" t="s">
        <v>252</v>
      </c>
      <c r="L29" s="285"/>
      <c r="M29" s="285"/>
      <c r="N29" s="286"/>
      <c r="O29" s="284" t="s">
        <v>252</v>
      </c>
      <c r="P29" s="285"/>
      <c r="Q29" s="285"/>
      <c r="R29" s="286"/>
      <c r="S29" s="284" t="s">
        <v>252</v>
      </c>
      <c r="T29" s="285"/>
      <c r="U29" s="285"/>
      <c r="V29" s="286"/>
      <c r="W29" s="284" t="s">
        <v>252</v>
      </c>
      <c r="X29" s="285"/>
      <c r="Y29" s="285"/>
      <c r="Z29" s="286"/>
      <c r="AA29" s="284" t="s">
        <v>252</v>
      </c>
      <c r="AB29" s="285"/>
      <c r="AC29" s="285"/>
      <c r="AD29" s="286"/>
      <c r="AE29" s="284" t="s">
        <v>422</v>
      </c>
      <c r="AF29" s="285"/>
      <c r="AG29" s="285"/>
      <c r="AH29" s="286"/>
    </row>
    <row r="30" spans="3:34" ht="31.5" customHeight="1" x14ac:dyDescent="0.15">
      <c r="C30" s="297" t="s">
        <v>211</v>
      </c>
      <c r="D30" s="298"/>
      <c r="E30" s="298"/>
      <c r="F30" s="299"/>
      <c r="G30" s="300" t="s">
        <v>381</v>
      </c>
      <c r="H30" s="285"/>
      <c r="I30" s="285"/>
      <c r="J30" s="286"/>
      <c r="K30" s="300" t="s">
        <v>381</v>
      </c>
      <c r="L30" s="285"/>
      <c r="M30" s="285"/>
      <c r="N30" s="286"/>
      <c r="O30" s="284" t="s">
        <v>252</v>
      </c>
      <c r="P30" s="285"/>
      <c r="Q30" s="285"/>
      <c r="R30" s="286"/>
      <c r="S30" s="284" t="s">
        <v>252</v>
      </c>
      <c r="T30" s="285"/>
      <c r="U30" s="285"/>
      <c r="V30" s="286"/>
      <c r="W30" s="284" t="s">
        <v>252</v>
      </c>
      <c r="X30" s="285"/>
      <c r="Y30" s="285"/>
      <c r="Z30" s="286"/>
      <c r="AA30" s="284" t="s">
        <v>252</v>
      </c>
      <c r="AB30" s="285"/>
      <c r="AC30" s="285"/>
      <c r="AD30" s="286"/>
      <c r="AE30" s="284" t="s">
        <v>422</v>
      </c>
      <c r="AF30" s="285"/>
      <c r="AG30" s="285"/>
      <c r="AH30" s="286"/>
    </row>
    <row r="31" spans="3:34" ht="11.25" x14ac:dyDescent="0.15">
      <c r="C31" s="284" t="s">
        <v>379</v>
      </c>
      <c r="D31" s="285"/>
      <c r="E31" s="285"/>
      <c r="F31" s="286"/>
      <c r="G31" s="284" t="s">
        <v>380</v>
      </c>
      <c r="H31" s="285"/>
      <c r="I31" s="285"/>
      <c r="J31" s="286"/>
      <c r="K31" s="284" t="s">
        <v>380</v>
      </c>
      <c r="L31" s="285"/>
      <c r="M31" s="285"/>
      <c r="N31" s="286"/>
      <c r="O31" s="284" t="s">
        <v>352</v>
      </c>
      <c r="P31" s="285"/>
      <c r="Q31" s="285"/>
      <c r="R31" s="286"/>
      <c r="S31" s="284" t="s">
        <v>352</v>
      </c>
      <c r="T31" s="285"/>
      <c r="U31" s="285"/>
      <c r="V31" s="286"/>
      <c r="W31" s="284" t="s">
        <v>352</v>
      </c>
      <c r="X31" s="285"/>
      <c r="Y31" s="285"/>
      <c r="Z31" s="286"/>
      <c r="AA31" s="284" t="s">
        <v>352</v>
      </c>
      <c r="AB31" s="285"/>
      <c r="AC31" s="285"/>
      <c r="AD31" s="286"/>
      <c r="AE31" s="284" t="s">
        <v>422</v>
      </c>
      <c r="AF31" s="285"/>
      <c r="AG31" s="285"/>
      <c r="AH31" s="286"/>
    </row>
    <row r="32" spans="3:34" ht="11.25" x14ac:dyDescent="0.15">
      <c r="C32" s="15" t="s">
        <v>423</v>
      </c>
      <c r="D32" s="15" t="s">
        <v>276</v>
      </c>
    </row>
    <row r="33" spans="3:34" ht="11.25" x14ac:dyDescent="0.15">
      <c r="C33" s="15" t="s">
        <v>123</v>
      </c>
      <c r="D33" s="15" t="s">
        <v>275</v>
      </c>
    </row>
    <row r="34" spans="3:34" ht="11.25" x14ac:dyDescent="0.15">
      <c r="C34" s="15" t="s">
        <v>124</v>
      </c>
      <c r="D34" s="15" t="s">
        <v>277</v>
      </c>
    </row>
    <row r="35" spans="3:34" ht="11.25" x14ac:dyDescent="0.15">
      <c r="D35" s="15" t="s">
        <v>278</v>
      </c>
    </row>
    <row r="36" spans="3:34" ht="11.25" x14ac:dyDescent="0.15">
      <c r="C36" s="19" t="s">
        <v>424</v>
      </c>
      <c r="D36" s="19" t="s">
        <v>425</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45" t="s">
        <v>940</v>
      </c>
      <c r="D39" s="19"/>
    </row>
    <row r="40" spans="3:34" ht="11.25" x14ac:dyDescent="0.15">
      <c r="C40" s="145"/>
      <c r="D40" s="19"/>
    </row>
    <row r="41" spans="3:34" ht="11.25" x14ac:dyDescent="0.15">
      <c r="D41" s="38" t="s">
        <v>1086</v>
      </c>
    </row>
    <row r="42" spans="3:34" ht="11.25" x14ac:dyDescent="0.15">
      <c r="D42" s="38"/>
    </row>
    <row r="43" spans="3:34" ht="11.25" x14ac:dyDescent="0.15"/>
    <row r="44" spans="3:34" ht="11.25" x14ac:dyDescent="0.15">
      <c r="C44" s="145" t="s">
        <v>941</v>
      </c>
      <c r="D44" s="19"/>
    </row>
    <row r="45" spans="3:34" ht="11.25" x14ac:dyDescent="0.15">
      <c r="C45" s="145"/>
      <c r="D45" s="19"/>
    </row>
    <row r="46" spans="3:34" ht="11.25" x14ac:dyDescent="0.15">
      <c r="D46" s="15" t="s">
        <v>555</v>
      </c>
    </row>
    <row r="47" spans="3:34" ht="11.25" x14ac:dyDescent="0.15">
      <c r="D47" s="21" t="s">
        <v>57</v>
      </c>
      <c r="E47" s="15" t="s">
        <v>349</v>
      </c>
    </row>
    <row r="48" spans="3:34" ht="11.25" x14ac:dyDescent="0.15">
      <c r="D48" s="21"/>
      <c r="E48" s="15" t="s">
        <v>556</v>
      </c>
    </row>
    <row r="49" spans="4:23" s="23" customFormat="1" ht="12" x14ac:dyDescent="0.15">
      <c r="E49" s="99" t="s">
        <v>892</v>
      </c>
      <c r="F49" s="60"/>
      <c r="G49" s="22"/>
      <c r="H49" s="22"/>
      <c r="I49" s="22"/>
      <c r="J49" s="22"/>
      <c r="K49" s="22"/>
      <c r="L49" s="22"/>
      <c r="M49" s="22"/>
      <c r="N49" s="22"/>
      <c r="O49" s="22"/>
      <c r="P49" s="22"/>
      <c r="Q49" s="22"/>
      <c r="R49" s="22"/>
      <c r="S49" s="22"/>
      <c r="T49" s="22"/>
      <c r="U49" s="22"/>
      <c r="V49" s="22"/>
      <c r="W49" s="22"/>
    </row>
    <row r="50" spans="4:23" s="23" customFormat="1" ht="12" x14ac:dyDescent="0.15">
      <c r="E50" s="99" t="s">
        <v>893</v>
      </c>
      <c r="F50" s="60"/>
      <c r="G50" s="22"/>
      <c r="H50" s="22"/>
      <c r="I50" s="22"/>
      <c r="J50" s="22"/>
      <c r="K50" s="22"/>
      <c r="L50" s="22"/>
      <c r="M50" s="22"/>
      <c r="N50" s="22"/>
      <c r="O50" s="22"/>
      <c r="P50" s="22"/>
      <c r="Q50" s="22"/>
      <c r="R50" s="22"/>
      <c r="S50" s="22"/>
      <c r="T50" s="22"/>
      <c r="U50" s="22"/>
      <c r="V50" s="22"/>
      <c r="W50" s="22"/>
    </row>
    <row r="51" spans="4:23" ht="11.25" x14ac:dyDescent="0.15">
      <c r="D51" s="21" t="s">
        <v>58</v>
      </c>
      <c r="E51" s="15" t="s">
        <v>550</v>
      </c>
    </row>
    <row r="52" spans="4:23" ht="11.25" x14ac:dyDescent="0.15">
      <c r="D52" s="21" t="s">
        <v>350</v>
      </c>
      <c r="E52" s="15" t="s">
        <v>577</v>
      </c>
    </row>
  </sheetData>
  <mergeCells count="57">
    <mergeCell ref="O31:R31"/>
    <mergeCell ref="S29:V29"/>
    <mergeCell ref="S30:V30"/>
    <mergeCell ref="S31:V31"/>
    <mergeCell ref="K31:N31"/>
    <mergeCell ref="K30:N30"/>
    <mergeCell ref="K29:N29"/>
    <mergeCell ref="O30:R30"/>
    <mergeCell ref="O29:R29"/>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K28:N28"/>
    <mergeCell ref="E3:N3"/>
    <mergeCell ref="W28:Z28"/>
    <mergeCell ref="AA28:AD28"/>
    <mergeCell ref="O28:R28"/>
    <mergeCell ref="S28:V28"/>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C31:F31"/>
    <mergeCell ref="D14:I16"/>
    <mergeCell ref="D17:I19"/>
    <mergeCell ref="D20:I22"/>
    <mergeCell ref="G28:J28"/>
    <mergeCell ref="G31:J31"/>
    <mergeCell ref="C30:F30"/>
    <mergeCell ref="G30:J30"/>
    <mergeCell ref="G29:J29"/>
    <mergeCell ref="C29:F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s="15" customForma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s="15" customFormat="1" x14ac:dyDescent="0.15"/>
    <row r="5" spans="1:35" s="15" customFormat="1" x14ac:dyDescent="0.15">
      <c r="B5" s="15" t="s">
        <v>1062</v>
      </c>
      <c r="C5" s="19"/>
    </row>
    <row r="6" spans="1:35" s="15" customFormat="1" x14ac:dyDescent="0.15">
      <c r="C6" s="24" t="s">
        <v>426</v>
      </c>
      <c r="D6" s="15" t="s">
        <v>398</v>
      </c>
    </row>
    <row r="7" spans="1:35" s="15" customFormat="1" x14ac:dyDescent="0.15">
      <c r="C7" s="24"/>
    </row>
    <row r="8" spans="1:35" s="15" customFormat="1" x14ac:dyDescent="0.15">
      <c r="C8" s="24"/>
      <c r="D8" s="49" t="s">
        <v>832</v>
      </c>
      <c r="E8" s="19"/>
      <c r="F8" s="19"/>
      <c r="G8" s="19"/>
      <c r="H8" s="19"/>
      <c r="I8" s="19"/>
      <c r="J8" s="19"/>
      <c r="K8" s="19"/>
      <c r="L8" s="19"/>
      <c r="M8" s="19"/>
      <c r="N8" s="19"/>
      <c r="O8" s="19"/>
      <c r="P8" s="19"/>
      <c r="Q8" s="19"/>
      <c r="R8" s="19"/>
      <c r="S8" s="19"/>
      <c r="T8" s="19"/>
    </row>
    <row r="9" spans="1:35" s="15" customFormat="1" x14ac:dyDescent="0.15">
      <c r="C9" s="24"/>
      <c r="D9" s="19" t="s">
        <v>833</v>
      </c>
      <c r="E9" s="19"/>
      <c r="F9" s="19"/>
      <c r="G9" s="19"/>
      <c r="H9" s="19"/>
      <c r="I9" s="19"/>
      <c r="J9" s="19"/>
      <c r="K9" s="19"/>
      <c r="L9" s="19"/>
      <c r="M9" s="19"/>
      <c r="N9" s="19"/>
      <c r="O9" s="19"/>
      <c r="P9" s="19"/>
      <c r="Q9" s="19"/>
      <c r="R9" s="19"/>
      <c r="S9" s="19"/>
      <c r="T9" s="19"/>
    </row>
    <row r="10" spans="1:35" s="15" customFormat="1" x14ac:dyDescent="0.15">
      <c r="C10" s="24"/>
      <c r="D10" s="19" t="s">
        <v>871</v>
      </c>
      <c r="E10" s="19"/>
      <c r="F10" s="19"/>
      <c r="G10" s="19"/>
      <c r="H10" s="19"/>
      <c r="I10" s="19"/>
      <c r="J10" s="19"/>
      <c r="K10" s="19"/>
      <c r="L10" s="19"/>
      <c r="M10" s="19"/>
      <c r="N10" s="19"/>
      <c r="O10" s="19"/>
      <c r="P10" s="19"/>
      <c r="Q10" s="19"/>
      <c r="R10" s="19"/>
      <c r="S10" s="19"/>
      <c r="T10" s="19"/>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8"/>
      <c r="D12" s="49" t="s">
        <v>834</v>
      </c>
      <c r="E12" s="49"/>
      <c r="F12" s="49"/>
      <c r="G12" s="49"/>
      <c r="H12" s="49"/>
      <c r="I12" s="49"/>
      <c r="J12" s="49"/>
      <c r="K12" s="49"/>
      <c r="L12" s="49"/>
      <c r="M12" s="49"/>
      <c r="N12" s="49"/>
      <c r="O12" s="49"/>
      <c r="P12" s="49"/>
      <c r="Q12" s="49"/>
      <c r="R12" s="49"/>
      <c r="S12" s="49"/>
      <c r="T12" s="49"/>
    </row>
    <row r="13" spans="1:35" s="15" customFormat="1" x14ac:dyDescent="0.15">
      <c r="C13" s="24"/>
      <c r="D13" s="49" t="s">
        <v>803</v>
      </c>
      <c r="E13" s="49"/>
      <c r="F13" s="19"/>
      <c r="G13" s="19"/>
      <c r="H13" s="19"/>
      <c r="I13" s="19"/>
      <c r="J13" s="19"/>
      <c r="K13" s="19"/>
      <c r="L13" s="19"/>
      <c r="M13" s="19"/>
      <c r="N13" s="19"/>
      <c r="O13" s="19"/>
      <c r="P13" s="19"/>
      <c r="Q13" s="19"/>
      <c r="R13" s="19"/>
      <c r="S13" s="19"/>
      <c r="T13" s="19"/>
    </row>
    <row r="14" spans="1:35" s="15" customFormat="1" x14ac:dyDescent="0.15">
      <c r="C14" s="24"/>
      <c r="D14" s="49"/>
      <c r="E14" s="49"/>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125</v>
      </c>
      <c r="D16" s="15" t="s">
        <v>561</v>
      </c>
    </row>
    <row r="17" spans="3:22" s="15" customFormat="1" x14ac:dyDescent="0.15">
      <c r="C17" s="24"/>
    </row>
    <row r="18" spans="3:22" s="15" customFormat="1" x14ac:dyDescent="0.15">
      <c r="C18" s="24"/>
      <c r="D18" s="15" t="s">
        <v>887</v>
      </c>
    </row>
    <row r="19" spans="3:22" s="15" customFormat="1" x14ac:dyDescent="0.15">
      <c r="C19" s="24"/>
      <c r="D19" s="15" t="s">
        <v>59</v>
      </c>
    </row>
    <row r="20" spans="3:22" s="15" customFormat="1" x14ac:dyDescent="0.15">
      <c r="C20" s="24"/>
    </row>
    <row r="21" spans="3:22" s="15" customFormat="1" x14ac:dyDescent="0.15">
      <c r="C21" s="24"/>
      <c r="D21" s="15" t="s">
        <v>890</v>
      </c>
    </row>
    <row r="22" spans="3:22" s="15" customFormat="1" x14ac:dyDescent="0.15">
      <c r="C22" s="24"/>
      <c r="E22" s="15" t="s">
        <v>885</v>
      </c>
    </row>
    <row r="23" spans="3:22" s="15" customFormat="1" x14ac:dyDescent="0.15">
      <c r="C23" s="24"/>
      <c r="E23" s="15" t="s">
        <v>886</v>
      </c>
    </row>
    <row r="24" spans="3:22" s="15" customFormat="1" x14ac:dyDescent="0.15">
      <c r="C24" s="24"/>
    </row>
    <row r="25" spans="3:22" s="15" customFormat="1" x14ac:dyDescent="0.15">
      <c r="C25" s="24"/>
      <c r="D25" s="39" t="s">
        <v>888</v>
      </c>
    </row>
    <row r="26" spans="3:22" s="15" customFormat="1" x14ac:dyDescent="0.15">
      <c r="C26" s="24"/>
      <c r="D26" s="39" t="s">
        <v>889</v>
      </c>
    </row>
    <row r="28" spans="3:22" x14ac:dyDescent="0.15">
      <c r="D28" s="100" t="s">
        <v>1063</v>
      </c>
    </row>
    <row r="29" spans="3:22" x14ac:dyDescent="0.15">
      <c r="E29" s="58" t="s">
        <v>953</v>
      </c>
    </row>
    <row r="30" spans="3:22" x14ac:dyDescent="0.15">
      <c r="E30" s="58"/>
    </row>
    <row r="31" spans="3:22" x14ac:dyDescent="0.15">
      <c r="E31" s="101"/>
      <c r="F31" s="59" t="s">
        <v>900</v>
      </c>
      <c r="G31" s="101"/>
      <c r="H31" s="101"/>
      <c r="I31" s="101"/>
      <c r="J31" s="101"/>
      <c r="K31" s="101"/>
      <c r="L31" s="101"/>
      <c r="M31" s="101"/>
      <c r="N31" s="101"/>
      <c r="O31" s="101"/>
      <c r="P31" s="101"/>
      <c r="Q31" s="101"/>
      <c r="R31" s="101"/>
      <c r="S31" s="101"/>
      <c r="T31" s="101"/>
      <c r="U31" s="101"/>
      <c r="V31" s="102"/>
    </row>
    <row r="32" spans="3:22" x14ac:dyDescent="0.15">
      <c r="D32" s="27"/>
      <c r="E32" s="103"/>
      <c r="F32" s="19"/>
      <c r="G32" s="19"/>
      <c r="H32" s="19"/>
      <c r="I32" s="19"/>
      <c r="J32" s="19"/>
      <c r="K32" s="19"/>
      <c r="L32" s="19"/>
      <c r="M32" s="19"/>
      <c r="N32" s="19"/>
      <c r="O32" s="19"/>
      <c r="P32" s="19"/>
      <c r="Q32" s="19"/>
      <c r="R32" s="19"/>
      <c r="S32" s="19"/>
      <c r="T32" s="19"/>
      <c r="U32" s="19"/>
    </row>
    <row r="33" spans="4:34" x14ac:dyDescent="0.15">
      <c r="E33" s="100" t="s">
        <v>1064</v>
      </c>
    </row>
    <row r="35" spans="4:34" x14ac:dyDescent="0.15">
      <c r="D35" s="154" t="s">
        <v>942</v>
      </c>
      <c r="E35" s="411" t="s">
        <v>215</v>
      </c>
      <c r="F35" s="412"/>
      <c r="G35" s="412"/>
      <c r="H35" s="413"/>
      <c r="I35" s="382" t="s">
        <v>253</v>
      </c>
      <c r="J35" s="383"/>
      <c r="K35" s="384"/>
      <c r="L35" s="410" t="s">
        <v>254</v>
      </c>
      <c r="M35" s="410"/>
      <c r="N35" s="410"/>
      <c r="O35" s="410"/>
      <c r="P35" s="410"/>
      <c r="Q35" s="382" t="s">
        <v>255</v>
      </c>
      <c r="R35" s="383"/>
      <c r="S35" s="383"/>
      <c r="T35" s="384"/>
      <c r="U35" s="382" t="s">
        <v>256</v>
      </c>
      <c r="V35" s="383"/>
      <c r="W35" s="384"/>
      <c r="X35" s="135" t="s">
        <v>257</v>
      </c>
      <c r="Y35" s="104"/>
      <c r="Z35" s="104"/>
      <c r="AA35" s="104"/>
      <c r="AB35" s="104"/>
      <c r="AC35" s="104"/>
      <c r="AD35" s="104"/>
      <c r="AE35" s="104"/>
      <c r="AF35" s="135" t="s">
        <v>210</v>
      </c>
      <c r="AG35" s="104"/>
      <c r="AH35" s="105"/>
    </row>
    <row r="36" spans="4:34" ht="12" customHeight="1" x14ac:dyDescent="0.15">
      <c r="D36" s="155">
        <v>1</v>
      </c>
      <c r="E36" s="414" t="s">
        <v>293</v>
      </c>
      <c r="F36" s="414"/>
      <c r="G36" s="414"/>
      <c r="H36" s="414"/>
      <c r="I36" s="408" t="s">
        <v>347</v>
      </c>
      <c r="J36" s="408"/>
      <c r="K36" s="408"/>
      <c r="L36" s="394" t="s">
        <v>52</v>
      </c>
      <c r="M36" s="394"/>
      <c r="N36" s="394"/>
      <c r="O36" s="394"/>
      <c r="P36" s="394"/>
      <c r="Q36" s="385" t="s">
        <v>551</v>
      </c>
      <c r="R36" s="386"/>
      <c r="S36" s="386"/>
      <c r="T36" s="387"/>
      <c r="U36" s="385" t="s">
        <v>386</v>
      </c>
      <c r="V36" s="386"/>
      <c r="W36" s="387"/>
      <c r="X36" s="156" t="s">
        <v>97</v>
      </c>
      <c r="Y36" s="157"/>
      <c r="Z36" s="157"/>
      <c r="AA36" s="157"/>
      <c r="AB36" s="157"/>
      <c r="AC36" s="157"/>
      <c r="AD36" s="157"/>
      <c r="AE36" s="158"/>
      <c r="AF36" s="159" t="s">
        <v>27</v>
      </c>
      <c r="AG36" s="86"/>
      <c r="AH36" s="160"/>
    </row>
    <row r="37" spans="4:34" x14ac:dyDescent="0.15">
      <c r="D37" s="155">
        <v>2</v>
      </c>
      <c r="E37" s="414"/>
      <c r="F37" s="414"/>
      <c r="G37" s="414"/>
      <c r="H37" s="414"/>
      <c r="I37" s="408"/>
      <c r="J37" s="408"/>
      <c r="K37" s="408"/>
      <c r="L37" s="394" t="s">
        <v>53</v>
      </c>
      <c r="M37" s="394"/>
      <c r="N37" s="394"/>
      <c r="O37" s="394"/>
      <c r="P37" s="394"/>
      <c r="Q37" s="388"/>
      <c r="R37" s="389"/>
      <c r="S37" s="389"/>
      <c r="T37" s="390"/>
      <c r="U37" s="388"/>
      <c r="V37" s="389"/>
      <c r="W37" s="390"/>
      <c r="X37" s="156" t="s">
        <v>98</v>
      </c>
      <c r="Y37" s="157"/>
      <c r="Z37" s="157"/>
      <c r="AA37" s="157"/>
      <c r="AB37" s="157"/>
      <c r="AC37" s="157"/>
      <c r="AD37" s="157"/>
      <c r="AE37" s="158"/>
      <c r="AF37" s="161"/>
      <c r="AG37" s="86"/>
      <c r="AH37" s="160"/>
    </row>
    <row r="38" spans="4:34" x14ac:dyDescent="0.15">
      <c r="D38" s="155">
        <v>3</v>
      </c>
      <c r="E38" s="414"/>
      <c r="F38" s="414"/>
      <c r="G38" s="414"/>
      <c r="H38" s="414"/>
      <c r="I38" s="408"/>
      <c r="J38" s="408"/>
      <c r="K38" s="408"/>
      <c r="L38" s="394" t="s">
        <v>54</v>
      </c>
      <c r="M38" s="394"/>
      <c r="N38" s="394"/>
      <c r="O38" s="394"/>
      <c r="P38" s="394"/>
      <c r="Q38" s="388"/>
      <c r="R38" s="389"/>
      <c r="S38" s="389"/>
      <c r="T38" s="390"/>
      <c r="U38" s="388"/>
      <c r="V38" s="389"/>
      <c r="W38" s="390"/>
      <c r="X38" s="156" t="s">
        <v>99</v>
      </c>
      <c r="Y38" s="157"/>
      <c r="Z38" s="157"/>
      <c r="AA38" s="157"/>
      <c r="AB38" s="157"/>
      <c r="AC38" s="157"/>
      <c r="AD38" s="157"/>
      <c r="AE38" s="158"/>
      <c r="AF38" s="161"/>
      <c r="AG38" s="86"/>
      <c r="AH38" s="160"/>
    </row>
    <row r="39" spans="4:34" x14ac:dyDescent="0.15">
      <c r="D39" s="155">
        <v>4</v>
      </c>
      <c r="E39" s="414"/>
      <c r="F39" s="414"/>
      <c r="G39" s="414"/>
      <c r="H39" s="414"/>
      <c r="I39" s="408"/>
      <c r="J39" s="408"/>
      <c r="K39" s="408"/>
      <c r="L39" s="394" t="s">
        <v>55</v>
      </c>
      <c r="M39" s="394"/>
      <c r="N39" s="394"/>
      <c r="O39" s="394"/>
      <c r="P39" s="394"/>
      <c r="Q39" s="388"/>
      <c r="R39" s="389"/>
      <c r="S39" s="389"/>
      <c r="T39" s="390"/>
      <c r="U39" s="388"/>
      <c r="V39" s="389"/>
      <c r="W39" s="390"/>
      <c r="X39" s="156" t="s">
        <v>100</v>
      </c>
      <c r="Y39" s="157"/>
      <c r="Z39" s="157"/>
      <c r="AA39" s="157"/>
      <c r="AB39" s="157"/>
      <c r="AC39" s="157"/>
      <c r="AD39" s="157"/>
      <c r="AE39" s="158"/>
      <c r="AF39" s="161"/>
      <c r="AG39" s="86"/>
      <c r="AH39" s="160"/>
    </row>
    <row r="40" spans="4:34" x14ac:dyDescent="0.15">
      <c r="D40" s="155">
        <v>5</v>
      </c>
      <c r="E40" s="414"/>
      <c r="F40" s="414"/>
      <c r="G40" s="414"/>
      <c r="H40" s="414"/>
      <c r="I40" s="408"/>
      <c r="J40" s="408"/>
      <c r="K40" s="408"/>
      <c r="L40" s="394" t="s">
        <v>1060</v>
      </c>
      <c r="M40" s="394"/>
      <c r="N40" s="394"/>
      <c r="O40" s="394"/>
      <c r="P40" s="394"/>
      <c r="Q40" s="388"/>
      <c r="R40" s="389"/>
      <c r="S40" s="389"/>
      <c r="T40" s="390"/>
      <c r="U40" s="388"/>
      <c r="V40" s="389"/>
      <c r="W40" s="390"/>
      <c r="X40" s="156" t="s">
        <v>101</v>
      </c>
      <c r="Y40" s="157"/>
      <c r="Z40" s="157"/>
      <c r="AA40" s="157"/>
      <c r="AB40" s="157"/>
      <c r="AC40" s="157"/>
      <c r="AD40" s="157"/>
      <c r="AE40" s="158"/>
      <c r="AF40" s="86"/>
      <c r="AG40" s="86"/>
      <c r="AH40" s="160"/>
    </row>
    <row r="41" spans="4:34" x14ac:dyDescent="0.15">
      <c r="D41" s="155">
        <v>6</v>
      </c>
      <c r="E41" s="414"/>
      <c r="F41" s="414"/>
      <c r="G41" s="414"/>
      <c r="H41" s="414"/>
      <c r="I41" s="408"/>
      <c r="J41" s="408"/>
      <c r="K41" s="408"/>
      <c r="L41" s="394" t="s">
        <v>341</v>
      </c>
      <c r="M41" s="394"/>
      <c r="N41" s="394"/>
      <c r="O41" s="394"/>
      <c r="P41" s="394"/>
      <c r="Q41" s="388"/>
      <c r="R41" s="389"/>
      <c r="S41" s="389"/>
      <c r="T41" s="390"/>
      <c r="U41" s="388"/>
      <c r="V41" s="389"/>
      <c r="W41" s="390"/>
      <c r="X41" s="162" t="s">
        <v>102</v>
      </c>
      <c r="Y41" s="163"/>
      <c r="Z41" s="163"/>
      <c r="AA41" s="163"/>
      <c r="AB41" s="163"/>
      <c r="AC41" s="163"/>
      <c r="AD41" s="163"/>
      <c r="AE41" s="164"/>
      <c r="AF41" s="161"/>
      <c r="AG41" s="86"/>
      <c r="AH41" s="160"/>
    </row>
    <row r="42" spans="4:34" x14ac:dyDescent="0.15">
      <c r="D42" s="155">
        <v>7</v>
      </c>
      <c r="E42" s="414"/>
      <c r="F42" s="414"/>
      <c r="G42" s="414"/>
      <c r="H42" s="414"/>
      <c r="I42" s="408"/>
      <c r="J42" s="408"/>
      <c r="K42" s="408"/>
      <c r="L42" s="394" t="s">
        <v>342</v>
      </c>
      <c r="M42" s="394"/>
      <c r="N42" s="394"/>
      <c r="O42" s="394"/>
      <c r="P42" s="394"/>
      <c r="Q42" s="388"/>
      <c r="R42" s="389"/>
      <c r="S42" s="389"/>
      <c r="T42" s="390"/>
      <c r="U42" s="388"/>
      <c r="V42" s="389"/>
      <c r="W42" s="390"/>
      <c r="X42" s="156" t="s">
        <v>103</v>
      </c>
      <c r="Y42" s="157"/>
      <c r="Z42" s="157"/>
      <c r="AA42" s="157"/>
      <c r="AB42" s="157"/>
      <c r="AC42" s="157"/>
      <c r="AD42" s="157"/>
      <c r="AE42" s="158"/>
      <c r="AF42" s="161"/>
      <c r="AG42" s="86"/>
      <c r="AH42" s="160"/>
    </row>
    <row r="43" spans="4:34" x14ac:dyDescent="0.15">
      <c r="D43" s="155">
        <v>8</v>
      </c>
      <c r="E43" s="414"/>
      <c r="F43" s="414"/>
      <c r="G43" s="414"/>
      <c r="H43" s="414"/>
      <c r="I43" s="405" t="s">
        <v>73</v>
      </c>
      <c r="J43" s="406"/>
      <c r="K43" s="407"/>
      <c r="L43" s="409" t="s">
        <v>74</v>
      </c>
      <c r="M43" s="409"/>
      <c r="N43" s="409"/>
      <c r="O43" s="409"/>
      <c r="P43" s="409"/>
      <c r="Q43" s="388"/>
      <c r="R43" s="389"/>
      <c r="S43" s="389"/>
      <c r="T43" s="390"/>
      <c r="U43" s="388"/>
      <c r="V43" s="389"/>
      <c r="W43" s="390"/>
      <c r="X43" s="165" t="s">
        <v>96</v>
      </c>
      <c r="Y43" s="166"/>
      <c r="Z43" s="166"/>
      <c r="AA43" s="166"/>
      <c r="AB43" s="166"/>
      <c r="AC43" s="166"/>
      <c r="AD43" s="166"/>
      <c r="AE43" s="166"/>
      <c r="AF43" s="161"/>
      <c r="AG43" s="86"/>
      <c r="AH43" s="160"/>
    </row>
    <row r="44" spans="4:34" x14ac:dyDescent="0.15">
      <c r="D44" s="155">
        <v>9</v>
      </c>
      <c r="E44" s="414"/>
      <c r="F44" s="414"/>
      <c r="G44" s="414"/>
      <c r="H44" s="414"/>
      <c r="I44" s="408" t="s">
        <v>224</v>
      </c>
      <c r="J44" s="408"/>
      <c r="K44" s="408"/>
      <c r="L44" s="394" t="s">
        <v>104</v>
      </c>
      <c r="M44" s="394"/>
      <c r="N44" s="394"/>
      <c r="O44" s="394"/>
      <c r="P44" s="394"/>
      <c r="Q44" s="388"/>
      <c r="R44" s="389"/>
      <c r="S44" s="389"/>
      <c r="T44" s="390"/>
      <c r="U44" s="388"/>
      <c r="V44" s="389"/>
      <c r="W44" s="390"/>
      <c r="X44" s="156" t="s">
        <v>105</v>
      </c>
      <c r="Y44" s="157"/>
      <c r="Z44" s="157"/>
      <c r="AA44" s="157"/>
      <c r="AB44" s="157"/>
      <c r="AC44" s="157"/>
      <c r="AD44" s="157"/>
      <c r="AE44" s="158"/>
      <c r="AF44" s="161"/>
      <c r="AG44" s="86"/>
      <c r="AH44" s="160"/>
    </row>
    <row r="45" spans="4:34" x14ac:dyDescent="0.15">
      <c r="D45" s="155">
        <v>10</v>
      </c>
      <c r="E45" s="414"/>
      <c r="F45" s="414"/>
      <c r="G45" s="414"/>
      <c r="H45" s="414"/>
      <c r="I45" s="408"/>
      <c r="J45" s="408"/>
      <c r="K45" s="408"/>
      <c r="L45" s="394" t="s">
        <v>92</v>
      </c>
      <c r="M45" s="394"/>
      <c r="N45" s="394"/>
      <c r="O45" s="394"/>
      <c r="P45" s="394"/>
      <c r="Q45" s="388"/>
      <c r="R45" s="389"/>
      <c r="S45" s="389"/>
      <c r="T45" s="390"/>
      <c r="U45" s="388"/>
      <c r="V45" s="389"/>
      <c r="W45" s="390"/>
      <c r="X45" s="156" t="s">
        <v>83</v>
      </c>
      <c r="Y45" s="157"/>
      <c r="Z45" s="157"/>
      <c r="AA45" s="157"/>
      <c r="AB45" s="157"/>
      <c r="AC45" s="157"/>
      <c r="AD45" s="157"/>
      <c r="AE45" s="158"/>
      <c r="AF45" s="161"/>
      <c r="AG45" s="86"/>
      <c r="AH45" s="160"/>
    </row>
    <row r="46" spans="4:34" x14ac:dyDescent="0.15">
      <c r="D46" s="167">
        <v>11</v>
      </c>
      <c r="E46" s="414"/>
      <c r="F46" s="414"/>
      <c r="G46" s="414"/>
      <c r="H46" s="414"/>
      <c r="I46" s="408"/>
      <c r="J46" s="408"/>
      <c r="K46" s="408"/>
      <c r="L46" s="394" t="s">
        <v>91</v>
      </c>
      <c r="M46" s="394"/>
      <c r="N46" s="394"/>
      <c r="O46" s="394"/>
      <c r="P46" s="394"/>
      <c r="Q46" s="391"/>
      <c r="R46" s="392"/>
      <c r="S46" s="392"/>
      <c r="T46" s="393"/>
      <c r="U46" s="391"/>
      <c r="V46" s="392"/>
      <c r="W46" s="393"/>
      <c r="X46" s="168" t="s">
        <v>84</v>
      </c>
      <c r="Y46" s="169"/>
      <c r="Z46" s="169"/>
      <c r="AA46" s="169"/>
      <c r="AB46" s="169"/>
      <c r="AC46" s="169"/>
      <c r="AD46" s="169"/>
      <c r="AE46" s="170"/>
      <c r="AF46" s="171"/>
      <c r="AG46" s="172"/>
      <c r="AH46" s="173"/>
    </row>
    <row r="47" spans="4:34" x14ac:dyDescent="0.15">
      <c r="D47" s="174" t="s">
        <v>1213</v>
      </c>
      <c r="E47" s="175"/>
      <c r="F47" s="176"/>
      <c r="G47" s="176"/>
      <c r="H47" s="176"/>
      <c r="I47" s="176"/>
      <c r="J47" s="86"/>
      <c r="K47" s="86"/>
      <c r="L47" s="86"/>
      <c r="M47" s="86"/>
      <c r="N47" s="86"/>
      <c r="O47" s="86"/>
      <c r="P47" s="86"/>
      <c r="Q47" s="86"/>
      <c r="R47" s="86"/>
      <c r="S47" s="86"/>
      <c r="T47" s="86"/>
      <c r="U47" s="86"/>
    </row>
    <row r="48" spans="4:34" x14ac:dyDescent="0.15">
      <c r="D48" s="27"/>
      <c r="E48" s="103"/>
      <c r="F48" s="19"/>
      <c r="G48" s="19"/>
      <c r="H48" s="19"/>
      <c r="I48" s="19"/>
      <c r="J48" s="19"/>
      <c r="K48" s="19"/>
      <c r="L48" s="19"/>
      <c r="M48" s="19"/>
      <c r="N48" s="19"/>
      <c r="O48" s="19"/>
      <c r="P48" s="19"/>
      <c r="Q48" s="19"/>
      <c r="R48" s="19"/>
      <c r="S48" s="19"/>
      <c r="T48" s="19"/>
      <c r="U48" s="19"/>
    </row>
    <row r="49" spans="1:39" x14ac:dyDescent="0.15">
      <c r="E49" s="58" t="s">
        <v>954</v>
      </c>
    </row>
    <row r="50" spans="1:39" x14ac:dyDescent="0.15">
      <c r="D50" s="58"/>
      <c r="U50" s="178" t="s">
        <v>874</v>
      </c>
    </row>
    <row r="51" spans="1:39" x14ac:dyDescent="0.15">
      <c r="A51" s="58"/>
      <c r="B51" s="58"/>
      <c r="C51" s="58"/>
      <c r="D51" s="177" t="s">
        <v>942</v>
      </c>
      <c r="E51" s="379" t="s">
        <v>215</v>
      </c>
      <c r="F51" s="380"/>
      <c r="G51" s="380"/>
      <c r="H51" s="381"/>
      <c r="I51" s="382" t="s">
        <v>253</v>
      </c>
      <c r="J51" s="383"/>
      <c r="K51" s="384"/>
      <c r="L51" s="410" t="s">
        <v>254</v>
      </c>
      <c r="M51" s="410"/>
      <c r="N51" s="410"/>
      <c r="O51" s="410"/>
      <c r="P51" s="410"/>
      <c r="Q51" s="376" t="s">
        <v>255</v>
      </c>
      <c r="R51" s="377"/>
      <c r="S51" s="377"/>
      <c r="T51" s="378"/>
      <c r="U51" s="382" t="s">
        <v>256</v>
      </c>
      <c r="V51" s="383"/>
      <c r="W51" s="384"/>
      <c r="X51" s="379" t="s">
        <v>257</v>
      </c>
      <c r="Y51" s="380"/>
      <c r="Z51" s="380"/>
      <c r="AA51" s="380"/>
      <c r="AB51" s="380"/>
      <c r="AC51" s="380"/>
      <c r="AD51" s="380"/>
      <c r="AE51" s="381"/>
      <c r="AF51" s="398" t="s">
        <v>210</v>
      </c>
      <c r="AG51" s="399"/>
      <c r="AH51" s="400"/>
      <c r="AJ51" s="58"/>
      <c r="AK51" s="58"/>
      <c r="AL51" s="58"/>
      <c r="AM51" s="58"/>
    </row>
    <row r="52" spans="1:39" ht="22.5" customHeight="1" x14ac:dyDescent="0.15">
      <c r="A52" s="58"/>
      <c r="B52" s="58"/>
      <c r="C52" s="58"/>
      <c r="D52" s="155">
        <v>1</v>
      </c>
      <c r="E52" s="342" t="s">
        <v>1061</v>
      </c>
      <c r="F52" s="343"/>
      <c r="G52" s="343"/>
      <c r="H52" s="344"/>
      <c r="I52" s="331" t="s">
        <v>258</v>
      </c>
      <c r="J52" s="332"/>
      <c r="K52" s="333"/>
      <c r="L52" s="421" t="s">
        <v>628</v>
      </c>
      <c r="M52" s="421"/>
      <c r="N52" s="421"/>
      <c r="O52" s="421"/>
      <c r="P52" s="421"/>
      <c r="Q52" s="342" t="s">
        <v>1056</v>
      </c>
      <c r="R52" s="343"/>
      <c r="S52" s="343"/>
      <c r="T52" s="344"/>
      <c r="U52" s="331" t="s">
        <v>1057</v>
      </c>
      <c r="V52" s="332"/>
      <c r="W52" s="333"/>
      <c r="X52" s="415" t="s">
        <v>1054</v>
      </c>
      <c r="Y52" s="416"/>
      <c r="Z52" s="416"/>
      <c r="AA52" s="416"/>
      <c r="AB52" s="416"/>
      <c r="AC52" s="416"/>
      <c r="AD52" s="416"/>
      <c r="AE52" s="417"/>
      <c r="AF52" s="331" t="s">
        <v>636</v>
      </c>
      <c r="AG52" s="332"/>
      <c r="AH52" s="333"/>
      <c r="AJ52" s="58"/>
      <c r="AK52" s="58"/>
      <c r="AL52" s="58"/>
      <c r="AM52" s="58"/>
    </row>
    <row r="53" spans="1:39" ht="12" customHeight="1" x14ac:dyDescent="0.15">
      <c r="A53" s="58"/>
      <c r="B53" s="58"/>
      <c r="C53" s="58"/>
      <c r="D53" s="155">
        <v>2</v>
      </c>
      <c r="E53" s="345"/>
      <c r="F53" s="346"/>
      <c r="G53" s="346"/>
      <c r="H53" s="347"/>
      <c r="I53" s="334"/>
      <c r="J53" s="335"/>
      <c r="K53" s="336"/>
      <c r="L53" s="421" t="s">
        <v>629</v>
      </c>
      <c r="M53" s="421"/>
      <c r="N53" s="421"/>
      <c r="O53" s="421"/>
      <c r="P53" s="421"/>
      <c r="Q53" s="345"/>
      <c r="R53" s="346"/>
      <c r="S53" s="346"/>
      <c r="T53" s="347"/>
      <c r="U53" s="334"/>
      <c r="V53" s="335"/>
      <c r="W53" s="336"/>
      <c r="X53" s="415" t="s">
        <v>1053</v>
      </c>
      <c r="Y53" s="416"/>
      <c r="Z53" s="416"/>
      <c r="AA53" s="416"/>
      <c r="AB53" s="416"/>
      <c r="AC53" s="416"/>
      <c r="AD53" s="416"/>
      <c r="AE53" s="417"/>
      <c r="AF53" s="334"/>
      <c r="AG53" s="335"/>
      <c r="AH53" s="336"/>
      <c r="AJ53" s="58"/>
      <c r="AK53" s="58"/>
      <c r="AL53" s="58"/>
      <c r="AM53" s="58"/>
    </row>
    <row r="54" spans="1:39" ht="12" customHeight="1" x14ac:dyDescent="0.15">
      <c r="A54" s="58"/>
      <c r="B54" s="58"/>
      <c r="C54" s="58"/>
      <c r="D54" s="155">
        <v>3</v>
      </c>
      <c r="E54" s="345"/>
      <c r="F54" s="346"/>
      <c r="G54" s="346"/>
      <c r="H54" s="347"/>
      <c r="I54" s="334"/>
      <c r="J54" s="335"/>
      <c r="K54" s="336"/>
      <c r="L54" s="421" t="s">
        <v>630</v>
      </c>
      <c r="M54" s="421"/>
      <c r="N54" s="421"/>
      <c r="O54" s="421"/>
      <c r="P54" s="421"/>
      <c r="Q54" s="345"/>
      <c r="R54" s="346"/>
      <c r="S54" s="346"/>
      <c r="T54" s="347"/>
      <c r="U54" s="334"/>
      <c r="V54" s="335"/>
      <c r="W54" s="336"/>
      <c r="X54" s="415" t="s">
        <v>1052</v>
      </c>
      <c r="Y54" s="416"/>
      <c r="Z54" s="416"/>
      <c r="AA54" s="416"/>
      <c r="AB54" s="416"/>
      <c r="AC54" s="416"/>
      <c r="AD54" s="416"/>
      <c r="AE54" s="417"/>
      <c r="AF54" s="334"/>
      <c r="AG54" s="335"/>
      <c r="AH54" s="336"/>
      <c r="AJ54" s="58"/>
      <c r="AK54" s="58"/>
      <c r="AL54" s="58"/>
      <c r="AM54" s="58"/>
    </row>
    <row r="55" spans="1:39" ht="30.75" customHeight="1" x14ac:dyDescent="0.15">
      <c r="A55" s="58"/>
      <c r="B55" s="58"/>
      <c r="C55" s="58"/>
      <c r="D55" s="155">
        <v>4</v>
      </c>
      <c r="E55" s="345"/>
      <c r="F55" s="346"/>
      <c r="G55" s="346"/>
      <c r="H55" s="347"/>
      <c r="I55" s="334"/>
      <c r="J55" s="335"/>
      <c r="K55" s="336"/>
      <c r="L55" s="372" t="s">
        <v>622</v>
      </c>
      <c r="M55" s="421"/>
      <c r="N55" s="421"/>
      <c r="O55" s="421"/>
      <c r="P55" s="421"/>
      <c r="Q55" s="345"/>
      <c r="R55" s="346"/>
      <c r="S55" s="346"/>
      <c r="T55" s="347"/>
      <c r="U55" s="334"/>
      <c r="V55" s="335"/>
      <c r="W55" s="336"/>
      <c r="X55" s="415" t="s">
        <v>835</v>
      </c>
      <c r="Y55" s="416"/>
      <c r="Z55" s="416"/>
      <c r="AA55" s="416"/>
      <c r="AB55" s="416"/>
      <c r="AC55" s="416"/>
      <c r="AD55" s="416"/>
      <c r="AE55" s="417"/>
      <c r="AF55" s="334"/>
      <c r="AG55" s="335"/>
      <c r="AH55" s="336"/>
      <c r="AJ55" s="58"/>
      <c r="AK55" s="58"/>
      <c r="AL55" s="58"/>
      <c r="AM55" s="58"/>
    </row>
    <row r="56" spans="1:39" ht="18.75" customHeight="1" x14ac:dyDescent="0.15">
      <c r="A56" s="58"/>
      <c r="B56" s="58"/>
      <c r="C56" s="58"/>
      <c r="D56" s="155">
        <v>5</v>
      </c>
      <c r="E56" s="348"/>
      <c r="F56" s="349"/>
      <c r="G56" s="349"/>
      <c r="H56" s="350"/>
      <c r="I56" s="418"/>
      <c r="J56" s="419"/>
      <c r="K56" s="420"/>
      <c r="L56" s="422" t="s">
        <v>623</v>
      </c>
      <c r="M56" s="422"/>
      <c r="N56" s="422"/>
      <c r="O56" s="422"/>
      <c r="P56" s="422"/>
      <c r="Q56" s="348"/>
      <c r="R56" s="349"/>
      <c r="S56" s="349"/>
      <c r="T56" s="350"/>
      <c r="U56" s="418"/>
      <c r="V56" s="419"/>
      <c r="W56" s="420"/>
      <c r="X56" s="415" t="s">
        <v>836</v>
      </c>
      <c r="Y56" s="416"/>
      <c r="Z56" s="416"/>
      <c r="AA56" s="416"/>
      <c r="AB56" s="416"/>
      <c r="AC56" s="416"/>
      <c r="AD56" s="416"/>
      <c r="AE56" s="417"/>
      <c r="AF56" s="334"/>
      <c r="AG56" s="335"/>
      <c r="AH56" s="336"/>
      <c r="AJ56" s="58"/>
      <c r="AK56" s="58"/>
      <c r="AL56" s="58"/>
      <c r="AM56" s="58"/>
    </row>
    <row r="57" spans="1:39" ht="56.25" customHeight="1" x14ac:dyDescent="0.15">
      <c r="A57" s="58"/>
      <c r="B57" s="58"/>
      <c r="C57" s="58"/>
      <c r="D57" s="155">
        <v>6</v>
      </c>
      <c r="E57" s="402" t="s">
        <v>729</v>
      </c>
      <c r="F57" s="403"/>
      <c r="G57" s="403"/>
      <c r="H57" s="404"/>
      <c r="I57" s="402" t="s">
        <v>1059</v>
      </c>
      <c r="J57" s="403"/>
      <c r="K57" s="403"/>
      <c r="L57" s="403"/>
      <c r="M57" s="403"/>
      <c r="N57" s="403"/>
      <c r="O57" s="403"/>
      <c r="P57" s="404"/>
      <c r="Q57" s="402" t="s">
        <v>1055</v>
      </c>
      <c r="R57" s="403"/>
      <c r="S57" s="403"/>
      <c r="T57" s="404"/>
      <c r="U57" s="402" t="s">
        <v>1051</v>
      </c>
      <c r="V57" s="403"/>
      <c r="W57" s="404"/>
      <c r="X57" s="360" t="s">
        <v>1058</v>
      </c>
      <c r="Y57" s="361"/>
      <c r="Z57" s="361"/>
      <c r="AA57" s="361"/>
      <c r="AB57" s="361"/>
      <c r="AC57" s="361"/>
      <c r="AD57" s="361"/>
      <c r="AE57" s="362"/>
      <c r="AF57" s="337"/>
      <c r="AG57" s="338"/>
      <c r="AH57" s="339"/>
      <c r="AJ57" s="58"/>
      <c r="AK57" s="58"/>
      <c r="AL57" s="58"/>
      <c r="AM57" s="58"/>
    </row>
    <row r="58" spans="1:39" x14ac:dyDescent="0.15">
      <c r="A58" s="58"/>
      <c r="B58" s="58"/>
      <c r="C58" s="58"/>
      <c r="D58" s="59"/>
      <c r="E58" s="58"/>
      <c r="F58" s="58"/>
      <c r="G58" s="58"/>
      <c r="H58" s="58"/>
      <c r="I58" s="58"/>
      <c r="J58" s="58"/>
      <c r="K58" s="58"/>
      <c r="L58" s="58"/>
      <c r="M58" s="58"/>
      <c r="N58" s="58"/>
      <c r="O58" s="58"/>
      <c r="P58" s="58"/>
      <c r="Q58" s="58"/>
      <c r="R58" s="58"/>
      <c r="S58" s="58"/>
      <c r="T58" s="58"/>
      <c r="U58" s="58"/>
      <c r="V58" s="58"/>
      <c r="W58" s="58"/>
      <c r="X58" s="58"/>
      <c r="Y58" s="58"/>
    </row>
    <row r="59" spans="1:39" x14ac:dyDescent="0.15">
      <c r="A59" s="58"/>
      <c r="B59" s="58"/>
      <c r="C59" s="58"/>
      <c r="D59" s="58" t="s">
        <v>767</v>
      </c>
      <c r="E59" s="58"/>
      <c r="F59" s="58"/>
      <c r="G59" s="58"/>
      <c r="H59" s="58"/>
      <c r="I59" s="58"/>
      <c r="J59" s="58"/>
      <c r="K59" s="58"/>
      <c r="L59" s="58"/>
      <c r="M59" s="58"/>
      <c r="N59" s="58"/>
      <c r="O59" s="58"/>
      <c r="P59" s="58"/>
      <c r="Q59" s="58"/>
      <c r="R59" s="58"/>
      <c r="S59" s="58"/>
      <c r="T59" s="58"/>
      <c r="U59" s="58"/>
      <c r="V59" s="58"/>
      <c r="W59" s="58"/>
      <c r="X59" s="58"/>
      <c r="Y59" s="58"/>
    </row>
    <row r="60" spans="1:39" x14ac:dyDescent="0.15">
      <c r="A60" s="58"/>
      <c r="B60" s="58"/>
      <c r="C60" s="58"/>
      <c r="D60" s="58" t="s">
        <v>697</v>
      </c>
      <c r="E60" s="58"/>
      <c r="F60" s="58"/>
      <c r="G60" s="58"/>
      <c r="H60" s="58"/>
      <c r="I60" s="58"/>
      <c r="J60" s="58"/>
      <c r="K60" s="58"/>
      <c r="L60" s="58"/>
      <c r="M60" s="58"/>
      <c r="N60" s="58"/>
      <c r="O60" s="58"/>
      <c r="P60" s="58"/>
      <c r="Q60" s="58"/>
      <c r="R60" s="58"/>
      <c r="S60" s="58"/>
      <c r="T60" s="58"/>
      <c r="U60" s="58"/>
      <c r="V60" s="58"/>
      <c r="W60" s="58"/>
      <c r="X60" s="58"/>
      <c r="Y60" s="58"/>
    </row>
    <row r="61" spans="1:39" x14ac:dyDescent="0.15">
      <c r="A61" s="58"/>
      <c r="B61" s="58"/>
      <c r="C61" s="58"/>
      <c r="D61" s="58"/>
      <c r="E61" s="58"/>
      <c r="F61" s="58"/>
      <c r="G61" s="58"/>
      <c r="H61" s="58"/>
      <c r="I61" s="58"/>
      <c r="J61" s="58"/>
      <c r="K61" s="58"/>
      <c r="L61" s="58"/>
      <c r="M61" s="58"/>
      <c r="N61" s="58"/>
      <c r="O61" s="58"/>
      <c r="P61" s="58"/>
      <c r="Q61" s="58"/>
      <c r="R61" s="58"/>
      <c r="S61" s="58"/>
      <c r="T61" s="58"/>
      <c r="U61" s="178" t="s">
        <v>874</v>
      </c>
      <c r="W61" s="58"/>
      <c r="X61" s="58"/>
      <c r="Y61" s="58"/>
    </row>
    <row r="62" spans="1:39" x14ac:dyDescent="0.15">
      <c r="A62" s="58"/>
      <c r="B62" s="58"/>
      <c r="C62" s="58"/>
      <c r="D62" s="177" t="s">
        <v>942</v>
      </c>
      <c r="E62" s="398" t="s">
        <v>215</v>
      </c>
      <c r="F62" s="399"/>
      <c r="G62" s="399"/>
      <c r="H62" s="400"/>
      <c r="I62" s="401" t="s">
        <v>253</v>
      </c>
      <c r="J62" s="401"/>
      <c r="K62" s="401"/>
      <c r="L62" s="376" t="s">
        <v>254</v>
      </c>
      <c r="M62" s="377"/>
      <c r="N62" s="377"/>
      <c r="O62" s="377"/>
      <c r="P62" s="378"/>
      <c r="Q62" s="376" t="s">
        <v>255</v>
      </c>
      <c r="R62" s="377"/>
      <c r="S62" s="377"/>
      <c r="T62" s="378"/>
      <c r="U62" s="376" t="s">
        <v>256</v>
      </c>
      <c r="V62" s="377"/>
      <c r="W62" s="378"/>
      <c r="X62" s="423" t="s">
        <v>257</v>
      </c>
      <c r="Y62" s="424"/>
      <c r="Z62" s="424"/>
      <c r="AA62" s="424"/>
      <c r="AB62" s="424"/>
      <c r="AC62" s="424"/>
      <c r="AD62" s="424"/>
      <c r="AE62" s="425"/>
      <c r="AF62" s="398" t="s">
        <v>210</v>
      </c>
      <c r="AG62" s="399"/>
      <c r="AH62" s="400"/>
      <c r="AJ62" s="58"/>
      <c r="AK62" s="58"/>
      <c r="AL62" s="58"/>
    </row>
    <row r="63" spans="1:39" ht="11.25" customHeight="1" x14ac:dyDescent="0.15">
      <c r="A63" s="58"/>
      <c r="B63" s="58"/>
      <c r="C63" s="58"/>
      <c r="D63" s="179">
        <v>1</v>
      </c>
      <c r="E63" s="342" t="s">
        <v>1088</v>
      </c>
      <c r="F63" s="343"/>
      <c r="G63" s="343"/>
      <c r="H63" s="344"/>
      <c r="I63" s="341" t="s">
        <v>635</v>
      </c>
      <c r="J63" s="341"/>
      <c r="K63" s="341"/>
      <c r="L63" s="372" t="s">
        <v>624</v>
      </c>
      <c r="M63" s="372"/>
      <c r="N63" s="372"/>
      <c r="O63" s="372"/>
      <c r="P63" s="372"/>
      <c r="Q63" s="342" t="s">
        <v>967</v>
      </c>
      <c r="R63" s="343"/>
      <c r="S63" s="343"/>
      <c r="T63" s="344"/>
      <c r="U63" s="341" t="s">
        <v>968</v>
      </c>
      <c r="V63" s="341"/>
      <c r="W63" s="341"/>
      <c r="X63" s="366" t="s">
        <v>106</v>
      </c>
      <c r="Y63" s="367"/>
      <c r="Z63" s="367"/>
      <c r="AA63" s="367"/>
      <c r="AB63" s="367"/>
      <c r="AC63" s="367"/>
      <c r="AD63" s="367"/>
      <c r="AE63" s="368"/>
      <c r="AF63" s="331" t="s">
        <v>27</v>
      </c>
      <c r="AG63" s="332"/>
      <c r="AH63" s="333"/>
      <c r="AJ63" s="58"/>
      <c r="AK63" s="58"/>
      <c r="AL63" s="58"/>
    </row>
    <row r="64" spans="1:39" ht="11.25" customHeight="1" x14ac:dyDescent="0.15">
      <c r="A64" s="58"/>
      <c r="B64" s="58"/>
      <c r="C64" s="58"/>
      <c r="D64" s="179">
        <v>2</v>
      </c>
      <c r="E64" s="345"/>
      <c r="F64" s="346"/>
      <c r="G64" s="346"/>
      <c r="H64" s="347"/>
      <c r="I64" s="341"/>
      <c r="J64" s="341"/>
      <c r="K64" s="341"/>
      <c r="L64" s="372" t="s">
        <v>625</v>
      </c>
      <c r="M64" s="372"/>
      <c r="N64" s="372"/>
      <c r="O64" s="372"/>
      <c r="P64" s="372"/>
      <c r="Q64" s="345"/>
      <c r="R64" s="346"/>
      <c r="S64" s="346"/>
      <c r="T64" s="347"/>
      <c r="U64" s="341"/>
      <c r="V64" s="341"/>
      <c r="W64" s="341"/>
      <c r="X64" s="366" t="s">
        <v>107</v>
      </c>
      <c r="Y64" s="367"/>
      <c r="Z64" s="367"/>
      <c r="AA64" s="367"/>
      <c r="AB64" s="367"/>
      <c r="AC64" s="367"/>
      <c r="AD64" s="367"/>
      <c r="AE64" s="368"/>
      <c r="AF64" s="334"/>
      <c r="AG64" s="335"/>
      <c r="AH64" s="336"/>
      <c r="AJ64" s="58"/>
      <c r="AK64" s="58"/>
      <c r="AL64" s="58"/>
    </row>
    <row r="65" spans="1:38" ht="11.25" customHeight="1" x14ac:dyDescent="0.15">
      <c r="A65" s="58"/>
      <c r="B65" s="58"/>
      <c r="C65" s="58"/>
      <c r="D65" s="179">
        <v>3</v>
      </c>
      <c r="E65" s="345"/>
      <c r="F65" s="346"/>
      <c r="G65" s="346"/>
      <c r="H65" s="347"/>
      <c r="I65" s="341"/>
      <c r="J65" s="341"/>
      <c r="K65" s="341"/>
      <c r="L65" s="372" t="s">
        <v>1066</v>
      </c>
      <c r="M65" s="372"/>
      <c r="N65" s="372"/>
      <c r="O65" s="372"/>
      <c r="P65" s="372"/>
      <c r="Q65" s="345"/>
      <c r="R65" s="346"/>
      <c r="S65" s="346"/>
      <c r="T65" s="347"/>
      <c r="U65" s="341"/>
      <c r="V65" s="341"/>
      <c r="W65" s="341"/>
      <c r="X65" s="366" t="s">
        <v>108</v>
      </c>
      <c r="Y65" s="367"/>
      <c r="Z65" s="367"/>
      <c r="AA65" s="367"/>
      <c r="AB65" s="367"/>
      <c r="AC65" s="367"/>
      <c r="AD65" s="367"/>
      <c r="AE65" s="368"/>
      <c r="AF65" s="334"/>
      <c r="AG65" s="335"/>
      <c r="AH65" s="336"/>
      <c r="AJ65" s="58"/>
      <c r="AK65" s="58"/>
      <c r="AL65" s="58"/>
    </row>
    <row r="66" spans="1:38" ht="11.25" customHeight="1" x14ac:dyDescent="0.15">
      <c r="A66" s="58"/>
      <c r="B66" s="58"/>
      <c r="C66" s="58"/>
      <c r="D66" s="179">
        <v>4</v>
      </c>
      <c r="E66" s="345"/>
      <c r="F66" s="346"/>
      <c r="G66" s="346"/>
      <c r="H66" s="347"/>
      <c r="I66" s="341"/>
      <c r="J66" s="341"/>
      <c r="K66" s="341"/>
      <c r="L66" s="372" t="s">
        <v>626</v>
      </c>
      <c r="M66" s="372"/>
      <c r="N66" s="372"/>
      <c r="O66" s="372"/>
      <c r="P66" s="372"/>
      <c r="Q66" s="345"/>
      <c r="R66" s="346"/>
      <c r="S66" s="346"/>
      <c r="T66" s="347"/>
      <c r="U66" s="341"/>
      <c r="V66" s="341"/>
      <c r="W66" s="341"/>
      <c r="X66" s="366" t="s">
        <v>109</v>
      </c>
      <c r="Y66" s="367"/>
      <c r="Z66" s="367"/>
      <c r="AA66" s="367"/>
      <c r="AB66" s="367"/>
      <c r="AC66" s="367"/>
      <c r="AD66" s="367"/>
      <c r="AE66" s="368"/>
      <c r="AF66" s="334"/>
      <c r="AG66" s="335"/>
      <c r="AH66" s="336"/>
      <c r="AJ66" s="58"/>
      <c r="AK66" s="58"/>
      <c r="AL66" s="58"/>
    </row>
    <row r="67" spans="1:38" ht="34.5" customHeight="1" x14ac:dyDescent="0.15">
      <c r="A67" s="58"/>
      <c r="B67" s="58"/>
      <c r="C67" s="58"/>
      <c r="D67" s="180">
        <v>5</v>
      </c>
      <c r="E67" s="345"/>
      <c r="F67" s="346"/>
      <c r="G67" s="346"/>
      <c r="H67" s="347"/>
      <c r="I67" s="341"/>
      <c r="J67" s="341"/>
      <c r="K67" s="341"/>
      <c r="L67" s="372" t="s">
        <v>1065</v>
      </c>
      <c r="M67" s="372"/>
      <c r="N67" s="372"/>
      <c r="O67" s="372"/>
      <c r="P67" s="372"/>
      <c r="Q67" s="348"/>
      <c r="R67" s="349"/>
      <c r="S67" s="349"/>
      <c r="T67" s="350"/>
      <c r="U67" s="341"/>
      <c r="V67" s="341"/>
      <c r="W67" s="341"/>
      <c r="X67" s="366" t="s">
        <v>627</v>
      </c>
      <c r="Y67" s="367"/>
      <c r="Z67" s="367"/>
      <c r="AA67" s="367"/>
      <c r="AB67" s="367"/>
      <c r="AC67" s="367"/>
      <c r="AD67" s="367"/>
      <c r="AE67" s="368"/>
      <c r="AF67" s="334"/>
      <c r="AG67" s="335"/>
      <c r="AH67" s="336"/>
      <c r="AJ67" s="58"/>
      <c r="AK67" s="58"/>
      <c r="AL67" s="58"/>
    </row>
    <row r="68" spans="1:38" ht="52.5" customHeight="1" x14ac:dyDescent="0.15">
      <c r="A68" s="58"/>
      <c r="B68" s="58"/>
      <c r="C68" s="58"/>
      <c r="D68" s="180">
        <v>6</v>
      </c>
      <c r="E68" s="345"/>
      <c r="F68" s="346"/>
      <c r="G68" s="346"/>
      <c r="H68" s="347"/>
      <c r="I68" s="341" t="s">
        <v>631</v>
      </c>
      <c r="J68" s="341"/>
      <c r="K68" s="341"/>
      <c r="L68" s="330" t="s">
        <v>369</v>
      </c>
      <c r="M68" s="330"/>
      <c r="N68" s="330"/>
      <c r="O68" s="330"/>
      <c r="P68" s="330"/>
      <c r="Q68" s="351" t="s">
        <v>1201</v>
      </c>
      <c r="R68" s="352"/>
      <c r="S68" s="352"/>
      <c r="T68" s="353"/>
      <c r="U68" s="340" t="s">
        <v>969</v>
      </c>
      <c r="V68" s="340"/>
      <c r="W68" s="340"/>
      <c r="X68" s="369" t="s">
        <v>138</v>
      </c>
      <c r="Y68" s="370"/>
      <c r="Z68" s="370"/>
      <c r="AA68" s="370"/>
      <c r="AB68" s="370"/>
      <c r="AC68" s="370"/>
      <c r="AD68" s="370"/>
      <c r="AE68" s="371"/>
      <c r="AF68" s="334"/>
      <c r="AG68" s="335"/>
      <c r="AH68" s="336"/>
      <c r="AJ68" s="58"/>
      <c r="AK68" s="58"/>
      <c r="AL68" s="58"/>
    </row>
    <row r="69" spans="1:38" ht="22.5" customHeight="1" x14ac:dyDescent="0.15">
      <c r="A69" s="58"/>
      <c r="B69" s="58"/>
      <c r="C69" s="58"/>
      <c r="D69" s="180">
        <v>7</v>
      </c>
      <c r="E69" s="345"/>
      <c r="F69" s="346"/>
      <c r="G69" s="346"/>
      <c r="H69" s="347"/>
      <c r="I69" s="341"/>
      <c r="J69" s="341"/>
      <c r="K69" s="341"/>
      <c r="L69" s="373" t="s">
        <v>370</v>
      </c>
      <c r="M69" s="374"/>
      <c r="N69" s="374"/>
      <c r="O69" s="374"/>
      <c r="P69" s="375"/>
      <c r="Q69" s="354"/>
      <c r="R69" s="355"/>
      <c r="S69" s="355"/>
      <c r="T69" s="356"/>
      <c r="U69" s="340" t="s">
        <v>970</v>
      </c>
      <c r="V69" s="340"/>
      <c r="W69" s="340"/>
      <c r="X69" s="360" t="s">
        <v>139</v>
      </c>
      <c r="Y69" s="361"/>
      <c r="Z69" s="361"/>
      <c r="AA69" s="361"/>
      <c r="AB69" s="361"/>
      <c r="AC69" s="361"/>
      <c r="AD69" s="361"/>
      <c r="AE69" s="362"/>
      <c r="AF69" s="334"/>
      <c r="AG69" s="335"/>
      <c r="AH69" s="336"/>
      <c r="AJ69" s="58"/>
      <c r="AK69" s="58"/>
      <c r="AL69" s="58"/>
    </row>
    <row r="70" spans="1:38" ht="57" customHeight="1" x14ac:dyDescent="0.15">
      <c r="A70" s="58"/>
      <c r="B70" s="58"/>
      <c r="C70" s="58"/>
      <c r="D70" s="180">
        <v>8</v>
      </c>
      <c r="E70" s="345"/>
      <c r="F70" s="346"/>
      <c r="G70" s="346"/>
      <c r="H70" s="347"/>
      <c r="I70" s="341"/>
      <c r="J70" s="341"/>
      <c r="K70" s="341"/>
      <c r="L70" s="330" t="s">
        <v>141</v>
      </c>
      <c r="M70" s="330"/>
      <c r="N70" s="330"/>
      <c r="O70" s="330"/>
      <c r="P70" s="330"/>
      <c r="Q70" s="354"/>
      <c r="R70" s="355"/>
      <c r="S70" s="355"/>
      <c r="T70" s="356"/>
      <c r="U70" s="340"/>
      <c r="V70" s="340"/>
      <c r="W70" s="340"/>
      <c r="X70" s="360" t="s">
        <v>140</v>
      </c>
      <c r="Y70" s="361"/>
      <c r="Z70" s="361"/>
      <c r="AA70" s="361"/>
      <c r="AB70" s="361"/>
      <c r="AC70" s="361"/>
      <c r="AD70" s="361"/>
      <c r="AE70" s="362"/>
      <c r="AF70" s="334"/>
      <c r="AG70" s="335"/>
      <c r="AH70" s="336"/>
      <c r="AJ70" s="58"/>
      <c r="AK70" s="58"/>
      <c r="AL70" s="58"/>
    </row>
    <row r="71" spans="1:38" ht="45" customHeight="1" x14ac:dyDescent="0.15">
      <c r="A71" s="58"/>
      <c r="B71" s="58"/>
      <c r="C71" s="58"/>
      <c r="D71" s="180">
        <v>9</v>
      </c>
      <c r="E71" s="345"/>
      <c r="F71" s="346"/>
      <c r="G71" s="346"/>
      <c r="H71" s="347"/>
      <c r="I71" s="341"/>
      <c r="J71" s="341"/>
      <c r="K71" s="341"/>
      <c r="L71" s="330" t="s">
        <v>371</v>
      </c>
      <c r="M71" s="330"/>
      <c r="N71" s="330"/>
      <c r="O71" s="330"/>
      <c r="P71" s="330"/>
      <c r="Q71" s="354"/>
      <c r="R71" s="355"/>
      <c r="S71" s="355"/>
      <c r="T71" s="356"/>
      <c r="U71" s="340" t="s">
        <v>971</v>
      </c>
      <c r="V71" s="340"/>
      <c r="W71" s="340"/>
      <c r="X71" s="360" t="s">
        <v>281</v>
      </c>
      <c r="Y71" s="361"/>
      <c r="Z71" s="361"/>
      <c r="AA71" s="361"/>
      <c r="AB71" s="361"/>
      <c r="AC71" s="361"/>
      <c r="AD71" s="361"/>
      <c r="AE71" s="362"/>
      <c r="AF71" s="334"/>
      <c r="AG71" s="335"/>
      <c r="AH71" s="336"/>
      <c r="AJ71" s="58"/>
      <c r="AK71" s="58"/>
      <c r="AL71" s="58"/>
    </row>
    <row r="72" spans="1:38" ht="12" customHeight="1" x14ac:dyDescent="0.15">
      <c r="A72" s="58"/>
      <c r="B72" s="58"/>
      <c r="C72" s="58"/>
      <c r="D72" s="180">
        <v>10</v>
      </c>
      <c r="E72" s="345"/>
      <c r="F72" s="346"/>
      <c r="G72" s="346"/>
      <c r="H72" s="347"/>
      <c r="I72" s="341"/>
      <c r="J72" s="341"/>
      <c r="K72" s="341"/>
      <c r="L72" s="330" t="s">
        <v>361</v>
      </c>
      <c r="M72" s="330"/>
      <c r="N72" s="330"/>
      <c r="O72" s="330"/>
      <c r="P72" s="330"/>
      <c r="Q72" s="354"/>
      <c r="R72" s="355"/>
      <c r="S72" s="355"/>
      <c r="T72" s="356"/>
      <c r="U72" s="340" t="s">
        <v>972</v>
      </c>
      <c r="V72" s="340"/>
      <c r="W72" s="340"/>
      <c r="X72" s="360" t="s">
        <v>285</v>
      </c>
      <c r="Y72" s="361"/>
      <c r="Z72" s="361"/>
      <c r="AA72" s="361"/>
      <c r="AB72" s="361"/>
      <c r="AC72" s="361"/>
      <c r="AD72" s="361"/>
      <c r="AE72" s="362"/>
      <c r="AF72" s="334"/>
      <c r="AG72" s="335"/>
      <c r="AH72" s="336"/>
      <c r="AJ72" s="58"/>
      <c r="AK72" s="58"/>
      <c r="AL72" s="58"/>
    </row>
    <row r="73" spans="1:38" ht="76.5" customHeight="1" x14ac:dyDescent="0.15">
      <c r="A73" s="58"/>
      <c r="B73" s="58"/>
      <c r="C73" s="58"/>
      <c r="D73" s="180">
        <v>11</v>
      </c>
      <c r="E73" s="345"/>
      <c r="F73" s="346"/>
      <c r="G73" s="346"/>
      <c r="H73" s="347"/>
      <c r="I73" s="341"/>
      <c r="J73" s="341"/>
      <c r="K73" s="341"/>
      <c r="L73" s="330" t="s">
        <v>360</v>
      </c>
      <c r="M73" s="330"/>
      <c r="N73" s="330"/>
      <c r="O73" s="330"/>
      <c r="P73" s="330"/>
      <c r="Q73" s="357"/>
      <c r="R73" s="358"/>
      <c r="S73" s="358"/>
      <c r="T73" s="359"/>
      <c r="U73" s="340"/>
      <c r="V73" s="340"/>
      <c r="W73" s="340"/>
      <c r="X73" s="363" t="s">
        <v>11</v>
      </c>
      <c r="Y73" s="364"/>
      <c r="Z73" s="364"/>
      <c r="AA73" s="364"/>
      <c r="AB73" s="364"/>
      <c r="AC73" s="364"/>
      <c r="AD73" s="364"/>
      <c r="AE73" s="365"/>
      <c r="AF73" s="334"/>
      <c r="AG73" s="335"/>
      <c r="AH73" s="336"/>
      <c r="AJ73" s="58"/>
      <c r="AK73" s="58"/>
      <c r="AL73" s="58"/>
    </row>
    <row r="74" spans="1:38" ht="12" customHeight="1" x14ac:dyDescent="0.15">
      <c r="A74" s="58"/>
      <c r="B74" s="58"/>
      <c r="C74" s="58"/>
      <c r="D74" s="180">
        <v>12</v>
      </c>
      <c r="E74" s="345"/>
      <c r="F74" s="346"/>
      <c r="G74" s="346"/>
      <c r="H74" s="347"/>
      <c r="I74" s="341" t="s">
        <v>632</v>
      </c>
      <c r="J74" s="341"/>
      <c r="K74" s="341"/>
      <c r="L74" s="330" t="s">
        <v>363</v>
      </c>
      <c r="M74" s="330"/>
      <c r="N74" s="330"/>
      <c r="O74" s="330"/>
      <c r="P74" s="330"/>
      <c r="Q74" s="351" t="s">
        <v>973</v>
      </c>
      <c r="R74" s="352"/>
      <c r="S74" s="352"/>
      <c r="T74" s="353"/>
      <c r="U74" s="340" t="s">
        <v>974</v>
      </c>
      <c r="V74" s="340"/>
      <c r="W74" s="340"/>
      <c r="X74" s="366" t="s">
        <v>286</v>
      </c>
      <c r="Y74" s="367"/>
      <c r="Z74" s="367"/>
      <c r="AA74" s="367"/>
      <c r="AB74" s="367"/>
      <c r="AC74" s="367"/>
      <c r="AD74" s="367"/>
      <c r="AE74" s="368"/>
      <c r="AF74" s="334"/>
      <c r="AG74" s="335"/>
      <c r="AH74" s="336"/>
      <c r="AJ74" s="58"/>
      <c r="AK74" s="58"/>
      <c r="AL74" s="58"/>
    </row>
    <row r="75" spans="1:38" ht="11.25" customHeight="1" x14ac:dyDescent="0.15">
      <c r="A75" s="58"/>
      <c r="B75" s="58"/>
      <c r="C75" s="58"/>
      <c r="D75" s="180">
        <v>13</v>
      </c>
      <c r="E75" s="345"/>
      <c r="F75" s="346"/>
      <c r="G75" s="346"/>
      <c r="H75" s="347"/>
      <c r="I75" s="341"/>
      <c r="J75" s="341"/>
      <c r="K75" s="341"/>
      <c r="L75" s="330" t="s">
        <v>364</v>
      </c>
      <c r="M75" s="330"/>
      <c r="N75" s="330"/>
      <c r="O75" s="330"/>
      <c r="P75" s="330"/>
      <c r="Q75" s="354"/>
      <c r="R75" s="355"/>
      <c r="S75" s="355"/>
      <c r="T75" s="356"/>
      <c r="U75" s="340"/>
      <c r="V75" s="340"/>
      <c r="W75" s="340"/>
      <c r="X75" s="366" t="s">
        <v>287</v>
      </c>
      <c r="Y75" s="367"/>
      <c r="Z75" s="367"/>
      <c r="AA75" s="367"/>
      <c r="AB75" s="367"/>
      <c r="AC75" s="367"/>
      <c r="AD75" s="367"/>
      <c r="AE75" s="368"/>
      <c r="AF75" s="334"/>
      <c r="AG75" s="335"/>
      <c r="AH75" s="336"/>
      <c r="AJ75" s="58"/>
      <c r="AK75" s="58"/>
      <c r="AL75" s="58"/>
    </row>
    <row r="76" spans="1:38" ht="11.25" customHeight="1" x14ac:dyDescent="0.15">
      <c r="A76" s="58"/>
      <c r="B76" s="58"/>
      <c r="C76" s="58"/>
      <c r="D76" s="180">
        <v>14</v>
      </c>
      <c r="E76" s="345"/>
      <c r="F76" s="346"/>
      <c r="G76" s="346"/>
      <c r="H76" s="347"/>
      <c r="I76" s="341"/>
      <c r="J76" s="341"/>
      <c r="K76" s="341"/>
      <c r="L76" s="330" t="s">
        <v>365</v>
      </c>
      <c r="M76" s="330"/>
      <c r="N76" s="330"/>
      <c r="O76" s="330"/>
      <c r="P76" s="330"/>
      <c r="Q76" s="354"/>
      <c r="R76" s="355"/>
      <c r="S76" s="355"/>
      <c r="T76" s="356"/>
      <c r="U76" s="340"/>
      <c r="V76" s="340"/>
      <c r="W76" s="340"/>
      <c r="X76" s="366" t="s">
        <v>289</v>
      </c>
      <c r="Y76" s="367"/>
      <c r="Z76" s="367"/>
      <c r="AA76" s="367"/>
      <c r="AB76" s="367"/>
      <c r="AC76" s="367"/>
      <c r="AD76" s="367"/>
      <c r="AE76" s="368"/>
      <c r="AF76" s="334"/>
      <c r="AG76" s="335"/>
      <c r="AH76" s="336"/>
      <c r="AJ76" s="58"/>
      <c r="AK76" s="58"/>
      <c r="AL76" s="58"/>
    </row>
    <row r="77" spans="1:38" ht="22.5" customHeight="1" x14ac:dyDescent="0.15">
      <c r="A77" s="58"/>
      <c r="B77" s="58"/>
      <c r="C77" s="58"/>
      <c r="D77" s="180">
        <v>15</v>
      </c>
      <c r="E77" s="345"/>
      <c r="F77" s="346"/>
      <c r="G77" s="346"/>
      <c r="H77" s="347"/>
      <c r="I77" s="341"/>
      <c r="J77" s="341"/>
      <c r="K77" s="341"/>
      <c r="L77" s="330" t="s">
        <v>366</v>
      </c>
      <c r="M77" s="330"/>
      <c r="N77" s="330"/>
      <c r="O77" s="330"/>
      <c r="P77" s="330"/>
      <c r="Q77" s="357"/>
      <c r="R77" s="358"/>
      <c r="S77" s="358"/>
      <c r="T77" s="359"/>
      <c r="U77" s="340"/>
      <c r="V77" s="340"/>
      <c r="W77" s="340"/>
      <c r="X77" s="366" t="s">
        <v>288</v>
      </c>
      <c r="Y77" s="367"/>
      <c r="Z77" s="367"/>
      <c r="AA77" s="367"/>
      <c r="AB77" s="367"/>
      <c r="AC77" s="367"/>
      <c r="AD77" s="367"/>
      <c r="AE77" s="368"/>
      <c r="AF77" s="334"/>
      <c r="AG77" s="335"/>
      <c r="AH77" s="336"/>
      <c r="AJ77" s="58"/>
      <c r="AK77" s="58"/>
      <c r="AL77" s="58"/>
    </row>
    <row r="78" spans="1:38" ht="21" customHeight="1" x14ac:dyDescent="0.15">
      <c r="A78" s="58"/>
      <c r="B78" s="58"/>
      <c r="C78" s="58"/>
      <c r="D78" s="180">
        <v>16</v>
      </c>
      <c r="E78" s="395"/>
      <c r="F78" s="396"/>
      <c r="G78" s="396"/>
      <c r="H78" s="397"/>
      <c r="I78" s="341"/>
      <c r="J78" s="341"/>
      <c r="K78" s="341"/>
      <c r="L78" s="330" t="s">
        <v>114</v>
      </c>
      <c r="M78" s="330"/>
      <c r="N78" s="330"/>
      <c r="O78" s="330"/>
      <c r="P78" s="330"/>
      <c r="Q78" s="327" t="s">
        <v>142</v>
      </c>
      <c r="R78" s="328"/>
      <c r="S78" s="328"/>
      <c r="T78" s="329"/>
      <c r="U78" s="340" t="s">
        <v>290</v>
      </c>
      <c r="V78" s="340"/>
      <c r="W78" s="340"/>
      <c r="X78" s="369" t="s">
        <v>143</v>
      </c>
      <c r="Y78" s="370"/>
      <c r="Z78" s="370"/>
      <c r="AA78" s="370"/>
      <c r="AB78" s="370"/>
      <c r="AC78" s="370"/>
      <c r="AD78" s="370"/>
      <c r="AE78" s="371"/>
      <c r="AF78" s="337"/>
      <c r="AG78" s="338"/>
      <c r="AH78" s="339"/>
      <c r="AJ78" s="58"/>
      <c r="AK78" s="58"/>
      <c r="AL78" s="58"/>
    </row>
    <row r="79" spans="1:38" x14ac:dyDescent="0.15">
      <c r="A79" s="58"/>
      <c r="B79" s="58"/>
      <c r="C79" s="58"/>
      <c r="D79" s="58"/>
      <c r="E79" s="58"/>
      <c r="F79" s="58"/>
      <c r="G79" s="59"/>
      <c r="H79" s="58"/>
      <c r="I79" s="58"/>
      <c r="J79" s="58"/>
      <c r="K79" s="58"/>
      <c r="L79" s="58"/>
      <c r="M79" s="58"/>
      <c r="N79" s="58"/>
      <c r="O79" s="58"/>
      <c r="P79" s="58"/>
      <c r="Q79" s="58"/>
      <c r="R79" s="58"/>
      <c r="S79" s="58"/>
      <c r="T79" s="58"/>
      <c r="U79" s="58"/>
      <c r="V79" s="58"/>
      <c r="W79" s="58"/>
      <c r="X79" s="58"/>
      <c r="Y79" s="58"/>
    </row>
    <row r="80" spans="1:38" x14ac:dyDescent="0.15">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spans="1:25" x14ac:dyDescent="0.15">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sheetData>
  <mergeCells count="121">
    <mergeCell ref="X62:AE62"/>
    <mergeCell ref="X63:AE63"/>
    <mergeCell ref="X64:AE64"/>
    <mergeCell ref="X65:AE65"/>
    <mergeCell ref="X66:AE66"/>
    <mergeCell ref="X67:AE67"/>
    <mergeCell ref="X68:AE68"/>
    <mergeCell ref="X69:AE69"/>
    <mergeCell ref="X70:AE70"/>
    <mergeCell ref="X57:AE57"/>
    <mergeCell ref="X51:AE51"/>
    <mergeCell ref="X52:AE52"/>
    <mergeCell ref="X53:AE53"/>
    <mergeCell ref="X54:AE54"/>
    <mergeCell ref="X55:AE55"/>
    <mergeCell ref="X56:AE56"/>
    <mergeCell ref="Q57:T57"/>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AG3:AI3"/>
    <mergeCell ref="AC1:AF1"/>
    <mergeCell ref="AG1:AI1"/>
    <mergeCell ref="E2:N2"/>
    <mergeCell ref="AC2:AF2"/>
    <mergeCell ref="AG2:AI2"/>
    <mergeCell ref="E1:N1"/>
    <mergeCell ref="L39:P39"/>
    <mergeCell ref="E35:H35"/>
    <mergeCell ref="E36:H46"/>
    <mergeCell ref="U36:W46"/>
    <mergeCell ref="I44:K46"/>
    <mergeCell ref="L44:P44"/>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E51:H51"/>
    <mergeCell ref="U35:W35"/>
    <mergeCell ref="Q35:T35"/>
    <mergeCell ref="Q36:T46"/>
    <mergeCell ref="L45:P45"/>
    <mergeCell ref="L46:P46"/>
    <mergeCell ref="I35:K35"/>
    <mergeCell ref="E63:H78"/>
    <mergeCell ref="AF52:AH57"/>
    <mergeCell ref="AF51:AH51"/>
    <mergeCell ref="E62:H62"/>
    <mergeCell ref="I62:K62"/>
    <mergeCell ref="Q62:T62"/>
    <mergeCell ref="AF62:AH62"/>
    <mergeCell ref="E57:H57"/>
    <mergeCell ref="E52:H56"/>
    <mergeCell ref="I63:K67"/>
    <mergeCell ref="I68:K73"/>
    <mergeCell ref="I74:K78"/>
    <mergeCell ref="L62:P62"/>
    <mergeCell ref="L63:P63"/>
    <mergeCell ref="L64:P64"/>
    <mergeCell ref="L65:P65"/>
    <mergeCell ref="L66:P66"/>
    <mergeCell ref="L68:P68"/>
    <mergeCell ref="L69:P69"/>
    <mergeCell ref="L70:P70"/>
    <mergeCell ref="L71:P71"/>
    <mergeCell ref="L72:P72"/>
    <mergeCell ref="L73:P73"/>
    <mergeCell ref="U62:W62"/>
    <mergeCell ref="U68:W68"/>
    <mergeCell ref="U71:W71"/>
    <mergeCell ref="Q78:T78"/>
    <mergeCell ref="L74:P74"/>
    <mergeCell ref="L75:P75"/>
    <mergeCell ref="L76:P76"/>
    <mergeCell ref="L77:P77"/>
    <mergeCell ref="L78:P78"/>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L67:P67"/>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41"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41" s="19"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41" s="15" customFormat="1" ht="12" customHeigh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41" s="15" customFormat="1" ht="12" customHeight="1" x14ac:dyDescent="0.15"/>
    <row r="5" spans="1:41" ht="12" customHeight="1" x14ac:dyDescent="0.15">
      <c r="D5" s="100" t="s">
        <v>1067</v>
      </c>
    </row>
    <row r="6" spans="1:41" ht="12" customHeight="1" x14ac:dyDescent="0.15">
      <c r="U6" s="102"/>
      <c r="AG6" s="102" t="s">
        <v>875</v>
      </c>
    </row>
    <row r="7" spans="1:41" s="58" customFormat="1" ht="11.25" x14ac:dyDescent="0.15">
      <c r="D7" s="181" t="s">
        <v>942</v>
      </c>
      <c r="E7" s="435" t="s">
        <v>215</v>
      </c>
      <c r="F7" s="436"/>
      <c r="G7" s="436"/>
      <c r="H7" s="437"/>
      <c r="I7" s="426" t="s">
        <v>253</v>
      </c>
      <c r="J7" s="427"/>
      <c r="K7" s="428"/>
      <c r="L7" s="426" t="s">
        <v>254</v>
      </c>
      <c r="M7" s="427"/>
      <c r="N7" s="428"/>
      <c r="O7" s="401" t="s">
        <v>694</v>
      </c>
      <c r="P7" s="401"/>
      <c r="Q7" s="401"/>
      <c r="R7" s="435" t="s">
        <v>853</v>
      </c>
      <c r="S7" s="436"/>
      <c r="T7" s="436"/>
      <c r="U7" s="437"/>
      <c r="V7" s="426" t="s">
        <v>256</v>
      </c>
      <c r="W7" s="427"/>
      <c r="X7" s="428"/>
      <c r="Y7" s="475" t="s">
        <v>257</v>
      </c>
      <c r="Z7" s="476"/>
      <c r="AA7" s="476"/>
      <c r="AB7" s="476"/>
      <c r="AC7" s="476"/>
      <c r="AD7" s="476"/>
      <c r="AE7" s="477"/>
      <c r="AF7" s="472" t="s">
        <v>210</v>
      </c>
      <c r="AG7" s="473"/>
      <c r="AH7" s="474"/>
    </row>
    <row r="8" spans="1:41" s="58" customFormat="1" ht="24.75" customHeight="1" x14ac:dyDescent="0.15">
      <c r="D8" s="180">
        <v>1</v>
      </c>
      <c r="E8" s="316" t="s">
        <v>701</v>
      </c>
      <c r="F8" s="317"/>
      <c r="G8" s="317"/>
      <c r="H8" s="318"/>
      <c r="I8" s="342" t="s">
        <v>258</v>
      </c>
      <c r="J8" s="343"/>
      <c r="K8" s="344"/>
      <c r="L8" s="441" t="s">
        <v>690</v>
      </c>
      <c r="M8" s="442"/>
      <c r="N8" s="443"/>
      <c r="O8" s="456" t="s">
        <v>388</v>
      </c>
      <c r="P8" s="456"/>
      <c r="Q8" s="456"/>
      <c r="R8" s="438" t="s">
        <v>383</v>
      </c>
      <c r="S8" s="439"/>
      <c r="T8" s="439"/>
      <c r="U8" s="440"/>
      <c r="V8" s="432" t="s">
        <v>49</v>
      </c>
      <c r="W8" s="433"/>
      <c r="X8" s="434"/>
      <c r="Y8" s="478" t="s">
        <v>389</v>
      </c>
      <c r="Z8" s="479"/>
      <c r="AA8" s="479"/>
      <c r="AB8" s="479"/>
      <c r="AC8" s="479"/>
      <c r="AD8" s="479"/>
      <c r="AE8" s="480"/>
      <c r="AF8" s="460" t="s">
        <v>684</v>
      </c>
      <c r="AG8" s="461"/>
      <c r="AH8" s="462"/>
    </row>
    <row r="9" spans="1:41" s="58" customFormat="1" ht="24.75" customHeight="1" x14ac:dyDescent="0.15">
      <c r="D9" s="180">
        <v>2</v>
      </c>
      <c r="E9" s="319"/>
      <c r="F9" s="320"/>
      <c r="G9" s="320"/>
      <c r="H9" s="321"/>
      <c r="I9" s="345"/>
      <c r="J9" s="346"/>
      <c r="K9" s="347"/>
      <c r="L9" s="444"/>
      <c r="M9" s="445"/>
      <c r="N9" s="446"/>
      <c r="O9" s="456" t="s">
        <v>390</v>
      </c>
      <c r="P9" s="456"/>
      <c r="Q9" s="456"/>
      <c r="R9" s="438" t="s">
        <v>383</v>
      </c>
      <c r="S9" s="439"/>
      <c r="T9" s="439"/>
      <c r="U9" s="440"/>
      <c r="V9" s="432" t="s">
        <v>50</v>
      </c>
      <c r="W9" s="433"/>
      <c r="X9" s="434"/>
      <c r="Y9" s="478" t="s">
        <v>389</v>
      </c>
      <c r="Z9" s="479"/>
      <c r="AA9" s="479"/>
      <c r="AB9" s="479"/>
      <c r="AC9" s="479"/>
      <c r="AD9" s="479"/>
      <c r="AE9" s="480"/>
      <c r="AF9" s="463"/>
      <c r="AG9" s="464"/>
      <c r="AH9" s="465"/>
    </row>
    <row r="10" spans="1:41" s="58" customFormat="1" ht="44.25" customHeight="1" x14ac:dyDescent="0.15">
      <c r="D10" s="180">
        <v>3</v>
      </c>
      <c r="E10" s="319"/>
      <c r="F10" s="320"/>
      <c r="G10" s="320"/>
      <c r="H10" s="321"/>
      <c r="I10" s="345"/>
      <c r="J10" s="346"/>
      <c r="K10" s="347"/>
      <c r="L10" s="447"/>
      <c r="M10" s="448"/>
      <c r="N10" s="449"/>
      <c r="O10" s="456" t="s">
        <v>691</v>
      </c>
      <c r="P10" s="456"/>
      <c r="Q10" s="456"/>
      <c r="R10" s="438" t="s">
        <v>383</v>
      </c>
      <c r="S10" s="439"/>
      <c r="T10" s="439"/>
      <c r="U10" s="440"/>
      <c r="V10" s="432" t="s">
        <v>51</v>
      </c>
      <c r="W10" s="433"/>
      <c r="X10" s="434"/>
      <c r="Y10" s="481" t="s">
        <v>696</v>
      </c>
      <c r="Z10" s="482"/>
      <c r="AA10" s="482"/>
      <c r="AB10" s="482"/>
      <c r="AC10" s="482"/>
      <c r="AD10" s="482"/>
      <c r="AE10" s="483"/>
      <c r="AF10" s="466"/>
      <c r="AG10" s="467"/>
      <c r="AH10" s="468"/>
    </row>
    <row r="11" spans="1:41" s="58" customFormat="1" ht="78" customHeight="1" x14ac:dyDescent="0.15">
      <c r="D11" s="180">
        <v>4</v>
      </c>
      <c r="E11" s="319"/>
      <c r="F11" s="320"/>
      <c r="G11" s="320"/>
      <c r="H11" s="321"/>
      <c r="I11" s="345"/>
      <c r="J11" s="346"/>
      <c r="K11" s="347"/>
      <c r="L11" s="351" t="s">
        <v>713</v>
      </c>
      <c r="M11" s="352"/>
      <c r="N11" s="353"/>
      <c r="O11" s="340" t="s">
        <v>705</v>
      </c>
      <c r="P11" s="340"/>
      <c r="Q11" s="340"/>
      <c r="R11" s="351" t="s">
        <v>1202</v>
      </c>
      <c r="S11" s="352"/>
      <c r="T11" s="352"/>
      <c r="U11" s="353"/>
      <c r="V11" s="429" t="s">
        <v>975</v>
      </c>
      <c r="W11" s="430"/>
      <c r="X11" s="431"/>
      <c r="Y11" s="363" t="s">
        <v>403</v>
      </c>
      <c r="Z11" s="364"/>
      <c r="AA11" s="364"/>
      <c r="AB11" s="364"/>
      <c r="AC11" s="364"/>
      <c r="AD11" s="364"/>
      <c r="AE11" s="365"/>
      <c r="AF11" s="469" t="s">
        <v>252</v>
      </c>
      <c r="AG11" s="470"/>
      <c r="AH11" s="471"/>
      <c r="AI11" s="70"/>
      <c r="AJ11" s="70"/>
      <c r="AK11" s="59"/>
      <c r="AL11" s="59"/>
      <c r="AM11" s="59"/>
      <c r="AN11" s="59"/>
      <c r="AO11" s="59"/>
    </row>
    <row r="12" spans="1:41" s="58" customFormat="1" ht="41.25" customHeight="1" x14ac:dyDescent="0.15">
      <c r="D12" s="180">
        <v>5</v>
      </c>
      <c r="E12" s="319"/>
      <c r="F12" s="320"/>
      <c r="G12" s="320"/>
      <c r="H12" s="321"/>
      <c r="I12" s="345"/>
      <c r="J12" s="346"/>
      <c r="K12" s="347"/>
      <c r="L12" s="354"/>
      <c r="M12" s="355"/>
      <c r="N12" s="356"/>
      <c r="O12" s="340" t="s">
        <v>1070</v>
      </c>
      <c r="P12" s="340"/>
      <c r="Q12" s="340"/>
      <c r="R12" s="354"/>
      <c r="S12" s="355"/>
      <c r="T12" s="355"/>
      <c r="U12" s="356"/>
      <c r="V12" s="351" t="s">
        <v>1068</v>
      </c>
      <c r="W12" s="352"/>
      <c r="X12" s="353"/>
      <c r="Y12" s="366" t="s">
        <v>121</v>
      </c>
      <c r="Z12" s="367"/>
      <c r="AA12" s="367"/>
      <c r="AB12" s="367"/>
      <c r="AC12" s="367"/>
      <c r="AD12" s="367"/>
      <c r="AE12" s="368"/>
      <c r="AF12" s="345"/>
      <c r="AG12" s="346"/>
      <c r="AH12" s="347"/>
      <c r="AI12" s="70"/>
      <c r="AJ12" s="70"/>
      <c r="AK12" s="59"/>
      <c r="AL12" s="59"/>
      <c r="AM12" s="59"/>
      <c r="AN12" s="59"/>
      <c r="AO12" s="59"/>
    </row>
    <row r="13" spans="1:41" s="58" customFormat="1" ht="41.25" customHeight="1" x14ac:dyDescent="0.15">
      <c r="D13" s="180">
        <v>6</v>
      </c>
      <c r="E13" s="319"/>
      <c r="F13" s="320"/>
      <c r="G13" s="320"/>
      <c r="H13" s="321"/>
      <c r="I13" s="345"/>
      <c r="J13" s="346"/>
      <c r="K13" s="347"/>
      <c r="L13" s="354"/>
      <c r="M13" s="355"/>
      <c r="N13" s="356"/>
      <c r="O13" s="340" t="s">
        <v>1071</v>
      </c>
      <c r="P13" s="340"/>
      <c r="Q13" s="340"/>
      <c r="R13" s="354"/>
      <c r="S13" s="355"/>
      <c r="T13" s="355"/>
      <c r="U13" s="356"/>
      <c r="V13" s="357"/>
      <c r="W13" s="358"/>
      <c r="X13" s="359"/>
      <c r="Y13" s="366" t="s">
        <v>140</v>
      </c>
      <c r="Z13" s="367"/>
      <c r="AA13" s="367"/>
      <c r="AB13" s="367"/>
      <c r="AC13" s="367"/>
      <c r="AD13" s="367"/>
      <c r="AE13" s="368"/>
      <c r="AF13" s="345"/>
      <c r="AG13" s="346"/>
      <c r="AH13" s="347"/>
      <c r="AI13" s="70"/>
      <c r="AJ13" s="70"/>
      <c r="AK13" s="59"/>
      <c r="AL13" s="59"/>
      <c r="AM13" s="59"/>
      <c r="AN13" s="59"/>
      <c r="AO13" s="59"/>
    </row>
    <row r="14" spans="1:41" s="58" customFormat="1" ht="57" customHeight="1" x14ac:dyDescent="0.15">
      <c r="D14" s="180">
        <v>7</v>
      </c>
      <c r="E14" s="319"/>
      <c r="F14" s="320"/>
      <c r="G14" s="320"/>
      <c r="H14" s="321"/>
      <c r="I14" s="345"/>
      <c r="J14" s="346"/>
      <c r="K14" s="347"/>
      <c r="L14" s="354"/>
      <c r="M14" s="355"/>
      <c r="N14" s="356"/>
      <c r="O14" s="340" t="s">
        <v>1072</v>
      </c>
      <c r="P14" s="340"/>
      <c r="Q14" s="340"/>
      <c r="R14" s="354"/>
      <c r="S14" s="355"/>
      <c r="T14" s="355"/>
      <c r="U14" s="356"/>
      <c r="V14" s="429" t="s">
        <v>977</v>
      </c>
      <c r="W14" s="430"/>
      <c r="X14" s="431"/>
      <c r="Y14" s="366" t="s">
        <v>837</v>
      </c>
      <c r="Z14" s="367"/>
      <c r="AA14" s="367"/>
      <c r="AB14" s="367"/>
      <c r="AC14" s="367"/>
      <c r="AD14" s="367"/>
      <c r="AE14" s="368"/>
      <c r="AF14" s="345"/>
      <c r="AG14" s="346"/>
      <c r="AH14" s="347"/>
      <c r="AI14" s="70"/>
      <c r="AJ14" s="70"/>
      <c r="AK14" s="59"/>
      <c r="AL14" s="59"/>
      <c r="AM14" s="59"/>
      <c r="AN14" s="59"/>
      <c r="AO14" s="59"/>
    </row>
    <row r="15" spans="1:41" s="58" customFormat="1" ht="22.5" customHeight="1" x14ac:dyDescent="0.15">
      <c r="D15" s="180">
        <v>8</v>
      </c>
      <c r="E15" s="319"/>
      <c r="F15" s="320"/>
      <c r="G15" s="320"/>
      <c r="H15" s="321"/>
      <c r="I15" s="345"/>
      <c r="J15" s="346"/>
      <c r="K15" s="347"/>
      <c r="L15" s="354"/>
      <c r="M15" s="355"/>
      <c r="N15" s="356"/>
      <c r="O15" s="340" t="s">
        <v>706</v>
      </c>
      <c r="P15" s="340"/>
      <c r="Q15" s="340"/>
      <c r="R15" s="354"/>
      <c r="S15" s="355"/>
      <c r="T15" s="355"/>
      <c r="U15" s="356"/>
      <c r="V15" s="351" t="s">
        <v>978</v>
      </c>
      <c r="W15" s="352"/>
      <c r="X15" s="353"/>
      <c r="Y15" s="366" t="s">
        <v>285</v>
      </c>
      <c r="Z15" s="367"/>
      <c r="AA15" s="367"/>
      <c r="AB15" s="367"/>
      <c r="AC15" s="367"/>
      <c r="AD15" s="367"/>
      <c r="AE15" s="368"/>
      <c r="AF15" s="345"/>
      <c r="AG15" s="346"/>
      <c r="AH15" s="347"/>
      <c r="AI15" s="70"/>
      <c r="AJ15" s="70"/>
      <c r="AK15" s="59"/>
      <c r="AL15" s="59"/>
      <c r="AM15" s="59"/>
      <c r="AN15" s="59"/>
      <c r="AO15" s="59"/>
    </row>
    <row r="16" spans="1:41" s="58" customFormat="1" ht="63" customHeight="1" x14ac:dyDescent="0.15">
      <c r="D16" s="180">
        <v>9</v>
      </c>
      <c r="E16" s="319"/>
      <c r="F16" s="320"/>
      <c r="G16" s="320"/>
      <c r="H16" s="321"/>
      <c r="I16" s="345"/>
      <c r="J16" s="346"/>
      <c r="K16" s="347"/>
      <c r="L16" s="354"/>
      <c r="M16" s="355"/>
      <c r="N16" s="356"/>
      <c r="O16" s="340" t="s">
        <v>707</v>
      </c>
      <c r="P16" s="340"/>
      <c r="Q16" s="340"/>
      <c r="R16" s="357"/>
      <c r="S16" s="358"/>
      <c r="T16" s="358"/>
      <c r="U16" s="359"/>
      <c r="V16" s="357"/>
      <c r="W16" s="358"/>
      <c r="X16" s="359"/>
      <c r="Y16" s="366" t="s">
        <v>633</v>
      </c>
      <c r="Z16" s="367"/>
      <c r="AA16" s="367"/>
      <c r="AB16" s="367"/>
      <c r="AC16" s="367"/>
      <c r="AD16" s="367"/>
      <c r="AE16" s="368"/>
      <c r="AF16" s="345"/>
      <c r="AG16" s="346"/>
      <c r="AH16" s="347"/>
      <c r="AI16" s="70"/>
      <c r="AJ16" s="70"/>
      <c r="AK16" s="59"/>
      <c r="AL16" s="59"/>
      <c r="AM16" s="59"/>
      <c r="AN16" s="59"/>
      <c r="AO16" s="59"/>
    </row>
    <row r="17" spans="3:41" s="58" customFormat="1" ht="22.5" customHeight="1" x14ac:dyDescent="0.15">
      <c r="D17" s="180">
        <v>10</v>
      </c>
      <c r="E17" s="319"/>
      <c r="F17" s="320"/>
      <c r="G17" s="320"/>
      <c r="H17" s="321"/>
      <c r="I17" s="345"/>
      <c r="J17" s="346"/>
      <c r="K17" s="347"/>
      <c r="L17" s="354"/>
      <c r="M17" s="355"/>
      <c r="N17" s="356"/>
      <c r="O17" s="340" t="s">
        <v>1075</v>
      </c>
      <c r="P17" s="340"/>
      <c r="Q17" s="340"/>
      <c r="R17" s="351" t="s">
        <v>1055</v>
      </c>
      <c r="S17" s="352"/>
      <c r="T17" s="352"/>
      <c r="U17" s="353"/>
      <c r="V17" s="351" t="s">
        <v>702</v>
      </c>
      <c r="W17" s="352"/>
      <c r="X17" s="353"/>
      <c r="Y17" s="366" t="s">
        <v>634</v>
      </c>
      <c r="Z17" s="367"/>
      <c r="AA17" s="367"/>
      <c r="AB17" s="367"/>
      <c r="AC17" s="367"/>
      <c r="AD17" s="367"/>
      <c r="AE17" s="368"/>
      <c r="AF17" s="345"/>
      <c r="AG17" s="346"/>
      <c r="AH17" s="347"/>
      <c r="AI17" s="70"/>
      <c r="AJ17" s="70"/>
      <c r="AK17" s="59"/>
      <c r="AL17" s="59"/>
      <c r="AM17" s="59"/>
      <c r="AN17" s="59"/>
      <c r="AO17" s="59"/>
    </row>
    <row r="18" spans="3:41" s="58" customFormat="1" ht="34.5" customHeight="1" x14ac:dyDescent="0.15">
      <c r="D18" s="180">
        <v>11</v>
      </c>
      <c r="E18" s="319"/>
      <c r="F18" s="320"/>
      <c r="G18" s="320"/>
      <c r="H18" s="321"/>
      <c r="I18" s="345"/>
      <c r="J18" s="346"/>
      <c r="K18" s="347"/>
      <c r="L18" s="354"/>
      <c r="M18" s="355"/>
      <c r="N18" s="356"/>
      <c r="O18" s="340" t="s">
        <v>1076</v>
      </c>
      <c r="P18" s="340"/>
      <c r="Q18" s="340"/>
      <c r="R18" s="354"/>
      <c r="S18" s="355"/>
      <c r="T18" s="355"/>
      <c r="U18" s="356"/>
      <c r="V18" s="354"/>
      <c r="W18" s="355"/>
      <c r="X18" s="356"/>
      <c r="Y18" s="366" t="s">
        <v>1073</v>
      </c>
      <c r="Z18" s="367"/>
      <c r="AA18" s="367"/>
      <c r="AB18" s="367"/>
      <c r="AC18" s="367"/>
      <c r="AD18" s="367"/>
      <c r="AE18" s="368"/>
      <c r="AF18" s="345"/>
      <c r="AG18" s="346"/>
      <c r="AH18" s="347"/>
      <c r="AI18" s="70"/>
      <c r="AJ18" s="70"/>
      <c r="AK18" s="59"/>
      <c r="AL18" s="59"/>
      <c r="AM18" s="59"/>
      <c r="AN18" s="59"/>
      <c r="AO18" s="59"/>
    </row>
    <row r="19" spans="3:41" s="58" customFormat="1" ht="42.75" customHeight="1" x14ac:dyDescent="0.15">
      <c r="D19" s="180">
        <v>12</v>
      </c>
      <c r="E19" s="319"/>
      <c r="F19" s="320"/>
      <c r="G19" s="320"/>
      <c r="H19" s="321"/>
      <c r="I19" s="345"/>
      <c r="J19" s="346"/>
      <c r="K19" s="347"/>
      <c r="L19" s="357"/>
      <c r="M19" s="358"/>
      <c r="N19" s="359"/>
      <c r="O19" s="340" t="s">
        <v>1077</v>
      </c>
      <c r="P19" s="340"/>
      <c r="Q19" s="340"/>
      <c r="R19" s="357"/>
      <c r="S19" s="358"/>
      <c r="T19" s="358"/>
      <c r="U19" s="359"/>
      <c r="V19" s="357"/>
      <c r="W19" s="358"/>
      <c r="X19" s="359"/>
      <c r="Y19" s="366" t="s">
        <v>1074</v>
      </c>
      <c r="Z19" s="367"/>
      <c r="AA19" s="367"/>
      <c r="AB19" s="367"/>
      <c r="AC19" s="367"/>
      <c r="AD19" s="367"/>
      <c r="AE19" s="368"/>
      <c r="AF19" s="345"/>
      <c r="AG19" s="346"/>
      <c r="AH19" s="347"/>
      <c r="AI19" s="70"/>
      <c r="AJ19" s="70"/>
      <c r="AK19" s="59"/>
      <c r="AL19" s="59"/>
      <c r="AM19" s="59"/>
      <c r="AN19" s="59"/>
      <c r="AO19" s="59"/>
    </row>
    <row r="20" spans="3:41" s="58" customFormat="1" ht="24.75" customHeight="1" x14ac:dyDescent="0.15">
      <c r="C20" s="39"/>
      <c r="D20" s="180">
        <v>13</v>
      </c>
      <c r="E20" s="319"/>
      <c r="F20" s="320"/>
      <c r="G20" s="320"/>
      <c r="H20" s="321"/>
      <c r="I20" s="345"/>
      <c r="J20" s="346"/>
      <c r="K20" s="347"/>
      <c r="L20" s="351" t="s">
        <v>1069</v>
      </c>
      <c r="M20" s="352"/>
      <c r="N20" s="353"/>
      <c r="O20" s="340" t="s">
        <v>708</v>
      </c>
      <c r="P20" s="340"/>
      <c r="Q20" s="340"/>
      <c r="R20" s="351" t="s">
        <v>1202</v>
      </c>
      <c r="S20" s="352"/>
      <c r="T20" s="352"/>
      <c r="U20" s="353"/>
      <c r="V20" s="351" t="s">
        <v>976</v>
      </c>
      <c r="W20" s="352"/>
      <c r="X20" s="353"/>
      <c r="Y20" s="366" t="s">
        <v>144</v>
      </c>
      <c r="Z20" s="367"/>
      <c r="AA20" s="367"/>
      <c r="AB20" s="367"/>
      <c r="AC20" s="367"/>
      <c r="AD20" s="367"/>
      <c r="AE20" s="368"/>
      <c r="AF20" s="345"/>
      <c r="AG20" s="346"/>
      <c r="AH20" s="347"/>
      <c r="AI20" s="70"/>
      <c r="AJ20" s="70"/>
      <c r="AK20" s="59"/>
      <c r="AL20" s="59"/>
      <c r="AM20" s="59"/>
      <c r="AN20" s="59"/>
      <c r="AO20" s="59"/>
    </row>
    <row r="21" spans="3:41" s="58" customFormat="1" ht="48" customHeight="1" x14ac:dyDescent="0.15">
      <c r="C21" s="39"/>
      <c r="D21" s="180">
        <v>14</v>
      </c>
      <c r="E21" s="319"/>
      <c r="F21" s="320"/>
      <c r="G21" s="320"/>
      <c r="H21" s="321"/>
      <c r="I21" s="345"/>
      <c r="J21" s="346"/>
      <c r="K21" s="347"/>
      <c r="L21" s="354"/>
      <c r="M21" s="355"/>
      <c r="N21" s="356"/>
      <c r="O21" s="340" t="s">
        <v>709</v>
      </c>
      <c r="P21" s="340"/>
      <c r="Q21" s="340"/>
      <c r="R21" s="354"/>
      <c r="S21" s="355"/>
      <c r="T21" s="355"/>
      <c r="U21" s="356"/>
      <c r="V21" s="357"/>
      <c r="W21" s="358"/>
      <c r="X21" s="359"/>
      <c r="Y21" s="366" t="s">
        <v>376</v>
      </c>
      <c r="Z21" s="367"/>
      <c r="AA21" s="367"/>
      <c r="AB21" s="367"/>
      <c r="AC21" s="367"/>
      <c r="AD21" s="367"/>
      <c r="AE21" s="368"/>
      <c r="AF21" s="345"/>
      <c r="AG21" s="346"/>
      <c r="AH21" s="347"/>
      <c r="AI21" s="70"/>
      <c r="AJ21" s="70"/>
      <c r="AK21" s="59"/>
      <c r="AL21" s="59"/>
      <c r="AM21" s="59"/>
      <c r="AN21" s="59"/>
      <c r="AO21" s="59"/>
    </row>
    <row r="22" spans="3:41" s="58" customFormat="1" ht="31.5" customHeight="1" x14ac:dyDescent="0.15">
      <c r="C22" s="39"/>
      <c r="D22" s="180">
        <v>15</v>
      </c>
      <c r="E22" s="319"/>
      <c r="F22" s="320"/>
      <c r="G22" s="320"/>
      <c r="H22" s="321"/>
      <c r="I22" s="345"/>
      <c r="J22" s="346"/>
      <c r="K22" s="347"/>
      <c r="L22" s="354"/>
      <c r="M22" s="355"/>
      <c r="N22" s="356"/>
      <c r="O22" s="340" t="s">
        <v>710</v>
      </c>
      <c r="P22" s="340"/>
      <c r="Q22" s="340"/>
      <c r="R22" s="354"/>
      <c r="S22" s="355"/>
      <c r="T22" s="355"/>
      <c r="U22" s="356"/>
      <c r="V22" s="351" t="s">
        <v>979</v>
      </c>
      <c r="W22" s="352"/>
      <c r="X22" s="353"/>
      <c r="Y22" s="366" t="s">
        <v>374</v>
      </c>
      <c r="Z22" s="367"/>
      <c r="AA22" s="367"/>
      <c r="AB22" s="367"/>
      <c r="AC22" s="367"/>
      <c r="AD22" s="367"/>
      <c r="AE22" s="368"/>
      <c r="AF22" s="345"/>
      <c r="AG22" s="346"/>
      <c r="AH22" s="347"/>
      <c r="AI22" s="70"/>
      <c r="AJ22" s="70"/>
      <c r="AK22" s="59"/>
      <c r="AL22" s="59"/>
      <c r="AM22" s="59"/>
      <c r="AN22" s="59"/>
      <c r="AO22" s="59"/>
    </row>
    <row r="23" spans="3:41" s="58" customFormat="1" ht="67.5" customHeight="1" x14ac:dyDescent="0.15">
      <c r="C23" s="39"/>
      <c r="D23" s="180">
        <v>16</v>
      </c>
      <c r="E23" s="319"/>
      <c r="F23" s="320"/>
      <c r="G23" s="320"/>
      <c r="H23" s="321"/>
      <c r="I23" s="345"/>
      <c r="J23" s="346"/>
      <c r="K23" s="347"/>
      <c r="L23" s="354"/>
      <c r="M23" s="355"/>
      <c r="N23" s="356"/>
      <c r="O23" s="340" t="s">
        <v>711</v>
      </c>
      <c r="P23" s="340"/>
      <c r="Q23" s="340"/>
      <c r="R23" s="357"/>
      <c r="S23" s="358"/>
      <c r="T23" s="358"/>
      <c r="U23" s="359"/>
      <c r="V23" s="357"/>
      <c r="W23" s="358"/>
      <c r="X23" s="359"/>
      <c r="Y23" s="366" t="s">
        <v>130</v>
      </c>
      <c r="Z23" s="367"/>
      <c r="AA23" s="367"/>
      <c r="AB23" s="367"/>
      <c r="AC23" s="367"/>
      <c r="AD23" s="367"/>
      <c r="AE23" s="368"/>
      <c r="AF23" s="345"/>
      <c r="AG23" s="346"/>
      <c r="AH23" s="347"/>
      <c r="AI23" s="70"/>
      <c r="AJ23" s="70"/>
      <c r="AK23" s="59"/>
      <c r="AL23" s="59"/>
      <c r="AM23" s="59"/>
      <c r="AN23" s="59"/>
      <c r="AO23" s="59"/>
    </row>
    <row r="24" spans="3:41" s="58" customFormat="1" ht="23.25" customHeight="1" x14ac:dyDescent="0.15">
      <c r="D24" s="180">
        <v>17</v>
      </c>
      <c r="E24" s="453"/>
      <c r="F24" s="454"/>
      <c r="G24" s="454"/>
      <c r="H24" s="455"/>
      <c r="I24" s="395"/>
      <c r="J24" s="396"/>
      <c r="K24" s="397"/>
      <c r="L24" s="450"/>
      <c r="M24" s="451"/>
      <c r="N24" s="452"/>
      <c r="O24" s="340" t="s">
        <v>712</v>
      </c>
      <c r="P24" s="340"/>
      <c r="Q24" s="340"/>
      <c r="R24" s="327" t="s">
        <v>704</v>
      </c>
      <c r="S24" s="328"/>
      <c r="T24" s="328"/>
      <c r="U24" s="329"/>
      <c r="V24" s="457" t="s">
        <v>703</v>
      </c>
      <c r="W24" s="458"/>
      <c r="X24" s="459"/>
      <c r="Y24" s="369" t="s">
        <v>698</v>
      </c>
      <c r="Z24" s="370"/>
      <c r="AA24" s="370"/>
      <c r="AB24" s="370"/>
      <c r="AC24" s="370"/>
      <c r="AD24" s="370"/>
      <c r="AE24" s="371"/>
      <c r="AF24" s="395"/>
      <c r="AG24" s="396"/>
      <c r="AH24" s="397"/>
      <c r="AI24" s="70"/>
      <c r="AJ24" s="70"/>
      <c r="AK24" s="59"/>
      <c r="AL24" s="59"/>
      <c r="AM24" s="59"/>
      <c r="AN24" s="59"/>
      <c r="AO24" s="59"/>
    </row>
    <row r="25" spans="3:41" ht="12" customHeight="1" x14ac:dyDescent="0.15">
      <c r="W25" s="101"/>
      <c r="X25" s="101"/>
      <c r="Y25" s="101"/>
      <c r="Z25" s="101"/>
      <c r="AA25" s="101"/>
      <c r="AB25" s="101"/>
      <c r="AC25" s="101"/>
    </row>
  </sheetData>
  <mergeCells count="84">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 ref="AC3:AF3"/>
    <mergeCell ref="AG3:AI3"/>
    <mergeCell ref="AC1:AF1"/>
    <mergeCell ref="AG1:AI1"/>
    <mergeCell ref="E2:N2"/>
    <mergeCell ref="AC2:AF2"/>
    <mergeCell ref="AG2:AI2"/>
    <mergeCell ref="E1:N1"/>
    <mergeCell ref="O1:R3"/>
    <mergeCell ref="S1:Z3"/>
    <mergeCell ref="AA1:AB1"/>
    <mergeCell ref="AA2:AB2"/>
    <mergeCell ref="V24:X24"/>
    <mergeCell ref="V22:X23"/>
    <mergeCell ref="Y17:AE17"/>
    <mergeCell ref="Y18:AE18"/>
    <mergeCell ref="Y19:AE19"/>
    <mergeCell ref="Y20:AE20"/>
    <mergeCell ref="Y21:AE21"/>
    <mergeCell ref="Y22:AE22"/>
    <mergeCell ref="Y23:AE23"/>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L7:N7"/>
    <mergeCell ref="A1:D1"/>
    <mergeCell ref="A2:D2"/>
    <mergeCell ref="L8:N10"/>
    <mergeCell ref="L11:N19"/>
    <mergeCell ref="R7:U7"/>
    <mergeCell ref="R8:U8"/>
    <mergeCell ref="R9:U9"/>
    <mergeCell ref="R10:U10"/>
    <mergeCell ref="O19:Q19"/>
    <mergeCell ref="O15:Q15"/>
    <mergeCell ref="O16:Q16"/>
    <mergeCell ref="O17:Q17"/>
    <mergeCell ref="O18:Q18"/>
    <mergeCell ref="O14:Q14"/>
    <mergeCell ref="R24:U24"/>
    <mergeCell ref="R11:U16"/>
    <mergeCell ref="R17:U19"/>
    <mergeCell ref="R20:U23"/>
    <mergeCell ref="O24:Q24"/>
    <mergeCell ref="O20:Q20"/>
    <mergeCell ref="O21:Q21"/>
    <mergeCell ref="O22:Q22"/>
    <mergeCell ref="O23:Q23"/>
    <mergeCell ref="V7:X7"/>
    <mergeCell ref="V12:X13"/>
    <mergeCell ref="V15:X16"/>
    <mergeCell ref="V17:X19"/>
    <mergeCell ref="V20:X21"/>
    <mergeCell ref="V11:X11"/>
    <mergeCell ref="V8:X8"/>
    <mergeCell ref="V9:X9"/>
    <mergeCell ref="V14:X14"/>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s="15" customFormat="1" ht="12" customHeigh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s="15" customFormat="1" ht="12" customHeight="1" x14ac:dyDescent="0.15"/>
    <row r="5" spans="1:35" ht="12" customHeight="1" x14ac:dyDescent="0.15">
      <c r="C5" s="100" t="s">
        <v>1078</v>
      </c>
    </row>
    <row r="6" spans="1:35" ht="12" customHeight="1" x14ac:dyDescent="0.15">
      <c r="D6" s="100" t="s">
        <v>1079</v>
      </c>
      <c r="U6" s="88"/>
    </row>
    <row r="7" spans="1:35" ht="12" customHeight="1" x14ac:dyDescent="0.15">
      <c r="U7" s="88"/>
    </row>
    <row r="8" spans="1:35" ht="12" customHeight="1" x14ac:dyDescent="0.15">
      <c r="E8" s="100" t="s">
        <v>75</v>
      </c>
      <c r="U8" s="88"/>
    </row>
    <row r="9" spans="1:35" ht="12" customHeight="1" x14ac:dyDescent="0.15">
      <c r="E9" s="58" t="s">
        <v>766</v>
      </c>
      <c r="U9" s="88"/>
    </row>
    <row r="11" spans="1:35" ht="12" customHeight="1" x14ac:dyDescent="0.15">
      <c r="D11" s="190"/>
      <c r="AD11" s="102" t="s">
        <v>875</v>
      </c>
    </row>
    <row r="12" spans="1:35" ht="12" customHeight="1" x14ac:dyDescent="0.15">
      <c r="D12" s="191" t="s">
        <v>1080</v>
      </c>
      <c r="E12" s="435" t="s">
        <v>215</v>
      </c>
      <c r="F12" s="436"/>
      <c r="G12" s="436"/>
      <c r="H12" s="437"/>
      <c r="I12" s="426" t="s">
        <v>253</v>
      </c>
      <c r="J12" s="427"/>
      <c r="K12" s="428"/>
      <c r="L12" s="426" t="s">
        <v>254</v>
      </c>
      <c r="M12" s="427"/>
      <c r="N12" s="428"/>
      <c r="O12" s="426" t="s">
        <v>694</v>
      </c>
      <c r="P12" s="427"/>
      <c r="Q12" s="428"/>
      <c r="R12" s="426" t="s">
        <v>854</v>
      </c>
      <c r="S12" s="427"/>
      <c r="T12" s="427"/>
      <c r="U12" s="428"/>
      <c r="V12" s="426" t="s">
        <v>256</v>
      </c>
      <c r="W12" s="427"/>
      <c r="X12" s="428"/>
      <c r="Y12" s="475" t="s">
        <v>257</v>
      </c>
      <c r="Z12" s="476"/>
      <c r="AA12" s="476"/>
      <c r="AB12" s="476"/>
      <c r="AC12" s="476"/>
      <c r="AD12" s="476"/>
      <c r="AE12" s="477"/>
      <c r="AF12" s="505" t="s">
        <v>210</v>
      </c>
      <c r="AG12" s="506"/>
      <c r="AH12" s="507"/>
    </row>
    <row r="13" spans="1:35" ht="32.25" customHeight="1" x14ac:dyDescent="0.15">
      <c r="D13" s="180">
        <v>1</v>
      </c>
      <c r="E13" s="456" t="s">
        <v>680</v>
      </c>
      <c r="F13" s="456"/>
      <c r="G13" s="456"/>
      <c r="H13" s="456"/>
      <c r="I13" s="499" t="s">
        <v>681</v>
      </c>
      <c r="J13" s="500"/>
      <c r="K13" s="500"/>
      <c r="L13" s="500"/>
      <c r="M13" s="500"/>
      <c r="N13" s="500"/>
      <c r="O13" s="500"/>
      <c r="P13" s="500"/>
      <c r="Q13" s="501"/>
      <c r="R13" s="432" t="s">
        <v>682</v>
      </c>
      <c r="S13" s="433"/>
      <c r="T13" s="433"/>
      <c r="U13" s="434"/>
      <c r="V13" s="438" t="s">
        <v>683</v>
      </c>
      <c r="W13" s="439"/>
      <c r="X13" s="440"/>
      <c r="Y13" s="478" t="s">
        <v>838</v>
      </c>
      <c r="Z13" s="479"/>
      <c r="AA13" s="479"/>
      <c r="AB13" s="479"/>
      <c r="AC13" s="479"/>
      <c r="AD13" s="479"/>
      <c r="AE13" s="480"/>
      <c r="AF13" s="441" t="s">
        <v>684</v>
      </c>
      <c r="AG13" s="442"/>
      <c r="AH13" s="493"/>
    </row>
    <row r="14" spans="1:35" ht="48" customHeight="1" x14ac:dyDescent="0.15">
      <c r="D14" s="180">
        <v>2</v>
      </c>
      <c r="E14" s="456"/>
      <c r="F14" s="456"/>
      <c r="G14" s="456"/>
      <c r="H14" s="456"/>
      <c r="I14" s="499" t="s">
        <v>685</v>
      </c>
      <c r="J14" s="500"/>
      <c r="K14" s="500"/>
      <c r="L14" s="500"/>
      <c r="M14" s="500"/>
      <c r="N14" s="500"/>
      <c r="O14" s="500"/>
      <c r="P14" s="500"/>
      <c r="Q14" s="501"/>
      <c r="R14" s="432" t="s">
        <v>686</v>
      </c>
      <c r="S14" s="433"/>
      <c r="T14" s="433"/>
      <c r="U14" s="434"/>
      <c r="V14" s="438" t="s">
        <v>686</v>
      </c>
      <c r="W14" s="439"/>
      <c r="X14" s="440"/>
      <c r="Y14" s="478" t="s">
        <v>839</v>
      </c>
      <c r="Z14" s="479"/>
      <c r="AA14" s="479"/>
      <c r="AB14" s="479"/>
      <c r="AC14" s="479"/>
      <c r="AD14" s="479"/>
      <c r="AE14" s="480"/>
      <c r="AF14" s="444"/>
      <c r="AG14" s="445"/>
      <c r="AH14" s="494"/>
    </row>
    <row r="15" spans="1:35" ht="36.75" customHeight="1" x14ac:dyDescent="0.15">
      <c r="D15" s="180">
        <v>3</v>
      </c>
      <c r="E15" s="456"/>
      <c r="F15" s="456"/>
      <c r="G15" s="456"/>
      <c r="H15" s="456"/>
      <c r="I15" s="441" t="s">
        <v>687</v>
      </c>
      <c r="J15" s="442"/>
      <c r="K15" s="443"/>
      <c r="L15" s="441" t="s">
        <v>734</v>
      </c>
      <c r="M15" s="442"/>
      <c r="N15" s="443"/>
      <c r="O15" s="502" t="s">
        <v>375</v>
      </c>
      <c r="P15" s="502"/>
      <c r="Q15" s="502"/>
      <c r="R15" s="508" t="s">
        <v>682</v>
      </c>
      <c r="S15" s="509"/>
      <c r="T15" s="509"/>
      <c r="U15" s="510"/>
      <c r="V15" s="508" t="s">
        <v>735</v>
      </c>
      <c r="W15" s="509"/>
      <c r="X15" s="510"/>
      <c r="Y15" s="478" t="s">
        <v>736</v>
      </c>
      <c r="Z15" s="479"/>
      <c r="AA15" s="479"/>
      <c r="AB15" s="479"/>
      <c r="AC15" s="479"/>
      <c r="AD15" s="479"/>
      <c r="AE15" s="480"/>
      <c r="AF15" s="444"/>
      <c r="AG15" s="445"/>
      <c r="AH15" s="494"/>
    </row>
    <row r="16" spans="1:35" ht="41.25" customHeight="1" x14ac:dyDescent="0.15">
      <c r="D16" s="180">
        <v>4</v>
      </c>
      <c r="E16" s="456"/>
      <c r="F16" s="456"/>
      <c r="G16" s="456"/>
      <c r="H16" s="456"/>
      <c r="I16" s="444"/>
      <c r="J16" s="445"/>
      <c r="K16" s="446"/>
      <c r="L16" s="444"/>
      <c r="M16" s="445"/>
      <c r="N16" s="446"/>
      <c r="O16" s="502" t="s">
        <v>372</v>
      </c>
      <c r="P16" s="502"/>
      <c r="Q16" s="502"/>
      <c r="R16" s="511"/>
      <c r="S16" s="512"/>
      <c r="T16" s="512"/>
      <c r="U16" s="513"/>
      <c r="V16" s="511"/>
      <c r="W16" s="512"/>
      <c r="X16" s="513"/>
      <c r="Y16" s="478" t="s">
        <v>737</v>
      </c>
      <c r="Z16" s="479"/>
      <c r="AA16" s="479"/>
      <c r="AB16" s="479"/>
      <c r="AC16" s="479"/>
      <c r="AD16" s="479"/>
      <c r="AE16" s="480"/>
      <c r="AF16" s="444"/>
      <c r="AG16" s="445"/>
      <c r="AH16" s="494"/>
    </row>
    <row r="17" spans="4:35" ht="44.25" customHeight="1" x14ac:dyDescent="0.15">
      <c r="D17" s="180">
        <v>5</v>
      </c>
      <c r="E17" s="456"/>
      <c r="F17" s="456"/>
      <c r="G17" s="456"/>
      <c r="H17" s="456"/>
      <c r="I17" s="444"/>
      <c r="J17" s="445"/>
      <c r="K17" s="446"/>
      <c r="L17" s="444"/>
      <c r="M17" s="445"/>
      <c r="N17" s="446"/>
      <c r="O17" s="502" t="s">
        <v>373</v>
      </c>
      <c r="P17" s="502"/>
      <c r="Q17" s="502"/>
      <c r="R17" s="511"/>
      <c r="S17" s="512"/>
      <c r="T17" s="512"/>
      <c r="U17" s="513"/>
      <c r="V17" s="511"/>
      <c r="W17" s="512"/>
      <c r="X17" s="513"/>
      <c r="Y17" s="478" t="s">
        <v>738</v>
      </c>
      <c r="Z17" s="479"/>
      <c r="AA17" s="479"/>
      <c r="AB17" s="479"/>
      <c r="AC17" s="479"/>
      <c r="AD17" s="479"/>
      <c r="AE17" s="480"/>
      <c r="AF17" s="444"/>
      <c r="AG17" s="445"/>
      <c r="AH17" s="494"/>
    </row>
    <row r="18" spans="4:35" ht="32.25" customHeight="1" x14ac:dyDescent="0.15">
      <c r="D18" s="180">
        <v>6</v>
      </c>
      <c r="E18" s="456"/>
      <c r="F18" s="456"/>
      <c r="G18" s="456"/>
      <c r="H18" s="456"/>
      <c r="I18" s="444"/>
      <c r="J18" s="445"/>
      <c r="K18" s="446"/>
      <c r="L18" s="444"/>
      <c r="M18" s="445"/>
      <c r="N18" s="446"/>
      <c r="O18" s="502" t="s">
        <v>564</v>
      </c>
      <c r="P18" s="502"/>
      <c r="Q18" s="502"/>
      <c r="R18" s="511"/>
      <c r="S18" s="512"/>
      <c r="T18" s="512"/>
      <c r="U18" s="513"/>
      <c r="V18" s="511"/>
      <c r="W18" s="512"/>
      <c r="X18" s="513"/>
      <c r="Y18" s="478" t="s">
        <v>739</v>
      </c>
      <c r="Z18" s="479"/>
      <c r="AA18" s="479"/>
      <c r="AB18" s="479"/>
      <c r="AC18" s="479"/>
      <c r="AD18" s="479"/>
      <c r="AE18" s="480"/>
      <c r="AF18" s="444"/>
      <c r="AG18" s="445"/>
      <c r="AH18" s="494"/>
    </row>
    <row r="19" spans="4:35" ht="30.75" customHeight="1" x14ac:dyDescent="0.15">
      <c r="D19" s="180">
        <v>7</v>
      </c>
      <c r="E19" s="456"/>
      <c r="F19" s="456"/>
      <c r="G19" s="456"/>
      <c r="H19" s="456"/>
      <c r="I19" s="444"/>
      <c r="J19" s="445"/>
      <c r="K19" s="446"/>
      <c r="L19" s="444"/>
      <c r="M19" s="445"/>
      <c r="N19" s="446"/>
      <c r="O19" s="502" t="s">
        <v>355</v>
      </c>
      <c r="P19" s="502"/>
      <c r="Q19" s="502"/>
      <c r="R19" s="511"/>
      <c r="S19" s="512"/>
      <c r="T19" s="512"/>
      <c r="U19" s="513"/>
      <c r="V19" s="514"/>
      <c r="W19" s="515"/>
      <c r="X19" s="516"/>
      <c r="Y19" s="478" t="s">
        <v>740</v>
      </c>
      <c r="Z19" s="479"/>
      <c r="AA19" s="479"/>
      <c r="AB19" s="479"/>
      <c r="AC19" s="479"/>
      <c r="AD19" s="479"/>
      <c r="AE19" s="480"/>
      <c r="AF19" s="444"/>
      <c r="AG19" s="445"/>
      <c r="AH19" s="494"/>
    </row>
    <row r="20" spans="4:35" ht="41.25" customHeight="1" x14ac:dyDescent="0.15">
      <c r="D20" s="180">
        <v>8</v>
      </c>
      <c r="E20" s="456"/>
      <c r="F20" s="456"/>
      <c r="G20" s="456"/>
      <c r="H20" s="456"/>
      <c r="I20" s="444"/>
      <c r="J20" s="445"/>
      <c r="K20" s="446"/>
      <c r="L20" s="444"/>
      <c r="M20" s="445"/>
      <c r="N20" s="446"/>
      <c r="O20" s="504" t="s">
        <v>391</v>
      </c>
      <c r="P20" s="504"/>
      <c r="Q20" s="504"/>
      <c r="R20" s="511"/>
      <c r="S20" s="512"/>
      <c r="T20" s="512"/>
      <c r="U20" s="513"/>
      <c r="V20" s="438" t="s">
        <v>50</v>
      </c>
      <c r="W20" s="439"/>
      <c r="X20" s="440"/>
      <c r="Y20" s="478" t="s">
        <v>699</v>
      </c>
      <c r="Z20" s="479"/>
      <c r="AA20" s="479"/>
      <c r="AB20" s="479"/>
      <c r="AC20" s="479"/>
      <c r="AD20" s="479"/>
      <c r="AE20" s="480"/>
      <c r="AF20" s="444"/>
      <c r="AG20" s="445"/>
      <c r="AH20" s="494"/>
      <c r="AI20" s="192"/>
    </row>
    <row r="21" spans="4:35" ht="34.5" customHeight="1" x14ac:dyDescent="0.15">
      <c r="D21" s="180">
        <v>9</v>
      </c>
      <c r="E21" s="456"/>
      <c r="F21" s="456"/>
      <c r="G21" s="456"/>
      <c r="H21" s="456"/>
      <c r="I21" s="444"/>
      <c r="J21" s="445"/>
      <c r="K21" s="446"/>
      <c r="L21" s="447"/>
      <c r="M21" s="448"/>
      <c r="N21" s="449"/>
      <c r="O21" s="504" t="s">
        <v>117</v>
      </c>
      <c r="P21" s="504"/>
      <c r="Q21" s="504"/>
      <c r="R21" s="511"/>
      <c r="S21" s="512"/>
      <c r="T21" s="512"/>
      <c r="U21" s="513"/>
      <c r="V21" s="478" t="s">
        <v>76</v>
      </c>
      <c r="W21" s="479"/>
      <c r="X21" s="480"/>
      <c r="Y21" s="478" t="s">
        <v>700</v>
      </c>
      <c r="Z21" s="479"/>
      <c r="AA21" s="479"/>
      <c r="AB21" s="479"/>
      <c r="AC21" s="479"/>
      <c r="AD21" s="479"/>
      <c r="AE21" s="480"/>
      <c r="AF21" s="447"/>
      <c r="AG21" s="448"/>
      <c r="AH21" s="503"/>
    </row>
    <row r="22" spans="4:35" ht="70.5" customHeight="1" x14ac:dyDescent="0.15">
      <c r="D22" s="180">
        <v>10</v>
      </c>
      <c r="E22" s="456"/>
      <c r="F22" s="456"/>
      <c r="G22" s="456"/>
      <c r="H22" s="456"/>
      <c r="I22" s="444"/>
      <c r="J22" s="445"/>
      <c r="K22" s="446"/>
      <c r="L22" s="456" t="s">
        <v>688</v>
      </c>
      <c r="M22" s="456"/>
      <c r="N22" s="456"/>
      <c r="O22" s="456"/>
      <c r="P22" s="456"/>
      <c r="Q22" s="456"/>
      <c r="R22" s="511"/>
      <c r="S22" s="512"/>
      <c r="T22" s="512"/>
      <c r="U22" s="513"/>
      <c r="V22" s="438" t="s">
        <v>689</v>
      </c>
      <c r="W22" s="439"/>
      <c r="X22" s="440"/>
      <c r="Y22" s="478" t="s">
        <v>840</v>
      </c>
      <c r="Z22" s="479"/>
      <c r="AA22" s="479"/>
      <c r="AB22" s="479"/>
      <c r="AC22" s="479"/>
      <c r="AD22" s="479"/>
      <c r="AE22" s="480"/>
      <c r="AF22" s="441" t="s">
        <v>642</v>
      </c>
      <c r="AG22" s="442"/>
      <c r="AH22" s="493"/>
    </row>
    <row r="23" spans="4:35" ht="44.25" customHeight="1" x14ac:dyDescent="0.15">
      <c r="D23" s="180">
        <v>11</v>
      </c>
      <c r="E23" s="456"/>
      <c r="F23" s="456"/>
      <c r="G23" s="456"/>
      <c r="H23" s="456"/>
      <c r="I23" s="447"/>
      <c r="J23" s="448"/>
      <c r="K23" s="449"/>
      <c r="L23" s="447" t="s">
        <v>692</v>
      </c>
      <c r="M23" s="448"/>
      <c r="N23" s="449"/>
      <c r="O23" s="520" t="s">
        <v>292</v>
      </c>
      <c r="P23" s="521"/>
      <c r="Q23" s="522"/>
      <c r="R23" s="523"/>
      <c r="S23" s="524"/>
      <c r="T23" s="524"/>
      <c r="U23" s="525"/>
      <c r="V23" s="478" t="s">
        <v>76</v>
      </c>
      <c r="W23" s="479"/>
      <c r="X23" s="480"/>
      <c r="Y23" s="478" t="s">
        <v>1081</v>
      </c>
      <c r="Z23" s="479"/>
      <c r="AA23" s="479"/>
      <c r="AB23" s="479"/>
      <c r="AC23" s="479"/>
      <c r="AD23" s="479"/>
      <c r="AE23" s="480"/>
      <c r="AF23" s="447"/>
      <c r="AG23" s="448"/>
      <c r="AH23" s="503"/>
    </row>
    <row r="24" spans="4:35" ht="70.5" hidden="1" customHeight="1" x14ac:dyDescent="0.15">
      <c r="D24" s="180">
        <v>12</v>
      </c>
      <c r="E24" s="456" t="s">
        <v>855</v>
      </c>
      <c r="F24" s="456"/>
      <c r="G24" s="456"/>
      <c r="H24" s="456"/>
      <c r="I24" s="441" t="s">
        <v>637</v>
      </c>
      <c r="J24" s="442"/>
      <c r="K24" s="443"/>
      <c r="L24" s="441" t="s">
        <v>638</v>
      </c>
      <c r="M24" s="442"/>
      <c r="N24" s="443"/>
      <c r="O24" s="504" t="s">
        <v>639</v>
      </c>
      <c r="P24" s="504"/>
      <c r="Q24" s="504"/>
      <c r="R24" s="517" t="s">
        <v>640</v>
      </c>
      <c r="S24" s="518"/>
      <c r="T24" s="518"/>
      <c r="U24" s="519"/>
      <c r="V24" s="441" t="s">
        <v>641</v>
      </c>
      <c r="W24" s="442"/>
      <c r="X24" s="443"/>
      <c r="Y24" s="441" t="s">
        <v>693</v>
      </c>
      <c r="Z24" s="442"/>
      <c r="AA24" s="442"/>
      <c r="AB24" s="442"/>
      <c r="AC24" s="442"/>
      <c r="AD24" s="442"/>
      <c r="AE24" s="443"/>
      <c r="AF24" s="441" t="s">
        <v>642</v>
      </c>
      <c r="AG24" s="442"/>
      <c r="AH24" s="493"/>
    </row>
    <row r="25" spans="4:35" ht="70.5" hidden="1" customHeight="1" x14ac:dyDescent="0.15">
      <c r="D25" s="180">
        <v>13</v>
      </c>
      <c r="E25" s="456"/>
      <c r="F25" s="456"/>
      <c r="G25" s="456"/>
      <c r="H25" s="456"/>
      <c r="I25" s="444"/>
      <c r="J25" s="445"/>
      <c r="K25" s="446"/>
      <c r="L25" s="444"/>
      <c r="M25" s="445"/>
      <c r="N25" s="446"/>
      <c r="O25" s="504" t="s">
        <v>643</v>
      </c>
      <c r="P25" s="504"/>
      <c r="Q25" s="504"/>
      <c r="R25" s="444"/>
      <c r="S25" s="445"/>
      <c r="T25" s="445"/>
      <c r="U25" s="446"/>
      <c r="V25" s="444"/>
      <c r="W25" s="445"/>
      <c r="X25" s="446"/>
      <c r="Y25" s="444"/>
      <c r="Z25" s="445"/>
      <c r="AA25" s="445"/>
      <c r="AB25" s="445"/>
      <c r="AC25" s="445"/>
      <c r="AD25" s="445"/>
      <c r="AE25" s="446"/>
      <c r="AF25" s="444"/>
      <c r="AG25" s="445"/>
      <c r="AH25" s="494"/>
    </row>
    <row r="26" spans="4:35" ht="70.5" hidden="1" customHeight="1" x14ac:dyDescent="0.15">
      <c r="D26" s="180">
        <v>14</v>
      </c>
      <c r="E26" s="456"/>
      <c r="F26" s="456"/>
      <c r="G26" s="456"/>
      <c r="H26" s="456"/>
      <c r="I26" s="444"/>
      <c r="J26" s="445"/>
      <c r="K26" s="446"/>
      <c r="L26" s="444"/>
      <c r="M26" s="445"/>
      <c r="N26" s="446"/>
      <c r="O26" s="504" t="s">
        <v>644</v>
      </c>
      <c r="P26" s="504"/>
      <c r="Q26" s="504"/>
      <c r="R26" s="444"/>
      <c r="S26" s="445"/>
      <c r="T26" s="445"/>
      <c r="U26" s="446"/>
      <c r="V26" s="444"/>
      <c r="W26" s="445"/>
      <c r="X26" s="446"/>
      <c r="Y26" s="444"/>
      <c r="Z26" s="445"/>
      <c r="AA26" s="445"/>
      <c r="AB26" s="445"/>
      <c r="AC26" s="445"/>
      <c r="AD26" s="445"/>
      <c r="AE26" s="446"/>
      <c r="AF26" s="444"/>
      <c r="AG26" s="445"/>
      <c r="AH26" s="494"/>
    </row>
    <row r="27" spans="4:35" ht="70.5" hidden="1" customHeight="1" x14ac:dyDescent="0.15">
      <c r="D27" s="180">
        <v>15</v>
      </c>
      <c r="E27" s="456"/>
      <c r="F27" s="456"/>
      <c r="G27" s="456"/>
      <c r="H27" s="456"/>
      <c r="I27" s="444"/>
      <c r="J27" s="445"/>
      <c r="K27" s="446"/>
      <c r="L27" s="444"/>
      <c r="M27" s="445"/>
      <c r="N27" s="446"/>
      <c r="O27" s="504" t="s">
        <v>645</v>
      </c>
      <c r="P27" s="504"/>
      <c r="Q27" s="504"/>
      <c r="R27" s="444"/>
      <c r="S27" s="445"/>
      <c r="T27" s="445"/>
      <c r="U27" s="446"/>
      <c r="V27" s="444"/>
      <c r="W27" s="445"/>
      <c r="X27" s="446"/>
      <c r="Y27" s="444"/>
      <c r="Z27" s="445"/>
      <c r="AA27" s="445"/>
      <c r="AB27" s="445"/>
      <c r="AC27" s="445"/>
      <c r="AD27" s="445"/>
      <c r="AE27" s="446"/>
      <c r="AF27" s="444"/>
      <c r="AG27" s="445"/>
      <c r="AH27" s="494"/>
    </row>
    <row r="28" spans="4:35" ht="70.5" hidden="1" customHeight="1" x14ac:dyDescent="0.15">
      <c r="D28" s="180">
        <v>16</v>
      </c>
      <c r="E28" s="456"/>
      <c r="F28" s="456"/>
      <c r="G28" s="456"/>
      <c r="H28" s="456"/>
      <c r="I28" s="444"/>
      <c r="J28" s="445"/>
      <c r="K28" s="446"/>
      <c r="L28" s="447"/>
      <c r="M28" s="448"/>
      <c r="N28" s="449"/>
      <c r="O28" s="504" t="s">
        <v>646</v>
      </c>
      <c r="P28" s="504"/>
      <c r="Q28" s="504"/>
      <c r="R28" s="444"/>
      <c r="S28" s="445"/>
      <c r="T28" s="445"/>
      <c r="U28" s="446"/>
      <c r="V28" s="444"/>
      <c r="W28" s="445"/>
      <c r="X28" s="446"/>
      <c r="Y28" s="444"/>
      <c r="Z28" s="445"/>
      <c r="AA28" s="445"/>
      <c r="AB28" s="445"/>
      <c r="AC28" s="445"/>
      <c r="AD28" s="445"/>
      <c r="AE28" s="446"/>
      <c r="AF28" s="444"/>
      <c r="AG28" s="445"/>
      <c r="AH28" s="494"/>
    </row>
    <row r="29" spans="4:35" ht="46.5" customHeight="1" x14ac:dyDescent="0.15">
      <c r="D29" s="180">
        <v>17</v>
      </c>
      <c r="E29" s="456"/>
      <c r="F29" s="456"/>
      <c r="G29" s="456"/>
      <c r="H29" s="456"/>
      <c r="I29" s="444"/>
      <c r="J29" s="445"/>
      <c r="K29" s="446"/>
      <c r="L29" s="456" t="s">
        <v>647</v>
      </c>
      <c r="M29" s="456"/>
      <c r="N29" s="456"/>
      <c r="O29" s="504" t="s">
        <v>648</v>
      </c>
      <c r="P29" s="504"/>
      <c r="Q29" s="504"/>
      <c r="R29" s="444"/>
      <c r="S29" s="445"/>
      <c r="T29" s="445"/>
      <c r="U29" s="446"/>
      <c r="V29" s="444"/>
      <c r="W29" s="445"/>
      <c r="X29" s="446"/>
      <c r="Y29" s="444"/>
      <c r="Z29" s="445"/>
      <c r="AA29" s="445"/>
      <c r="AB29" s="445"/>
      <c r="AC29" s="445"/>
      <c r="AD29" s="445"/>
      <c r="AE29" s="446"/>
      <c r="AF29" s="444"/>
      <c r="AG29" s="445"/>
      <c r="AH29" s="494"/>
    </row>
    <row r="30" spans="4:35" ht="30" customHeight="1" x14ac:dyDescent="0.15">
      <c r="D30" s="180">
        <v>18</v>
      </c>
      <c r="E30" s="456"/>
      <c r="F30" s="456"/>
      <c r="G30" s="456"/>
      <c r="H30" s="456"/>
      <c r="I30" s="444"/>
      <c r="J30" s="445"/>
      <c r="K30" s="446"/>
      <c r="L30" s="456"/>
      <c r="M30" s="456"/>
      <c r="N30" s="456"/>
      <c r="O30" s="504" t="s">
        <v>649</v>
      </c>
      <c r="P30" s="504"/>
      <c r="Q30" s="504"/>
      <c r="R30" s="444"/>
      <c r="S30" s="445"/>
      <c r="T30" s="445"/>
      <c r="U30" s="446"/>
      <c r="V30" s="444"/>
      <c r="W30" s="445"/>
      <c r="X30" s="446"/>
      <c r="Y30" s="444"/>
      <c r="Z30" s="445"/>
      <c r="AA30" s="445"/>
      <c r="AB30" s="445"/>
      <c r="AC30" s="445"/>
      <c r="AD30" s="445"/>
      <c r="AE30" s="446"/>
      <c r="AF30" s="444"/>
      <c r="AG30" s="445"/>
      <c r="AH30" s="494"/>
    </row>
    <row r="31" spans="4:35" ht="54" customHeight="1" x14ac:dyDescent="0.15">
      <c r="D31" s="180">
        <v>19</v>
      </c>
      <c r="E31" s="456"/>
      <c r="F31" s="456"/>
      <c r="G31" s="456"/>
      <c r="H31" s="456"/>
      <c r="I31" s="444"/>
      <c r="J31" s="445"/>
      <c r="K31" s="446"/>
      <c r="L31" s="456"/>
      <c r="M31" s="456"/>
      <c r="N31" s="456"/>
      <c r="O31" s="504" t="s">
        <v>650</v>
      </c>
      <c r="P31" s="504"/>
      <c r="Q31" s="504"/>
      <c r="R31" s="444"/>
      <c r="S31" s="445"/>
      <c r="T31" s="445"/>
      <c r="U31" s="446"/>
      <c r="V31" s="444"/>
      <c r="W31" s="445"/>
      <c r="X31" s="446"/>
      <c r="Y31" s="444"/>
      <c r="Z31" s="445"/>
      <c r="AA31" s="445"/>
      <c r="AB31" s="445"/>
      <c r="AC31" s="445"/>
      <c r="AD31" s="445"/>
      <c r="AE31" s="446"/>
      <c r="AF31" s="444"/>
      <c r="AG31" s="445"/>
      <c r="AH31" s="494"/>
    </row>
    <row r="32" spans="4:35" ht="36" customHeight="1" x14ac:dyDescent="0.15">
      <c r="D32" s="180">
        <v>20</v>
      </c>
      <c r="E32" s="456"/>
      <c r="F32" s="456"/>
      <c r="G32" s="456"/>
      <c r="H32" s="456"/>
      <c r="I32" s="444"/>
      <c r="J32" s="445"/>
      <c r="K32" s="446"/>
      <c r="L32" s="456" t="s">
        <v>651</v>
      </c>
      <c r="M32" s="456"/>
      <c r="N32" s="456"/>
      <c r="O32" s="504" t="s">
        <v>652</v>
      </c>
      <c r="P32" s="504"/>
      <c r="Q32" s="504"/>
      <c r="R32" s="444"/>
      <c r="S32" s="445"/>
      <c r="T32" s="445"/>
      <c r="U32" s="446"/>
      <c r="V32" s="444"/>
      <c r="W32" s="445"/>
      <c r="X32" s="446"/>
      <c r="Y32" s="444"/>
      <c r="Z32" s="445"/>
      <c r="AA32" s="445"/>
      <c r="AB32" s="445"/>
      <c r="AC32" s="445"/>
      <c r="AD32" s="445"/>
      <c r="AE32" s="446"/>
      <c r="AF32" s="444"/>
      <c r="AG32" s="445"/>
      <c r="AH32" s="494"/>
    </row>
    <row r="33" spans="4:34" ht="24.75" customHeight="1" x14ac:dyDescent="0.15">
      <c r="D33" s="180">
        <v>21</v>
      </c>
      <c r="E33" s="456"/>
      <c r="F33" s="456"/>
      <c r="G33" s="456"/>
      <c r="H33" s="456"/>
      <c r="I33" s="444"/>
      <c r="J33" s="445"/>
      <c r="K33" s="446"/>
      <c r="L33" s="456"/>
      <c r="M33" s="456"/>
      <c r="N33" s="456"/>
      <c r="O33" s="504" t="s">
        <v>653</v>
      </c>
      <c r="P33" s="504"/>
      <c r="Q33" s="504"/>
      <c r="R33" s="495"/>
      <c r="S33" s="496"/>
      <c r="T33" s="496"/>
      <c r="U33" s="498"/>
      <c r="V33" s="495"/>
      <c r="W33" s="496"/>
      <c r="X33" s="498"/>
      <c r="Y33" s="495"/>
      <c r="Z33" s="496"/>
      <c r="AA33" s="496"/>
      <c r="AB33" s="496"/>
      <c r="AC33" s="496"/>
      <c r="AD33" s="496"/>
      <c r="AE33" s="498"/>
      <c r="AF33" s="444"/>
      <c r="AG33" s="445"/>
      <c r="AH33" s="494"/>
    </row>
    <row r="34" spans="4:34" ht="11.25" x14ac:dyDescent="0.15">
      <c r="D34" s="180">
        <v>22</v>
      </c>
      <c r="E34" s="456"/>
      <c r="F34" s="456"/>
      <c r="G34" s="456"/>
      <c r="H34" s="456"/>
      <c r="I34" s="444"/>
      <c r="J34" s="445"/>
      <c r="K34" s="446"/>
      <c r="L34" s="441" t="s">
        <v>654</v>
      </c>
      <c r="M34" s="442"/>
      <c r="N34" s="443"/>
      <c r="O34" s="504" t="s">
        <v>655</v>
      </c>
      <c r="P34" s="504"/>
      <c r="Q34" s="504"/>
      <c r="R34" s="517" t="s">
        <v>1055</v>
      </c>
      <c r="S34" s="518"/>
      <c r="T34" s="518"/>
      <c r="U34" s="519"/>
      <c r="V34" s="517" t="s">
        <v>656</v>
      </c>
      <c r="W34" s="518"/>
      <c r="X34" s="519"/>
      <c r="Y34" s="517" t="s">
        <v>841</v>
      </c>
      <c r="Z34" s="518"/>
      <c r="AA34" s="518"/>
      <c r="AB34" s="518"/>
      <c r="AC34" s="518"/>
      <c r="AD34" s="518"/>
      <c r="AE34" s="519"/>
      <c r="AF34" s="444"/>
      <c r="AG34" s="445"/>
      <c r="AH34" s="494"/>
    </row>
    <row r="35" spans="4:34" ht="11.25" x14ac:dyDescent="0.15">
      <c r="D35" s="180">
        <v>23</v>
      </c>
      <c r="E35" s="456"/>
      <c r="F35" s="456"/>
      <c r="G35" s="456"/>
      <c r="H35" s="456"/>
      <c r="I35" s="444"/>
      <c r="J35" s="445"/>
      <c r="K35" s="446"/>
      <c r="L35" s="444"/>
      <c r="M35" s="445"/>
      <c r="N35" s="446"/>
      <c r="O35" s="504" t="s">
        <v>657</v>
      </c>
      <c r="P35" s="504"/>
      <c r="Q35" s="504"/>
      <c r="R35" s="444"/>
      <c r="S35" s="445"/>
      <c r="T35" s="445"/>
      <c r="U35" s="446"/>
      <c r="V35" s="444"/>
      <c r="W35" s="445"/>
      <c r="X35" s="446"/>
      <c r="Y35" s="532"/>
      <c r="Z35" s="533"/>
      <c r="AA35" s="533"/>
      <c r="AB35" s="533"/>
      <c r="AC35" s="533"/>
      <c r="AD35" s="533"/>
      <c r="AE35" s="534"/>
      <c r="AF35" s="444"/>
      <c r="AG35" s="445"/>
      <c r="AH35" s="494"/>
    </row>
    <row r="36" spans="4:34" ht="11.25" x14ac:dyDescent="0.15">
      <c r="D36" s="180">
        <v>24</v>
      </c>
      <c r="E36" s="456"/>
      <c r="F36" s="456"/>
      <c r="G36" s="456"/>
      <c r="H36" s="456"/>
      <c r="I36" s="444"/>
      <c r="J36" s="445"/>
      <c r="K36" s="446"/>
      <c r="L36" s="444"/>
      <c r="M36" s="445"/>
      <c r="N36" s="446"/>
      <c r="O36" s="504" t="s">
        <v>822</v>
      </c>
      <c r="P36" s="504"/>
      <c r="Q36" s="504"/>
      <c r="R36" s="444"/>
      <c r="S36" s="445"/>
      <c r="T36" s="445"/>
      <c r="U36" s="446"/>
      <c r="V36" s="444"/>
      <c r="W36" s="445"/>
      <c r="X36" s="446"/>
      <c r="Y36" s="532"/>
      <c r="Z36" s="533"/>
      <c r="AA36" s="533"/>
      <c r="AB36" s="533"/>
      <c r="AC36" s="533"/>
      <c r="AD36" s="533"/>
      <c r="AE36" s="534"/>
      <c r="AF36" s="444"/>
      <c r="AG36" s="445"/>
      <c r="AH36" s="494"/>
    </row>
    <row r="37" spans="4:34" ht="11.25" x14ac:dyDescent="0.15">
      <c r="D37" s="180">
        <v>25</v>
      </c>
      <c r="E37" s="456"/>
      <c r="F37" s="456"/>
      <c r="G37" s="456"/>
      <c r="H37" s="456"/>
      <c r="I37" s="444"/>
      <c r="J37" s="445"/>
      <c r="K37" s="446"/>
      <c r="L37" s="444"/>
      <c r="M37" s="445"/>
      <c r="N37" s="446"/>
      <c r="O37" s="504" t="s">
        <v>823</v>
      </c>
      <c r="P37" s="504"/>
      <c r="Q37" s="504"/>
      <c r="R37" s="444"/>
      <c r="S37" s="445"/>
      <c r="T37" s="445"/>
      <c r="U37" s="446"/>
      <c r="V37" s="447"/>
      <c r="W37" s="448"/>
      <c r="X37" s="449"/>
      <c r="Y37" s="535"/>
      <c r="Z37" s="536"/>
      <c r="AA37" s="536"/>
      <c r="AB37" s="536"/>
      <c r="AC37" s="536"/>
      <c r="AD37" s="536"/>
      <c r="AE37" s="537"/>
      <c r="AF37" s="444"/>
      <c r="AG37" s="445"/>
      <c r="AH37" s="494"/>
    </row>
    <row r="38" spans="4:34" ht="11.25" x14ac:dyDescent="0.15">
      <c r="D38" s="180">
        <v>26</v>
      </c>
      <c r="E38" s="456"/>
      <c r="F38" s="456"/>
      <c r="G38" s="456"/>
      <c r="H38" s="456"/>
      <c r="I38" s="444"/>
      <c r="J38" s="445"/>
      <c r="K38" s="446"/>
      <c r="L38" s="444" t="s">
        <v>658</v>
      </c>
      <c r="M38" s="445"/>
      <c r="N38" s="446"/>
      <c r="O38" s="504" t="s">
        <v>659</v>
      </c>
      <c r="P38" s="504"/>
      <c r="Q38" s="504"/>
      <c r="R38" s="444"/>
      <c r="S38" s="445"/>
      <c r="T38" s="445"/>
      <c r="U38" s="446"/>
      <c r="V38" s="441" t="s">
        <v>259</v>
      </c>
      <c r="W38" s="442"/>
      <c r="X38" s="443"/>
      <c r="Y38" s="441" t="s">
        <v>842</v>
      </c>
      <c r="Z38" s="442"/>
      <c r="AA38" s="442"/>
      <c r="AB38" s="442"/>
      <c r="AC38" s="442"/>
      <c r="AD38" s="442"/>
      <c r="AE38" s="443"/>
      <c r="AF38" s="444"/>
      <c r="AG38" s="445"/>
      <c r="AH38" s="494"/>
    </row>
    <row r="39" spans="4:34" ht="33" customHeight="1" x14ac:dyDescent="0.15">
      <c r="D39" s="180">
        <v>27</v>
      </c>
      <c r="E39" s="456"/>
      <c r="F39" s="456"/>
      <c r="G39" s="456"/>
      <c r="H39" s="456"/>
      <c r="I39" s="444"/>
      <c r="J39" s="445"/>
      <c r="K39" s="446"/>
      <c r="L39" s="444"/>
      <c r="M39" s="445"/>
      <c r="N39" s="446"/>
      <c r="O39" s="504" t="s">
        <v>1089</v>
      </c>
      <c r="P39" s="504"/>
      <c r="Q39" s="504"/>
      <c r="R39" s="444"/>
      <c r="S39" s="445"/>
      <c r="T39" s="445"/>
      <c r="U39" s="446"/>
      <c r="V39" s="444"/>
      <c r="W39" s="445"/>
      <c r="X39" s="446"/>
      <c r="Y39" s="532"/>
      <c r="Z39" s="533"/>
      <c r="AA39" s="533"/>
      <c r="AB39" s="533"/>
      <c r="AC39" s="533"/>
      <c r="AD39" s="533"/>
      <c r="AE39" s="534"/>
      <c r="AF39" s="444"/>
      <c r="AG39" s="445"/>
      <c r="AH39" s="494"/>
    </row>
    <row r="40" spans="4:34" ht="30" customHeight="1" x14ac:dyDescent="0.15">
      <c r="D40" s="180">
        <v>28</v>
      </c>
      <c r="E40" s="456"/>
      <c r="F40" s="456"/>
      <c r="G40" s="456"/>
      <c r="H40" s="456"/>
      <c r="I40" s="444"/>
      <c r="J40" s="445"/>
      <c r="K40" s="446"/>
      <c r="L40" s="444"/>
      <c r="M40" s="445"/>
      <c r="N40" s="446"/>
      <c r="O40" s="504" t="s">
        <v>660</v>
      </c>
      <c r="P40" s="504"/>
      <c r="Q40" s="504"/>
      <c r="R40" s="444"/>
      <c r="S40" s="445"/>
      <c r="T40" s="445"/>
      <c r="U40" s="446"/>
      <c r="V40" s="444"/>
      <c r="W40" s="445"/>
      <c r="X40" s="446"/>
      <c r="Y40" s="535"/>
      <c r="Z40" s="536"/>
      <c r="AA40" s="536"/>
      <c r="AB40" s="536"/>
      <c r="AC40" s="536"/>
      <c r="AD40" s="536"/>
      <c r="AE40" s="537"/>
      <c r="AF40" s="444"/>
      <c r="AG40" s="445"/>
      <c r="AH40" s="494"/>
    </row>
    <row r="41" spans="4:34" ht="70.5" customHeight="1" x14ac:dyDescent="0.15">
      <c r="D41" s="180">
        <v>29</v>
      </c>
      <c r="E41" s="456"/>
      <c r="F41" s="456"/>
      <c r="G41" s="456"/>
      <c r="H41" s="456"/>
      <c r="I41" s="444"/>
      <c r="J41" s="445"/>
      <c r="K41" s="446"/>
      <c r="L41" s="444" t="s">
        <v>661</v>
      </c>
      <c r="M41" s="445"/>
      <c r="N41" s="446"/>
      <c r="O41" s="504" t="s">
        <v>659</v>
      </c>
      <c r="P41" s="504"/>
      <c r="Q41" s="504"/>
      <c r="R41" s="444"/>
      <c r="S41" s="445"/>
      <c r="T41" s="445"/>
      <c r="U41" s="446"/>
      <c r="V41" s="444"/>
      <c r="W41" s="445"/>
      <c r="X41" s="446"/>
      <c r="Y41" s="441" t="s">
        <v>843</v>
      </c>
      <c r="Z41" s="442"/>
      <c r="AA41" s="442"/>
      <c r="AB41" s="442"/>
      <c r="AC41" s="442"/>
      <c r="AD41" s="442"/>
      <c r="AE41" s="443"/>
      <c r="AF41" s="444"/>
      <c r="AG41" s="445"/>
      <c r="AH41" s="494"/>
    </row>
    <row r="42" spans="4:34" ht="30.75" customHeight="1" x14ac:dyDescent="0.15">
      <c r="D42" s="180">
        <v>30</v>
      </c>
      <c r="E42" s="456"/>
      <c r="F42" s="456"/>
      <c r="G42" s="456"/>
      <c r="H42" s="456"/>
      <c r="I42" s="444"/>
      <c r="J42" s="445"/>
      <c r="K42" s="446"/>
      <c r="L42" s="444"/>
      <c r="M42" s="445"/>
      <c r="N42" s="446"/>
      <c r="O42" s="504" t="s">
        <v>662</v>
      </c>
      <c r="P42" s="504"/>
      <c r="Q42" s="504"/>
      <c r="R42" s="444"/>
      <c r="S42" s="445"/>
      <c r="T42" s="445"/>
      <c r="U42" s="446"/>
      <c r="V42" s="444"/>
      <c r="W42" s="445"/>
      <c r="X42" s="446"/>
      <c r="Y42" s="532"/>
      <c r="Z42" s="533"/>
      <c r="AA42" s="533"/>
      <c r="AB42" s="533"/>
      <c r="AC42" s="533"/>
      <c r="AD42" s="533"/>
      <c r="AE42" s="534"/>
      <c r="AF42" s="444"/>
      <c r="AG42" s="445"/>
      <c r="AH42" s="494"/>
    </row>
    <row r="43" spans="4:34" ht="40.5" customHeight="1" x14ac:dyDescent="0.15">
      <c r="D43" s="180">
        <v>31</v>
      </c>
      <c r="E43" s="456"/>
      <c r="F43" s="456"/>
      <c r="G43" s="456"/>
      <c r="H43" s="456"/>
      <c r="I43" s="444"/>
      <c r="J43" s="445"/>
      <c r="K43" s="446"/>
      <c r="L43" s="447"/>
      <c r="M43" s="448"/>
      <c r="N43" s="449"/>
      <c r="O43" s="504" t="s">
        <v>660</v>
      </c>
      <c r="P43" s="504"/>
      <c r="Q43" s="504"/>
      <c r="R43" s="444"/>
      <c r="S43" s="445"/>
      <c r="T43" s="445"/>
      <c r="U43" s="446"/>
      <c r="V43" s="444"/>
      <c r="W43" s="445"/>
      <c r="X43" s="446"/>
      <c r="Y43" s="535"/>
      <c r="Z43" s="536"/>
      <c r="AA43" s="536"/>
      <c r="AB43" s="536"/>
      <c r="AC43" s="536"/>
      <c r="AD43" s="536"/>
      <c r="AE43" s="537"/>
      <c r="AF43" s="444"/>
      <c r="AG43" s="445"/>
      <c r="AH43" s="494"/>
    </row>
    <row r="44" spans="4:34" ht="40.5" customHeight="1" x14ac:dyDescent="0.15">
      <c r="D44" s="180">
        <v>32</v>
      </c>
      <c r="E44" s="456"/>
      <c r="F44" s="456"/>
      <c r="G44" s="456"/>
      <c r="H44" s="456"/>
      <c r="I44" s="444"/>
      <c r="J44" s="445"/>
      <c r="K44" s="446"/>
      <c r="L44" s="504" t="s">
        <v>765</v>
      </c>
      <c r="M44" s="504"/>
      <c r="N44" s="504"/>
      <c r="O44" s="504"/>
      <c r="P44" s="504"/>
      <c r="Q44" s="504"/>
      <c r="R44" s="444"/>
      <c r="S44" s="445"/>
      <c r="T44" s="445"/>
      <c r="U44" s="446"/>
      <c r="V44" s="444"/>
      <c r="W44" s="445"/>
      <c r="X44" s="446"/>
      <c r="Y44" s="478" t="s">
        <v>857</v>
      </c>
      <c r="Z44" s="479"/>
      <c r="AA44" s="479"/>
      <c r="AB44" s="479"/>
      <c r="AC44" s="479"/>
      <c r="AD44" s="479"/>
      <c r="AE44" s="480"/>
      <c r="AF44" s="444"/>
      <c r="AG44" s="445"/>
      <c r="AH44" s="494"/>
    </row>
    <row r="45" spans="4:34" ht="30" customHeight="1" x14ac:dyDescent="0.15">
      <c r="D45" s="180">
        <v>33</v>
      </c>
      <c r="E45" s="456"/>
      <c r="F45" s="456"/>
      <c r="G45" s="456"/>
      <c r="H45" s="456"/>
      <c r="I45" s="447"/>
      <c r="J45" s="448"/>
      <c r="K45" s="449"/>
      <c r="L45" s="504" t="s">
        <v>663</v>
      </c>
      <c r="M45" s="504"/>
      <c r="N45" s="504"/>
      <c r="O45" s="504"/>
      <c r="P45" s="504"/>
      <c r="Q45" s="504"/>
      <c r="R45" s="447"/>
      <c r="S45" s="448"/>
      <c r="T45" s="448"/>
      <c r="U45" s="449"/>
      <c r="V45" s="447"/>
      <c r="W45" s="448"/>
      <c r="X45" s="449"/>
      <c r="Y45" s="478" t="s">
        <v>844</v>
      </c>
      <c r="Z45" s="479"/>
      <c r="AA45" s="479"/>
      <c r="AB45" s="479"/>
      <c r="AC45" s="479"/>
      <c r="AD45" s="479"/>
      <c r="AE45" s="480"/>
      <c r="AF45" s="444"/>
      <c r="AG45" s="445"/>
      <c r="AH45" s="494"/>
    </row>
    <row r="46" spans="4:34" ht="29.25" customHeight="1" x14ac:dyDescent="0.15">
      <c r="D46" s="180">
        <v>34</v>
      </c>
      <c r="E46" s="456"/>
      <c r="F46" s="456"/>
      <c r="G46" s="456"/>
      <c r="H46" s="456"/>
      <c r="I46" s="441" t="s">
        <v>664</v>
      </c>
      <c r="J46" s="442"/>
      <c r="K46" s="443"/>
      <c r="L46" s="504" t="s">
        <v>665</v>
      </c>
      <c r="M46" s="504"/>
      <c r="N46" s="504"/>
      <c r="O46" s="504"/>
      <c r="P46" s="504"/>
      <c r="Q46" s="504"/>
      <c r="R46" s="441" t="s">
        <v>695</v>
      </c>
      <c r="S46" s="442"/>
      <c r="T46" s="442"/>
      <c r="U46" s="443"/>
      <c r="V46" s="441" t="s">
        <v>666</v>
      </c>
      <c r="W46" s="442"/>
      <c r="X46" s="443"/>
      <c r="Y46" s="441" t="s">
        <v>845</v>
      </c>
      <c r="Z46" s="442"/>
      <c r="AA46" s="442"/>
      <c r="AB46" s="442"/>
      <c r="AC46" s="442"/>
      <c r="AD46" s="442"/>
      <c r="AE46" s="443"/>
      <c r="AF46" s="444"/>
      <c r="AG46" s="445"/>
      <c r="AH46" s="494"/>
    </row>
    <row r="47" spans="4:34" ht="11.25" x14ac:dyDescent="0.15">
      <c r="D47" s="180">
        <v>35</v>
      </c>
      <c r="E47" s="456"/>
      <c r="F47" s="456"/>
      <c r="G47" s="456"/>
      <c r="H47" s="456"/>
      <c r="I47" s="444"/>
      <c r="J47" s="445"/>
      <c r="K47" s="446"/>
      <c r="L47" s="504" t="s">
        <v>679</v>
      </c>
      <c r="M47" s="504"/>
      <c r="N47" s="504"/>
      <c r="O47" s="504"/>
      <c r="P47" s="504"/>
      <c r="Q47" s="504"/>
      <c r="R47" s="444"/>
      <c r="S47" s="445"/>
      <c r="T47" s="445"/>
      <c r="U47" s="446"/>
      <c r="V47" s="444"/>
      <c r="W47" s="445"/>
      <c r="X47" s="446"/>
      <c r="Y47" s="532"/>
      <c r="Z47" s="533"/>
      <c r="AA47" s="533"/>
      <c r="AB47" s="533"/>
      <c r="AC47" s="533"/>
      <c r="AD47" s="533"/>
      <c r="AE47" s="534"/>
      <c r="AF47" s="444"/>
      <c r="AG47" s="445"/>
      <c r="AH47" s="494"/>
    </row>
    <row r="48" spans="4:34" ht="11.25" x14ac:dyDescent="0.15">
      <c r="D48" s="180">
        <v>36</v>
      </c>
      <c r="E48" s="456"/>
      <c r="F48" s="456"/>
      <c r="G48" s="456"/>
      <c r="H48" s="456"/>
      <c r="I48" s="444"/>
      <c r="J48" s="445"/>
      <c r="K48" s="446"/>
      <c r="L48" s="504" t="s">
        <v>667</v>
      </c>
      <c r="M48" s="504"/>
      <c r="N48" s="504"/>
      <c r="O48" s="504"/>
      <c r="P48" s="504"/>
      <c r="Q48" s="504"/>
      <c r="R48" s="444"/>
      <c r="S48" s="445"/>
      <c r="T48" s="445"/>
      <c r="U48" s="446"/>
      <c r="V48" s="444"/>
      <c r="W48" s="445"/>
      <c r="X48" s="446"/>
      <c r="Y48" s="532"/>
      <c r="Z48" s="533"/>
      <c r="AA48" s="533"/>
      <c r="AB48" s="533"/>
      <c r="AC48" s="533"/>
      <c r="AD48" s="533"/>
      <c r="AE48" s="534"/>
      <c r="AF48" s="444"/>
      <c r="AG48" s="445"/>
      <c r="AH48" s="494"/>
    </row>
    <row r="49" spans="4:34" ht="11.25" x14ac:dyDescent="0.15">
      <c r="D49" s="180">
        <v>37</v>
      </c>
      <c r="E49" s="456"/>
      <c r="F49" s="456"/>
      <c r="G49" s="456"/>
      <c r="H49" s="456"/>
      <c r="I49" s="444"/>
      <c r="J49" s="445"/>
      <c r="K49" s="446"/>
      <c r="L49" s="504" t="s">
        <v>668</v>
      </c>
      <c r="M49" s="504"/>
      <c r="N49" s="504"/>
      <c r="O49" s="504"/>
      <c r="P49" s="504"/>
      <c r="Q49" s="504"/>
      <c r="R49" s="444"/>
      <c r="S49" s="445"/>
      <c r="T49" s="445"/>
      <c r="U49" s="446"/>
      <c r="V49" s="444"/>
      <c r="W49" s="445"/>
      <c r="X49" s="446"/>
      <c r="Y49" s="532"/>
      <c r="Z49" s="533"/>
      <c r="AA49" s="533"/>
      <c r="AB49" s="533"/>
      <c r="AC49" s="533"/>
      <c r="AD49" s="533"/>
      <c r="AE49" s="534"/>
      <c r="AF49" s="444"/>
      <c r="AG49" s="445"/>
      <c r="AH49" s="494"/>
    </row>
    <row r="50" spans="4:34" ht="11.25" x14ac:dyDescent="0.15">
      <c r="D50" s="180">
        <v>38</v>
      </c>
      <c r="E50" s="456"/>
      <c r="F50" s="456"/>
      <c r="G50" s="456"/>
      <c r="H50" s="456"/>
      <c r="I50" s="444"/>
      <c r="J50" s="445"/>
      <c r="K50" s="446"/>
      <c r="L50" s="504" t="s">
        <v>669</v>
      </c>
      <c r="M50" s="504"/>
      <c r="N50" s="504"/>
      <c r="O50" s="504"/>
      <c r="P50" s="504"/>
      <c r="Q50" s="504"/>
      <c r="R50" s="444"/>
      <c r="S50" s="445"/>
      <c r="T50" s="445"/>
      <c r="U50" s="446"/>
      <c r="V50" s="444"/>
      <c r="W50" s="445"/>
      <c r="X50" s="446"/>
      <c r="Y50" s="532"/>
      <c r="Z50" s="533"/>
      <c r="AA50" s="533"/>
      <c r="AB50" s="533"/>
      <c r="AC50" s="533"/>
      <c r="AD50" s="533"/>
      <c r="AE50" s="534"/>
      <c r="AF50" s="444"/>
      <c r="AG50" s="445"/>
      <c r="AH50" s="494"/>
    </row>
    <row r="51" spans="4:34" ht="11.25" x14ac:dyDescent="0.15">
      <c r="D51" s="180">
        <v>39</v>
      </c>
      <c r="E51" s="456"/>
      <c r="F51" s="456"/>
      <c r="G51" s="456"/>
      <c r="H51" s="456"/>
      <c r="I51" s="444"/>
      <c r="J51" s="445"/>
      <c r="K51" s="446"/>
      <c r="L51" s="504" t="s">
        <v>670</v>
      </c>
      <c r="M51" s="504"/>
      <c r="N51" s="504"/>
      <c r="O51" s="504"/>
      <c r="P51" s="504"/>
      <c r="Q51" s="504"/>
      <c r="R51" s="444"/>
      <c r="S51" s="445"/>
      <c r="T51" s="445"/>
      <c r="U51" s="446"/>
      <c r="V51" s="444"/>
      <c r="W51" s="445"/>
      <c r="X51" s="446"/>
      <c r="Y51" s="532"/>
      <c r="Z51" s="533"/>
      <c r="AA51" s="533"/>
      <c r="AB51" s="533"/>
      <c r="AC51" s="533"/>
      <c r="AD51" s="533"/>
      <c r="AE51" s="534"/>
      <c r="AF51" s="444"/>
      <c r="AG51" s="445"/>
      <c r="AH51" s="494"/>
    </row>
    <row r="52" spans="4:34" ht="11.25" x14ac:dyDescent="0.15">
      <c r="D52" s="180">
        <v>40</v>
      </c>
      <c r="E52" s="456"/>
      <c r="F52" s="456"/>
      <c r="G52" s="456"/>
      <c r="H52" s="456"/>
      <c r="I52" s="444"/>
      <c r="J52" s="445"/>
      <c r="K52" s="446"/>
      <c r="L52" s="504" t="s">
        <v>671</v>
      </c>
      <c r="M52" s="504"/>
      <c r="N52" s="504"/>
      <c r="O52" s="504"/>
      <c r="P52" s="504"/>
      <c r="Q52" s="504"/>
      <c r="R52" s="444"/>
      <c r="S52" s="445"/>
      <c r="T52" s="445"/>
      <c r="U52" s="446"/>
      <c r="V52" s="444"/>
      <c r="W52" s="445"/>
      <c r="X52" s="446"/>
      <c r="Y52" s="532"/>
      <c r="Z52" s="533"/>
      <c r="AA52" s="533"/>
      <c r="AB52" s="533"/>
      <c r="AC52" s="533"/>
      <c r="AD52" s="533"/>
      <c r="AE52" s="534"/>
      <c r="AF52" s="444"/>
      <c r="AG52" s="445"/>
      <c r="AH52" s="494"/>
    </row>
    <row r="53" spans="4:34" ht="11.25" x14ac:dyDescent="0.15">
      <c r="D53" s="180">
        <v>41</v>
      </c>
      <c r="E53" s="456"/>
      <c r="F53" s="456"/>
      <c r="G53" s="456"/>
      <c r="H53" s="456"/>
      <c r="I53" s="444"/>
      <c r="J53" s="445"/>
      <c r="K53" s="446"/>
      <c r="L53" s="504" t="s">
        <v>672</v>
      </c>
      <c r="M53" s="504"/>
      <c r="N53" s="504"/>
      <c r="O53" s="504"/>
      <c r="P53" s="504"/>
      <c r="Q53" s="504"/>
      <c r="R53" s="444"/>
      <c r="S53" s="445"/>
      <c r="T53" s="445"/>
      <c r="U53" s="446"/>
      <c r="V53" s="444"/>
      <c r="W53" s="445"/>
      <c r="X53" s="446"/>
      <c r="Y53" s="532"/>
      <c r="Z53" s="533"/>
      <c r="AA53" s="533"/>
      <c r="AB53" s="533"/>
      <c r="AC53" s="533"/>
      <c r="AD53" s="533"/>
      <c r="AE53" s="534"/>
      <c r="AF53" s="444"/>
      <c r="AG53" s="445"/>
      <c r="AH53" s="494"/>
    </row>
    <row r="54" spans="4:34" ht="11.25" x14ac:dyDescent="0.15">
      <c r="D54" s="180">
        <v>42</v>
      </c>
      <c r="E54" s="456"/>
      <c r="F54" s="456"/>
      <c r="G54" s="456"/>
      <c r="H54" s="456"/>
      <c r="I54" s="444"/>
      <c r="J54" s="445"/>
      <c r="K54" s="446"/>
      <c r="L54" s="504" t="s">
        <v>673</v>
      </c>
      <c r="M54" s="504"/>
      <c r="N54" s="504"/>
      <c r="O54" s="504"/>
      <c r="P54" s="504"/>
      <c r="Q54" s="504"/>
      <c r="R54" s="444"/>
      <c r="S54" s="445"/>
      <c r="T54" s="445"/>
      <c r="U54" s="446"/>
      <c r="V54" s="444"/>
      <c r="W54" s="445"/>
      <c r="X54" s="446"/>
      <c r="Y54" s="532"/>
      <c r="Z54" s="533"/>
      <c r="AA54" s="533"/>
      <c r="AB54" s="533"/>
      <c r="AC54" s="533"/>
      <c r="AD54" s="533"/>
      <c r="AE54" s="534"/>
      <c r="AF54" s="444"/>
      <c r="AG54" s="445"/>
      <c r="AH54" s="494"/>
    </row>
    <row r="55" spans="4:34" ht="11.25" x14ac:dyDescent="0.15">
      <c r="D55" s="180">
        <v>43</v>
      </c>
      <c r="E55" s="456"/>
      <c r="F55" s="456"/>
      <c r="G55" s="456"/>
      <c r="H55" s="456"/>
      <c r="I55" s="444"/>
      <c r="J55" s="445"/>
      <c r="K55" s="446"/>
      <c r="L55" s="504" t="s">
        <v>674</v>
      </c>
      <c r="M55" s="504"/>
      <c r="N55" s="504"/>
      <c r="O55" s="504"/>
      <c r="P55" s="504"/>
      <c r="Q55" s="504"/>
      <c r="R55" s="444"/>
      <c r="S55" s="445"/>
      <c r="T55" s="445"/>
      <c r="U55" s="446"/>
      <c r="V55" s="444"/>
      <c r="W55" s="445"/>
      <c r="X55" s="446"/>
      <c r="Y55" s="532"/>
      <c r="Z55" s="533"/>
      <c r="AA55" s="533"/>
      <c r="AB55" s="533"/>
      <c r="AC55" s="533"/>
      <c r="AD55" s="533"/>
      <c r="AE55" s="534"/>
      <c r="AF55" s="444"/>
      <c r="AG55" s="445"/>
      <c r="AH55" s="494"/>
    </row>
    <row r="56" spans="4:34" ht="11.25" x14ac:dyDescent="0.15">
      <c r="D56" s="180">
        <v>44</v>
      </c>
      <c r="E56" s="456"/>
      <c r="F56" s="456"/>
      <c r="G56" s="456"/>
      <c r="H56" s="456"/>
      <c r="I56" s="444"/>
      <c r="J56" s="445"/>
      <c r="K56" s="446"/>
      <c r="L56" s="504" t="s">
        <v>675</v>
      </c>
      <c r="M56" s="504"/>
      <c r="N56" s="504"/>
      <c r="O56" s="504"/>
      <c r="P56" s="504"/>
      <c r="Q56" s="504"/>
      <c r="R56" s="444"/>
      <c r="S56" s="445"/>
      <c r="T56" s="445"/>
      <c r="U56" s="446"/>
      <c r="V56" s="444"/>
      <c r="W56" s="445"/>
      <c r="X56" s="446"/>
      <c r="Y56" s="532"/>
      <c r="Z56" s="533"/>
      <c r="AA56" s="533"/>
      <c r="AB56" s="533"/>
      <c r="AC56" s="533"/>
      <c r="AD56" s="533"/>
      <c r="AE56" s="534"/>
      <c r="AF56" s="444"/>
      <c r="AG56" s="445"/>
      <c r="AH56" s="494"/>
    </row>
    <row r="57" spans="4:34" ht="11.25" x14ac:dyDescent="0.15">
      <c r="D57" s="180">
        <v>45</v>
      </c>
      <c r="E57" s="456"/>
      <c r="F57" s="456"/>
      <c r="G57" s="456"/>
      <c r="H57" s="456"/>
      <c r="I57" s="444"/>
      <c r="J57" s="445"/>
      <c r="K57" s="446"/>
      <c r="L57" s="504" t="s">
        <v>676</v>
      </c>
      <c r="M57" s="504"/>
      <c r="N57" s="504"/>
      <c r="O57" s="504"/>
      <c r="P57" s="504"/>
      <c r="Q57" s="504"/>
      <c r="R57" s="444"/>
      <c r="S57" s="445"/>
      <c r="T57" s="445"/>
      <c r="U57" s="446"/>
      <c r="V57" s="444"/>
      <c r="W57" s="445"/>
      <c r="X57" s="446"/>
      <c r="Y57" s="532"/>
      <c r="Z57" s="533"/>
      <c r="AA57" s="533"/>
      <c r="AB57" s="533"/>
      <c r="AC57" s="533"/>
      <c r="AD57" s="533"/>
      <c r="AE57" s="534"/>
      <c r="AF57" s="444"/>
      <c r="AG57" s="445"/>
      <c r="AH57" s="494"/>
    </row>
    <row r="58" spans="4:34" ht="11.25" x14ac:dyDescent="0.15">
      <c r="D58" s="180">
        <v>46</v>
      </c>
      <c r="E58" s="456"/>
      <c r="F58" s="456"/>
      <c r="G58" s="456"/>
      <c r="H58" s="456"/>
      <c r="I58" s="444"/>
      <c r="J58" s="445"/>
      <c r="K58" s="446"/>
      <c r="L58" s="504" t="s">
        <v>677</v>
      </c>
      <c r="M58" s="504"/>
      <c r="N58" s="504"/>
      <c r="O58" s="504"/>
      <c r="P58" s="504"/>
      <c r="Q58" s="504"/>
      <c r="R58" s="444"/>
      <c r="S58" s="445"/>
      <c r="T58" s="445"/>
      <c r="U58" s="446"/>
      <c r="V58" s="444"/>
      <c r="W58" s="445"/>
      <c r="X58" s="446"/>
      <c r="Y58" s="532"/>
      <c r="Z58" s="533"/>
      <c r="AA58" s="533"/>
      <c r="AB58" s="533"/>
      <c r="AC58" s="533"/>
      <c r="AD58" s="533"/>
      <c r="AE58" s="534"/>
      <c r="AF58" s="444"/>
      <c r="AG58" s="445"/>
      <c r="AH58" s="494"/>
    </row>
    <row r="59" spans="4:34" ht="11.25" x14ac:dyDescent="0.15">
      <c r="D59" s="180">
        <v>47</v>
      </c>
      <c r="E59" s="456"/>
      <c r="F59" s="456"/>
      <c r="G59" s="456"/>
      <c r="H59" s="456"/>
      <c r="I59" s="495"/>
      <c r="J59" s="496"/>
      <c r="K59" s="498"/>
      <c r="L59" s="504" t="s">
        <v>678</v>
      </c>
      <c r="M59" s="504"/>
      <c r="N59" s="504"/>
      <c r="O59" s="504"/>
      <c r="P59" s="504"/>
      <c r="Q59" s="504"/>
      <c r="R59" s="495"/>
      <c r="S59" s="496"/>
      <c r="T59" s="496"/>
      <c r="U59" s="498"/>
      <c r="V59" s="495"/>
      <c r="W59" s="496"/>
      <c r="X59" s="498"/>
      <c r="Y59" s="538"/>
      <c r="Z59" s="539"/>
      <c r="AA59" s="539"/>
      <c r="AB59" s="539"/>
      <c r="AC59" s="539"/>
      <c r="AD59" s="539"/>
      <c r="AE59" s="540"/>
      <c r="AF59" s="495"/>
      <c r="AG59" s="496"/>
      <c r="AH59" s="497"/>
    </row>
    <row r="60" spans="4:34" ht="11.25" x14ac:dyDescent="0.15">
      <c r="D60" s="39" t="s">
        <v>894</v>
      </c>
      <c r="E60" s="68"/>
      <c r="F60" s="68"/>
      <c r="G60" s="68"/>
      <c r="H60" s="68"/>
      <c r="I60" s="68"/>
      <c r="J60" s="69"/>
      <c r="K60" s="69"/>
      <c r="L60" s="69"/>
      <c r="M60" s="69"/>
      <c r="N60" s="69"/>
      <c r="O60" s="69"/>
      <c r="P60" s="69"/>
      <c r="Q60" s="69"/>
      <c r="R60" s="69"/>
      <c r="S60" s="70"/>
      <c r="T60" s="70"/>
      <c r="U60" s="70"/>
      <c r="V60" s="58"/>
    </row>
    <row r="61" spans="4:34" ht="11.25" x14ac:dyDescent="0.15">
      <c r="D61" s="39" t="s">
        <v>849</v>
      </c>
      <c r="E61" s="68"/>
      <c r="F61" s="68"/>
      <c r="G61" s="68"/>
      <c r="H61" s="68"/>
      <c r="I61" s="68"/>
      <c r="J61" s="69"/>
      <c r="K61" s="69"/>
      <c r="L61" s="69"/>
      <c r="M61" s="69"/>
      <c r="N61" s="69"/>
      <c r="O61" s="69"/>
      <c r="P61" s="69"/>
      <c r="Q61" s="69"/>
      <c r="R61" s="69"/>
      <c r="S61" s="70"/>
      <c r="T61" s="70"/>
      <c r="U61" s="70"/>
      <c r="V61" s="58"/>
    </row>
    <row r="62" spans="4:34" ht="11.25" x14ac:dyDescent="0.15">
      <c r="D62" s="39"/>
      <c r="E62" s="39" t="s">
        <v>895</v>
      </c>
      <c r="F62" s="68"/>
      <c r="G62" s="68"/>
      <c r="H62" s="68"/>
      <c r="I62" s="68"/>
      <c r="J62" s="69"/>
      <c r="K62" s="69"/>
      <c r="L62" s="69"/>
      <c r="M62" s="69"/>
      <c r="N62" s="69"/>
      <c r="O62" s="69"/>
      <c r="P62" s="69"/>
      <c r="Q62" s="69"/>
      <c r="R62" s="69"/>
      <c r="S62" s="70"/>
      <c r="T62" s="70"/>
      <c r="U62" s="70"/>
      <c r="V62" s="58"/>
    </row>
    <row r="63" spans="4:34" ht="11.25" x14ac:dyDescent="0.15">
      <c r="D63" s="39"/>
      <c r="E63" s="39" t="s">
        <v>782</v>
      </c>
      <c r="F63" s="68"/>
      <c r="G63" s="68"/>
      <c r="H63" s="68"/>
      <c r="I63" s="68"/>
      <c r="J63" s="69"/>
      <c r="K63" s="69"/>
      <c r="L63" s="69"/>
      <c r="M63" s="69"/>
      <c r="N63" s="69"/>
      <c r="O63" s="69"/>
      <c r="P63" s="69"/>
      <c r="Q63" s="69"/>
      <c r="R63" s="69"/>
      <c r="S63" s="70"/>
      <c r="T63" s="70"/>
      <c r="U63" s="70"/>
      <c r="V63" s="58"/>
    </row>
    <row r="64" spans="4:34" ht="11.25" x14ac:dyDescent="0.15">
      <c r="D64" s="58"/>
      <c r="E64" s="58"/>
      <c r="F64" s="58"/>
      <c r="G64" s="58"/>
      <c r="H64" s="58"/>
      <c r="I64" s="58"/>
      <c r="J64" s="58"/>
      <c r="K64" s="58"/>
      <c r="L64" s="58"/>
      <c r="M64" s="58"/>
      <c r="N64" s="58"/>
      <c r="O64" s="58"/>
      <c r="P64" s="58"/>
      <c r="Q64" s="58"/>
      <c r="R64" s="58"/>
      <c r="S64" s="58"/>
      <c r="T64" s="58"/>
      <c r="U64" s="58"/>
      <c r="V64" s="58"/>
    </row>
    <row r="65" spans="4:34" ht="11.25" x14ac:dyDescent="0.15">
      <c r="D65" s="58" t="s">
        <v>956</v>
      </c>
      <c r="E65" s="58"/>
      <c r="F65" s="58"/>
      <c r="G65" s="58"/>
      <c r="H65" s="58"/>
      <c r="I65" s="58"/>
      <c r="J65" s="58"/>
      <c r="K65" s="58"/>
      <c r="L65" s="58"/>
      <c r="M65" s="58"/>
      <c r="N65" s="58"/>
      <c r="O65" s="58"/>
      <c r="P65" s="58"/>
      <c r="Q65" s="58"/>
      <c r="R65" s="58"/>
      <c r="S65" s="58"/>
      <c r="T65" s="58"/>
      <c r="U65" s="102"/>
      <c r="V65" s="58"/>
    </row>
    <row r="66" spans="4:34" ht="11.25" x14ac:dyDescent="0.15">
      <c r="D66" s="58"/>
      <c r="E66" s="58"/>
      <c r="F66" s="58"/>
      <c r="G66" s="58"/>
      <c r="H66" s="58"/>
      <c r="I66" s="58"/>
      <c r="J66" s="58"/>
      <c r="K66" s="58"/>
      <c r="L66" s="58"/>
      <c r="M66" s="58"/>
      <c r="N66" s="58"/>
      <c r="O66" s="58"/>
      <c r="P66" s="58"/>
      <c r="Q66" s="58"/>
      <c r="R66" s="58"/>
      <c r="S66" s="58"/>
      <c r="T66" s="58"/>
      <c r="U66" s="102"/>
      <c r="V66" s="58"/>
      <c r="AG66" s="102" t="s">
        <v>875</v>
      </c>
    </row>
    <row r="67" spans="4:34" ht="11.25" x14ac:dyDescent="0.15">
      <c r="D67" s="191" t="s">
        <v>427</v>
      </c>
      <c r="E67" s="435" t="s">
        <v>215</v>
      </c>
      <c r="F67" s="436"/>
      <c r="G67" s="436"/>
      <c r="H67" s="437"/>
      <c r="I67" s="435" t="s">
        <v>253</v>
      </c>
      <c r="J67" s="436"/>
      <c r="K67" s="437"/>
      <c r="L67" s="435" t="s">
        <v>254</v>
      </c>
      <c r="M67" s="436"/>
      <c r="N67" s="437"/>
      <c r="O67" s="435" t="s">
        <v>694</v>
      </c>
      <c r="P67" s="436"/>
      <c r="Q67" s="437"/>
      <c r="R67" s="435" t="s">
        <v>854</v>
      </c>
      <c r="S67" s="436"/>
      <c r="T67" s="436"/>
      <c r="U67" s="437"/>
      <c r="V67" s="426" t="s">
        <v>256</v>
      </c>
      <c r="W67" s="427"/>
      <c r="X67" s="428"/>
      <c r="Y67" s="541" t="s">
        <v>257</v>
      </c>
      <c r="Z67" s="542"/>
      <c r="AA67" s="542"/>
      <c r="AB67" s="542"/>
      <c r="AC67" s="542"/>
      <c r="AD67" s="542"/>
      <c r="AE67" s="543"/>
      <c r="AF67" s="505" t="s">
        <v>210</v>
      </c>
      <c r="AG67" s="506"/>
      <c r="AH67" s="507"/>
    </row>
    <row r="68" spans="4:34" ht="11.25" customHeight="1" x14ac:dyDescent="0.15">
      <c r="D68" s="180">
        <v>1</v>
      </c>
      <c r="E68" s="441" t="s">
        <v>714</v>
      </c>
      <c r="F68" s="442"/>
      <c r="G68" s="442"/>
      <c r="H68" s="443"/>
      <c r="I68" s="441" t="s">
        <v>777</v>
      </c>
      <c r="J68" s="442"/>
      <c r="K68" s="443"/>
      <c r="L68" s="456" t="s">
        <v>715</v>
      </c>
      <c r="M68" s="456"/>
      <c r="N68" s="456"/>
      <c r="O68" s="456"/>
      <c r="P68" s="456"/>
      <c r="Q68" s="456"/>
      <c r="R68" s="441" t="s">
        <v>726</v>
      </c>
      <c r="S68" s="442"/>
      <c r="T68" s="442"/>
      <c r="U68" s="443"/>
      <c r="V68" s="441" t="s">
        <v>578</v>
      </c>
      <c r="W68" s="442"/>
      <c r="X68" s="443"/>
      <c r="Y68" s="517" t="s">
        <v>878</v>
      </c>
      <c r="Z68" s="518"/>
      <c r="AA68" s="518"/>
      <c r="AB68" s="518"/>
      <c r="AC68" s="518"/>
      <c r="AD68" s="518"/>
      <c r="AE68" s="519"/>
      <c r="AF68" s="484" t="s">
        <v>727</v>
      </c>
      <c r="AG68" s="485"/>
      <c r="AH68" s="486"/>
    </row>
    <row r="69" spans="4:34" ht="11.25" x14ac:dyDescent="0.15">
      <c r="D69" s="180">
        <v>2</v>
      </c>
      <c r="E69" s="444"/>
      <c r="F69" s="445"/>
      <c r="G69" s="445"/>
      <c r="H69" s="446"/>
      <c r="I69" s="444"/>
      <c r="J69" s="445"/>
      <c r="K69" s="446"/>
      <c r="L69" s="456" t="s">
        <v>716</v>
      </c>
      <c r="M69" s="456"/>
      <c r="N69" s="456"/>
      <c r="O69" s="456"/>
      <c r="P69" s="456"/>
      <c r="Q69" s="456"/>
      <c r="R69" s="444"/>
      <c r="S69" s="445"/>
      <c r="T69" s="445"/>
      <c r="U69" s="446"/>
      <c r="V69" s="444"/>
      <c r="W69" s="445"/>
      <c r="X69" s="446"/>
      <c r="Y69" s="444"/>
      <c r="Z69" s="445"/>
      <c r="AA69" s="445"/>
      <c r="AB69" s="445"/>
      <c r="AC69" s="445"/>
      <c r="AD69" s="445"/>
      <c r="AE69" s="446"/>
      <c r="AF69" s="487"/>
      <c r="AG69" s="488"/>
      <c r="AH69" s="489"/>
    </row>
    <row r="70" spans="4:34" ht="11.25" x14ac:dyDescent="0.15">
      <c r="D70" s="180">
        <v>3</v>
      </c>
      <c r="E70" s="444"/>
      <c r="F70" s="445"/>
      <c r="G70" s="445"/>
      <c r="H70" s="446"/>
      <c r="I70" s="444"/>
      <c r="J70" s="445"/>
      <c r="K70" s="446"/>
      <c r="L70" s="456" t="s">
        <v>717</v>
      </c>
      <c r="M70" s="456"/>
      <c r="N70" s="456"/>
      <c r="O70" s="456"/>
      <c r="P70" s="456"/>
      <c r="Q70" s="456"/>
      <c r="R70" s="444"/>
      <c r="S70" s="445"/>
      <c r="T70" s="445"/>
      <c r="U70" s="446"/>
      <c r="V70" s="444"/>
      <c r="W70" s="445"/>
      <c r="X70" s="446"/>
      <c r="Y70" s="444"/>
      <c r="Z70" s="445"/>
      <c r="AA70" s="445"/>
      <c r="AB70" s="445"/>
      <c r="AC70" s="445"/>
      <c r="AD70" s="445"/>
      <c r="AE70" s="446"/>
      <c r="AF70" s="487"/>
      <c r="AG70" s="488"/>
      <c r="AH70" s="489"/>
    </row>
    <row r="71" spans="4:34" ht="11.25" x14ac:dyDescent="0.15">
      <c r="D71" s="180">
        <v>4</v>
      </c>
      <c r="E71" s="444"/>
      <c r="F71" s="445"/>
      <c r="G71" s="445"/>
      <c r="H71" s="446"/>
      <c r="I71" s="444"/>
      <c r="J71" s="445"/>
      <c r="K71" s="446"/>
      <c r="L71" s="456" t="s">
        <v>718</v>
      </c>
      <c r="M71" s="456"/>
      <c r="N71" s="456"/>
      <c r="O71" s="456"/>
      <c r="P71" s="456"/>
      <c r="Q71" s="456"/>
      <c r="R71" s="444"/>
      <c r="S71" s="445"/>
      <c r="T71" s="445"/>
      <c r="U71" s="446"/>
      <c r="V71" s="444"/>
      <c r="W71" s="445"/>
      <c r="X71" s="446"/>
      <c r="Y71" s="444"/>
      <c r="Z71" s="445"/>
      <c r="AA71" s="445"/>
      <c r="AB71" s="445"/>
      <c r="AC71" s="445"/>
      <c r="AD71" s="445"/>
      <c r="AE71" s="446"/>
      <c r="AF71" s="487"/>
      <c r="AG71" s="488"/>
      <c r="AH71" s="489"/>
    </row>
    <row r="72" spans="4:34" ht="11.25" x14ac:dyDescent="0.15">
      <c r="D72" s="180">
        <v>5</v>
      </c>
      <c r="E72" s="444"/>
      <c r="F72" s="445"/>
      <c r="G72" s="445"/>
      <c r="H72" s="446"/>
      <c r="I72" s="444"/>
      <c r="J72" s="445"/>
      <c r="K72" s="446"/>
      <c r="L72" s="529" t="s">
        <v>719</v>
      </c>
      <c r="M72" s="530"/>
      <c r="N72" s="531"/>
      <c r="O72" s="504" t="s">
        <v>720</v>
      </c>
      <c r="P72" s="504"/>
      <c r="Q72" s="504"/>
      <c r="R72" s="444"/>
      <c r="S72" s="445"/>
      <c r="T72" s="445"/>
      <c r="U72" s="446"/>
      <c r="V72" s="444"/>
      <c r="W72" s="445"/>
      <c r="X72" s="446"/>
      <c r="Y72" s="444"/>
      <c r="Z72" s="445"/>
      <c r="AA72" s="445"/>
      <c r="AB72" s="445"/>
      <c r="AC72" s="445"/>
      <c r="AD72" s="445"/>
      <c r="AE72" s="446"/>
      <c r="AF72" s="487"/>
      <c r="AG72" s="488"/>
      <c r="AH72" s="489"/>
    </row>
    <row r="73" spans="4:34" ht="32.25" customHeight="1" x14ac:dyDescent="0.15">
      <c r="D73" s="180">
        <v>6</v>
      </c>
      <c r="E73" s="444"/>
      <c r="F73" s="445"/>
      <c r="G73" s="445"/>
      <c r="H73" s="446"/>
      <c r="I73" s="444"/>
      <c r="J73" s="445"/>
      <c r="K73" s="446"/>
      <c r="L73" s="529"/>
      <c r="M73" s="530"/>
      <c r="N73" s="531"/>
      <c r="O73" s="504" t="s">
        <v>721</v>
      </c>
      <c r="P73" s="504"/>
      <c r="Q73" s="504"/>
      <c r="R73" s="444"/>
      <c r="S73" s="445"/>
      <c r="T73" s="445"/>
      <c r="U73" s="446"/>
      <c r="V73" s="444"/>
      <c r="W73" s="445"/>
      <c r="X73" s="446"/>
      <c r="Y73" s="444"/>
      <c r="Z73" s="445"/>
      <c r="AA73" s="445"/>
      <c r="AB73" s="445"/>
      <c r="AC73" s="445"/>
      <c r="AD73" s="445"/>
      <c r="AE73" s="446"/>
      <c r="AF73" s="487"/>
      <c r="AG73" s="488"/>
      <c r="AH73" s="489"/>
    </row>
    <row r="74" spans="4:34" ht="11.25" x14ac:dyDescent="0.15">
      <c r="D74" s="180">
        <v>7</v>
      </c>
      <c r="E74" s="444"/>
      <c r="F74" s="445"/>
      <c r="G74" s="445"/>
      <c r="H74" s="446"/>
      <c r="I74" s="444"/>
      <c r="J74" s="445"/>
      <c r="K74" s="446"/>
      <c r="L74" s="529"/>
      <c r="M74" s="530"/>
      <c r="N74" s="531"/>
      <c r="O74" s="504" t="s">
        <v>722</v>
      </c>
      <c r="P74" s="504"/>
      <c r="Q74" s="504"/>
      <c r="R74" s="444"/>
      <c r="S74" s="445"/>
      <c r="T74" s="445"/>
      <c r="U74" s="446"/>
      <c r="V74" s="444"/>
      <c r="W74" s="445"/>
      <c r="X74" s="446"/>
      <c r="Y74" s="444"/>
      <c r="Z74" s="445"/>
      <c r="AA74" s="445"/>
      <c r="AB74" s="445"/>
      <c r="AC74" s="445"/>
      <c r="AD74" s="445"/>
      <c r="AE74" s="446"/>
      <c r="AF74" s="487"/>
      <c r="AG74" s="488"/>
      <c r="AH74" s="489"/>
    </row>
    <row r="75" spans="4:34" ht="11.25" x14ac:dyDescent="0.15">
      <c r="D75" s="180">
        <v>8</v>
      </c>
      <c r="E75" s="444"/>
      <c r="F75" s="445"/>
      <c r="G75" s="445"/>
      <c r="H75" s="446"/>
      <c r="I75" s="444"/>
      <c r="J75" s="445"/>
      <c r="K75" s="446"/>
      <c r="L75" s="520"/>
      <c r="M75" s="521"/>
      <c r="N75" s="522"/>
      <c r="O75" s="504" t="s">
        <v>776</v>
      </c>
      <c r="P75" s="504"/>
      <c r="Q75" s="504"/>
      <c r="R75" s="444"/>
      <c r="S75" s="445"/>
      <c r="T75" s="445"/>
      <c r="U75" s="446"/>
      <c r="V75" s="444"/>
      <c r="W75" s="445"/>
      <c r="X75" s="446"/>
      <c r="Y75" s="444"/>
      <c r="Z75" s="445"/>
      <c r="AA75" s="445"/>
      <c r="AB75" s="445"/>
      <c r="AC75" s="445"/>
      <c r="AD75" s="445"/>
      <c r="AE75" s="446"/>
      <c r="AF75" s="487"/>
      <c r="AG75" s="488"/>
      <c r="AH75" s="489"/>
    </row>
    <row r="76" spans="4:34" ht="42" customHeight="1" x14ac:dyDescent="0.15">
      <c r="D76" s="180">
        <v>9</v>
      </c>
      <c r="E76" s="444"/>
      <c r="F76" s="445"/>
      <c r="G76" s="445"/>
      <c r="H76" s="446"/>
      <c r="I76" s="444"/>
      <c r="J76" s="445"/>
      <c r="K76" s="446"/>
      <c r="L76" s="478" t="s">
        <v>1093</v>
      </c>
      <c r="M76" s="479"/>
      <c r="N76" s="480"/>
      <c r="O76" s="504" t="s">
        <v>723</v>
      </c>
      <c r="P76" s="504"/>
      <c r="Q76" s="504"/>
      <c r="R76" s="444"/>
      <c r="S76" s="445"/>
      <c r="T76" s="445"/>
      <c r="U76" s="446"/>
      <c r="V76" s="444"/>
      <c r="W76" s="445"/>
      <c r="X76" s="446"/>
      <c r="Y76" s="444"/>
      <c r="Z76" s="445"/>
      <c r="AA76" s="445"/>
      <c r="AB76" s="445"/>
      <c r="AC76" s="445"/>
      <c r="AD76" s="445"/>
      <c r="AE76" s="446"/>
      <c r="AF76" s="487"/>
      <c r="AG76" s="488"/>
      <c r="AH76" s="489"/>
    </row>
    <row r="77" spans="4:34" ht="36" customHeight="1" x14ac:dyDescent="0.15">
      <c r="D77" s="180">
        <v>10</v>
      </c>
      <c r="E77" s="444"/>
      <c r="F77" s="445"/>
      <c r="G77" s="445"/>
      <c r="H77" s="446"/>
      <c r="I77" s="447"/>
      <c r="J77" s="448"/>
      <c r="K77" s="449"/>
      <c r="L77" s="478" t="s">
        <v>899</v>
      </c>
      <c r="M77" s="479"/>
      <c r="N77" s="480"/>
      <c r="O77" s="504" t="s">
        <v>1092</v>
      </c>
      <c r="P77" s="504"/>
      <c r="Q77" s="504"/>
      <c r="R77" s="447"/>
      <c r="S77" s="448"/>
      <c r="T77" s="448"/>
      <c r="U77" s="449"/>
      <c r="V77" s="447"/>
      <c r="W77" s="448"/>
      <c r="X77" s="449"/>
      <c r="Y77" s="447"/>
      <c r="Z77" s="448"/>
      <c r="AA77" s="448"/>
      <c r="AB77" s="448"/>
      <c r="AC77" s="448"/>
      <c r="AD77" s="448"/>
      <c r="AE77" s="449"/>
      <c r="AF77" s="487"/>
      <c r="AG77" s="488"/>
      <c r="AH77" s="489"/>
    </row>
    <row r="78" spans="4:34" ht="44.25" customHeight="1" x14ac:dyDescent="0.15">
      <c r="D78" s="180">
        <v>11</v>
      </c>
      <c r="E78" s="444"/>
      <c r="F78" s="445"/>
      <c r="G78" s="445"/>
      <c r="H78" s="446"/>
      <c r="I78" s="441" t="s">
        <v>785</v>
      </c>
      <c r="J78" s="442"/>
      <c r="K78" s="443"/>
      <c r="L78" s="499" t="s">
        <v>724</v>
      </c>
      <c r="M78" s="500"/>
      <c r="N78" s="500"/>
      <c r="O78" s="500"/>
      <c r="P78" s="500"/>
      <c r="Q78" s="501"/>
      <c r="R78" s="526"/>
      <c r="S78" s="527"/>
      <c r="T78" s="527"/>
      <c r="U78" s="528"/>
      <c r="V78" s="441"/>
      <c r="W78" s="442"/>
      <c r="X78" s="443"/>
      <c r="Y78" s="478" t="s">
        <v>879</v>
      </c>
      <c r="Z78" s="479"/>
      <c r="AA78" s="479"/>
      <c r="AB78" s="479"/>
      <c r="AC78" s="479"/>
      <c r="AD78" s="479"/>
      <c r="AE78" s="480"/>
      <c r="AF78" s="487"/>
      <c r="AG78" s="488"/>
      <c r="AH78" s="489"/>
    </row>
    <row r="79" spans="4:34" ht="40.5" customHeight="1" x14ac:dyDescent="0.15">
      <c r="D79" s="180">
        <v>12</v>
      </c>
      <c r="E79" s="447"/>
      <c r="F79" s="448"/>
      <c r="G79" s="448"/>
      <c r="H79" s="449"/>
      <c r="I79" s="447"/>
      <c r="J79" s="448"/>
      <c r="K79" s="449"/>
      <c r="L79" s="499" t="s">
        <v>725</v>
      </c>
      <c r="M79" s="500"/>
      <c r="N79" s="500"/>
      <c r="O79" s="500"/>
      <c r="P79" s="500"/>
      <c r="Q79" s="501"/>
      <c r="R79" s="520"/>
      <c r="S79" s="521"/>
      <c r="T79" s="521"/>
      <c r="U79" s="522"/>
      <c r="V79" s="447"/>
      <c r="W79" s="448"/>
      <c r="X79" s="449"/>
      <c r="Y79" s="478" t="s">
        <v>880</v>
      </c>
      <c r="Z79" s="479"/>
      <c r="AA79" s="479"/>
      <c r="AB79" s="479"/>
      <c r="AC79" s="479"/>
      <c r="AD79" s="479"/>
      <c r="AE79" s="480"/>
      <c r="AF79" s="487"/>
      <c r="AG79" s="488"/>
      <c r="AH79" s="489"/>
    </row>
    <row r="80" spans="4:34" ht="46.5" customHeight="1" x14ac:dyDescent="0.15">
      <c r="D80" s="180">
        <v>13</v>
      </c>
      <c r="E80" s="441" t="s">
        <v>778</v>
      </c>
      <c r="F80" s="442"/>
      <c r="G80" s="442"/>
      <c r="H80" s="443"/>
      <c r="I80" s="456" t="s">
        <v>779</v>
      </c>
      <c r="J80" s="456"/>
      <c r="K80" s="456"/>
      <c r="L80" s="456"/>
      <c r="M80" s="456"/>
      <c r="N80" s="456"/>
      <c r="O80" s="456"/>
      <c r="P80" s="456"/>
      <c r="Q80" s="456"/>
      <c r="R80" s="478" t="s">
        <v>116</v>
      </c>
      <c r="S80" s="479"/>
      <c r="T80" s="479"/>
      <c r="U80" s="480"/>
      <c r="V80" s="478" t="s">
        <v>728</v>
      </c>
      <c r="W80" s="479"/>
      <c r="X80" s="480"/>
      <c r="Y80" s="478" t="s">
        <v>881</v>
      </c>
      <c r="Z80" s="479"/>
      <c r="AA80" s="479"/>
      <c r="AB80" s="479"/>
      <c r="AC80" s="479"/>
      <c r="AD80" s="479"/>
      <c r="AE80" s="480"/>
      <c r="AF80" s="487"/>
      <c r="AG80" s="488"/>
      <c r="AH80" s="489"/>
    </row>
    <row r="81" spans="4:34" ht="42" customHeight="1" x14ac:dyDescent="0.15">
      <c r="D81" s="180">
        <v>14</v>
      </c>
      <c r="E81" s="495"/>
      <c r="F81" s="496"/>
      <c r="G81" s="496"/>
      <c r="H81" s="498"/>
      <c r="I81" s="456" t="s">
        <v>780</v>
      </c>
      <c r="J81" s="456"/>
      <c r="K81" s="456"/>
      <c r="L81" s="456"/>
      <c r="M81" s="456"/>
      <c r="N81" s="456"/>
      <c r="O81" s="456"/>
      <c r="P81" s="456"/>
      <c r="Q81" s="456"/>
      <c r="R81" s="481" t="s">
        <v>1091</v>
      </c>
      <c r="S81" s="482"/>
      <c r="T81" s="482"/>
      <c r="U81" s="483"/>
      <c r="V81" s="481" t="s">
        <v>1090</v>
      </c>
      <c r="W81" s="482"/>
      <c r="X81" s="483"/>
      <c r="Y81" s="481" t="s">
        <v>882</v>
      </c>
      <c r="Z81" s="482"/>
      <c r="AA81" s="482"/>
      <c r="AB81" s="482"/>
      <c r="AC81" s="482"/>
      <c r="AD81" s="482"/>
      <c r="AE81" s="483"/>
      <c r="AF81" s="490"/>
      <c r="AG81" s="491"/>
      <c r="AH81" s="492"/>
    </row>
    <row r="82" spans="4:34" ht="11.25" x14ac:dyDescent="0.15">
      <c r="D82" s="39" t="s">
        <v>896</v>
      </c>
      <c r="E82" s="68"/>
      <c r="F82" s="68"/>
      <c r="G82" s="68"/>
      <c r="H82" s="68"/>
      <c r="I82" s="68"/>
      <c r="J82" s="69"/>
      <c r="K82" s="69"/>
      <c r="L82" s="69"/>
      <c r="M82" s="69"/>
      <c r="N82" s="69"/>
      <c r="O82" s="69"/>
      <c r="P82" s="69"/>
      <c r="Q82" s="69"/>
      <c r="R82" s="69"/>
      <c r="S82" s="70"/>
      <c r="T82" s="70"/>
      <c r="U82" s="70"/>
      <c r="V82" s="58"/>
    </row>
    <row r="83" spans="4:34" ht="11.25" x14ac:dyDescent="0.15">
      <c r="D83" s="39" t="s">
        <v>897</v>
      </c>
      <c r="E83" s="68"/>
      <c r="F83" s="68"/>
      <c r="G83" s="68"/>
      <c r="H83" s="68"/>
      <c r="I83" s="68"/>
      <c r="J83" s="69"/>
      <c r="K83" s="69"/>
      <c r="L83" s="69"/>
      <c r="M83" s="69"/>
      <c r="N83" s="69"/>
      <c r="O83" s="69"/>
      <c r="P83" s="69"/>
      <c r="Q83" s="69"/>
      <c r="R83" s="69"/>
      <c r="S83" s="70"/>
      <c r="T83" s="70"/>
      <c r="U83" s="70"/>
      <c r="V83" s="58"/>
    </row>
    <row r="84" spans="4:34" ht="11.25" x14ac:dyDescent="0.15">
      <c r="D84" s="39"/>
      <c r="E84" s="39" t="s">
        <v>898</v>
      </c>
      <c r="F84" s="68"/>
      <c r="G84" s="68"/>
      <c r="H84" s="68"/>
      <c r="I84" s="68"/>
      <c r="J84" s="69"/>
      <c r="K84" s="69"/>
      <c r="L84" s="69"/>
      <c r="M84" s="69"/>
      <c r="N84" s="69"/>
      <c r="O84" s="69"/>
      <c r="P84" s="69"/>
      <c r="Q84" s="69"/>
      <c r="R84" s="69"/>
      <c r="S84" s="70"/>
      <c r="T84" s="70"/>
      <c r="U84" s="70"/>
      <c r="V84" s="58"/>
    </row>
    <row r="85" spans="4:34" ht="11.25" x14ac:dyDescent="0.15">
      <c r="D85" s="39"/>
      <c r="E85" s="39" t="s">
        <v>782</v>
      </c>
      <c r="F85" s="68"/>
      <c r="G85" s="68"/>
      <c r="H85" s="68"/>
      <c r="I85" s="68"/>
      <c r="J85" s="69"/>
      <c r="K85" s="69"/>
      <c r="L85" s="69"/>
      <c r="M85" s="69"/>
      <c r="N85" s="69"/>
      <c r="O85" s="69"/>
      <c r="P85" s="69"/>
      <c r="Q85" s="69"/>
      <c r="R85" s="69"/>
      <c r="S85" s="70"/>
      <c r="T85" s="70"/>
      <c r="U85" s="70"/>
      <c r="V85" s="58"/>
    </row>
    <row r="86" spans="4:34" ht="11.25" x14ac:dyDescent="0.15">
      <c r="D86" s="39"/>
      <c r="E86" s="39" t="s">
        <v>783</v>
      </c>
      <c r="F86" s="68"/>
      <c r="G86" s="68"/>
      <c r="H86" s="68"/>
      <c r="I86" s="68"/>
      <c r="J86" s="69"/>
      <c r="K86" s="69"/>
      <c r="L86" s="69"/>
      <c r="M86" s="69"/>
      <c r="N86" s="69"/>
      <c r="O86" s="69"/>
      <c r="P86" s="69"/>
      <c r="Q86" s="69"/>
      <c r="R86" s="69"/>
      <c r="S86" s="70"/>
      <c r="T86" s="70"/>
      <c r="U86" s="70"/>
      <c r="V86" s="58"/>
    </row>
    <row r="87" spans="4:34" ht="11.25" x14ac:dyDescent="0.15">
      <c r="D87" s="39" t="s">
        <v>1082</v>
      </c>
      <c r="E87" s="58"/>
      <c r="F87" s="58"/>
      <c r="G87" s="58"/>
      <c r="H87" s="58"/>
      <c r="I87" s="58"/>
      <c r="J87" s="58"/>
      <c r="K87" s="58"/>
      <c r="L87" s="58"/>
      <c r="M87" s="58"/>
      <c r="N87" s="58"/>
      <c r="O87" s="58"/>
      <c r="P87" s="58"/>
      <c r="Q87" s="58"/>
      <c r="R87" s="58"/>
      <c r="S87" s="58"/>
      <c r="T87" s="58"/>
      <c r="U87" s="58"/>
      <c r="V87" s="58"/>
    </row>
    <row r="88" spans="4:34" ht="11.25" x14ac:dyDescent="0.15">
      <c r="D88" s="39" t="s">
        <v>1083</v>
      </c>
      <c r="E88" s="58"/>
      <c r="F88" s="58"/>
      <c r="G88" s="58"/>
      <c r="H88" s="58"/>
      <c r="I88" s="58"/>
      <c r="J88" s="58"/>
      <c r="K88" s="58"/>
      <c r="L88" s="58"/>
      <c r="M88" s="58"/>
      <c r="N88" s="58"/>
      <c r="O88" s="58"/>
      <c r="P88" s="58"/>
      <c r="Q88" s="58"/>
      <c r="R88" s="58"/>
      <c r="S88" s="58"/>
      <c r="T88" s="58"/>
      <c r="U88" s="58"/>
      <c r="V88" s="58"/>
    </row>
    <row r="89" spans="4:34" ht="11.25" x14ac:dyDescent="0.15">
      <c r="D89" s="58" t="s">
        <v>1084</v>
      </c>
      <c r="E89" s="58"/>
      <c r="F89" s="58"/>
      <c r="G89" s="58"/>
      <c r="H89" s="58"/>
      <c r="I89" s="58"/>
      <c r="J89" s="58"/>
      <c r="K89" s="58"/>
      <c r="L89" s="58"/>
      <c r="M89" s="58"/>
      <c r="N89" s="58"/>
      <c r="O89" s="58"/>
      <c r="P89" s="58"/>
      <c r="Q89" s="58"/>
      <c r="R89" s="58"/>
      <c r="S89" s="58"/>
      <c r="T89" s="58"/>
      <c r="U89" s="58"/>
      <c r="V89" s="58"/>
    </row>
    <row r="90" spans="4:34" ht="11.25" x14ac:dyDescent="0.15">
      <c r="D90" s="58" t="s">
        <v>1085</v>
      </c>
      <c r="E90" s="58"/>
      <c r="F90" s="58"/>
      <c r="G90" s="58"/>
      <c r="H90" s="58"/>
      <c r="I90" s="58"/>
      <c r="J90" s="58"/>
      <c r="K90" s="58"/>
      <c r="L90" s="58"/>
      <c r="M90" s="58"/>
      <c r="N90" s="58"/>
      <c r="O90" s="58"/>
      <c r="P90" s="58"/>
      <c r="Q90" s="58"/>
      <c r="R90" s="58"/>
      <c r="S90" s="58"/>
      <c r="T90" s="58"/>
      <c r="U90" s="58"/>
      <c r="V90" s="58"/>
    </row>
    <row r="91" spans="4:34" ht="11.25" x14ac:dyDescent="0.15">
      <c r="D91" s="58"/>
      <c r="E91" s="58" t="s">
        <v>850</v>
      </c>
      <c r="F91" s="58"/>
      <c r="G91" s="58"/>
      <c r="H91" s="58"/>
      <c r="I91" s="58"/>
      <c r="J91" s="58"/>
      <c r="K91" s="58"/>
      <c r="L91" s="58"/>
      <c r="M91" s="58"/>
      <c r="N91" s="58"/>
      <c r="O91" s="58"/>
      <c r="P91" s="58"/>
      <c r="Q91" s="58"/>
      <c r="R91" s="58"/>
      <c r="S91" s="58"/>
      <c r="T91" s="58"/>
      <c r="U91" s="58"/>
      <c r="V91" s="58"/>
    </row>
    <row r="92" spans="4:34" ht="11.25" x14ac:dyDescent="0.15">
      <c r="D92" s="58"/>
      <c r="E92" s="58" t="s">
        <v>851</v>
      </c>
      <c r="F92" s="58"/>
      <c r="G92" s="58"/>
      <c r="H92" s="58"/>
      <c r="I92" s="58"/>
      <c r="J92" s="58"/>
      <c r="K92" s="58"/>
      <c r="L92" s="58"/>
      <c r="M92" s="58"/>
      <c r="N92" s="58"/>
      <c r="O92" s="58"/>
      <c r="P92" s="58"/>
      <c r="Q92" s="58"/>
      <c r="R92" s="58"/>
      <c r="S92" s="58"/>
      <c r="T92" s="58"/>
      <c r="U92" s="58"/>
      <c r="V92" s="58"/>
    </row>
    <row r="93" spans="4:34" ht="11.25" x14ac:dyDescent="0.15">
      <c r="E93" s="100" t="s">
        <v>852</v>
      </c>
    </row>
    <row r="94" spans="4:34" ht="11.25" x14ac:dyDescent="0.15"/>
  </sheetData>
  <mergeCells count="17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 ref="Y21:AE21"/>
    <mergeCell ref="Y22:AE22"/>
    <mergeCell ref="Y23:AE23"/>
    <mergeCell ref="Y12:AE12"/>
    <mergeCell ref="Y13:AE13"/>
    <mergeCell ref="Y14:AE14"/>
    <mergeCell ref="Y15:AE15"/>
    <mergeCell ref="Y16:AE16"/>
    <mergeCell ref="Y17:AE17"/>
    <mergeCell ref="Y18:AE18"/>
    <mergeCell ref="Y19:AE19"/>
    <mergeCell ref="Y20:AE20"/>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E68:H79"/>
    <mergeCell ref="E80:H81"/>
    <mergeCell ref="R78:U78"/>
    <mergeCell ref="R79:U79"/>
    <mergeCell ref="R80:U80"/>
    <mergeCell ref="R81:U81"/>
    <mergeCell ref="R68:U77"/>
    <mergeCell ref="L57:Q57"/>
    <mergeCell ref="L58:Q58"/>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6"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6"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6" s="15" customForma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6" s="15" customFormat="1" x14ac:dyDescent="0.15"/>
    <row r="5" spans="1:36" s="15" customFormat="1" x14ac:dyDescent="0.15">
      <c r="C5" s="15" t="s">
        <v>1094</v>
      </c>
    </row>
    <row r="6" spans="1:36" ht="12" customHeight="1" x14ac:dyDescent="0.15">
      <c r="D6" s="100" t="s">
        <v>1095</v>
      </c>
      <c r="U6" s="88"/>
    </row>
    <row r="7" spans="1:36" ht="12" customHeight="1" x14ac:dyDescent="0.15">
      <c r="U7" s="88"/>
    </row>
    <row r="8" spans="1:36" ht="12" customHeight="1" x14ac:dyDescent="0.15">
      <c r="E8" s="100" t="s">
        <v>75</v>
      </c>
    </row>
    <row r="9" spans="1:36" ht="12" customHeight="1" x14ac:dyDescent="0.15">
      <c r="U9" s="102"/>
      <c r="AH9" s="102" t="s">
        <v>875</v>
      </c>
    </row>
    <row r="10" spans="1:36" ht="12" customHeight="1" x14ac:dyDescent="0.15">
      <c r="C10" s="15"/>
      <c r="D10" s="193" t="s">
        <v>942</v>
      </c>
      <c r="E10" s="376" t="s">
        <v>215</v>
      </c>
      <c r="F10" s="377"/>
      <c r="G10" s="377"/>
      <c r="H10" s="378"/>
      <c r="I10" s="382" t="s">
        <v>253</v>
      </c>
      <c r="J10" s="383"/>
      <c r="K10" s="384"/>
      <c r="L10" s="382" t="s">
        <v>254</v>
      </c>
      <c r="M10" s="383"/>
      <c r="N10" s="383"/>
      <c r="O10" s="384"/>
      <c r="P10" s="382" t="s">
        <v>255</v>
      </c>
      <c r="Q10" s="383"/>
      <c r="R10" s="383"/>
      <c r="S10" s="384"/>
      <c r="T10" s="382" t="s">
        <v>256</v>
      </c>
      <c r="U10" s="383"/>
      <c r="V10" s="384"/>
      <c r="W10" s="194" t="s">
        <v>257</v>
      </c>
      <c r="X10" s="195"/>
      <c r="Y10" s="195"/>
      <c r="Z10" s="195"/>
      <c r="AA10" s="195"/>
      <c r="AB10" s="195"/>
      <c r="AC10" s="195"/>
      <c r="AD10" s="195"/>
      <c r="AE10" s="195"/>
      <c r="AF10" s="194" t="s">
        <v>210</v>
      </c>
      <c r="AG10" s="195"/>
      <c r="AH10" s="196"/>
    </row>
    <row r="11" spans="1:36" ht="12" customHeight="1" x14ac:dyDescent="0.15">
      <c r="D11" s="180">
        <v>1</v>
      </c>
      <c r="E11" s="342" t="s">
        <v>733</v>
      </c>
      <c r="F11" s="343"/>
      <c r="G11" s="343"/>
      <c r="H11" s="344"/>
      <c r="I11" s="342" t="s">
        <v>357</v>
      </c>
      <c r="J11" s="343"/>
      <c r="K11" s="344"/>
      <c r="L11" s="330" t="s">
        <v>358</v>
      </c>
      <c r="M11" s="330"/>
      <c r="N11" s="330"/>
      <c r="O11" s="330"/>
      <c r="P11" s="351" t="s">
        <v>396</v>
      </c>
      <c r="Q11" s="352"/>
      <c r="R11" s="352"/>
      <c r="S11" s="353"/>
      <c r="T11" s="340" t="s">
        <v>131</v>
      </c>
      <c r="U11" s="340"/>
      <c r="V11" s="340"/>
      <c r="W11" s="343" t="s">
        <v>402</v>
      </c>
      <c r="X11" s="343"/>
      <c r="Y11" s="343"/>
      <c r="Z11" s="343"/>
      <c r="AA11" s="343"/>
      <c r="AB11" s="343"/>
      <c r="AC11" s="343"/>
      <c r="AD11" s="343"/>
      <c r="AE11" s="344"/>
      <c r="AF11" s="184" t="s">
        <v>27</v>
      </c>
      <c r="AG11" s="185"/>
      <c r="AH11" s="186"/>
    </row>
    <row r="12" spans="1:36" ht="22.5" customHeight="1" x14ac:dyDescent="0.15">
      <c r="D12" s="180">
        <v>2</v>
      </c>
      <c r="E12" s="345"/>
      <c r="F12" s="346"/>
      <c r="G12" s="346"/>
      <c r="H12" s="347"/>
      <c r="I12" s="348"/>
      <c r="J12" s="349"/>
      <c r="K12" s="350"/>
      <c r="L12" s="330" t="s">
        <v>359</v>
      </c>
      <c r="M12" s="330"/>
      <c r="N12" s="330"/>
      <c r="O12" s="330"/>
      <c r="P12" s="357"/>
      <c r="Q12" s="358"/>
      <c r="R12" s="358"/>
      <c r="S12" s="359"/>
      <c r="T12" s="340"/>
      <c r="U12" s="340"/>
      <c r="V12" s="340"/>
      <c r="W12" s="349"/>
      <c r="X12" s="323"/>
      <c r="Y12" s="323"/>
      <c r="Z12" s="323"/>
      <c r="AA12" s="323"/>
      <c r="AB12" s="323"/>
      <c r="AC12" s="323"/>
      <c r="AD12" s="323"/>
      <c r="AE12" s="324"/>
      <c r="AF12" s="182"/>
      <c r="AG12" s="68"/>
      <c r="AH12" s="183"/>
    </row>
    <row r="13" spans="1:36" ht="34.5" customHeight="1" x14ac:dyDescent="0.15">
      <c r="D13" s="180">
        <v>3</v>
      </c>
      <c r="E13" s="345"/>
      <c r="F13" s="346"/>
      <c r="G13" s="346"/>
      <c r="H13" s="347"/>
      <c r="I13" s="342" t="s">
        <v>356</v>
      </c>
      <c r="J13" s="343"/>
      <c r="K13" s="344"/>
      <c r="L13" s="330" t="s">
        <v>133</v>
      </c>
      <c r="M13" s="330"/>
      <c r="N13" s="330"/>
      <c r="O13" s="330"/>
      <c r="P13" s="351" t="s">
        <v>396</v>
      </c>
      <c r="Q13" s="352"/>
      <c r="R13" s="352"/>
      <c r="S13" s="353"/>
      <c r="T13" s="373" t="s">
        <v>47</v>
      </c>
      <c r="U13" s="374"/>
      <c r="V13" s="375"/>
      <c r="W13" s="548" t="s">
        <v>280</v>
      </c>
      <c r="X13" s="549"/>
      <c r="Y13" s="549"/>
      <c r="Z13" s="549"/>
      <c r="AA13" s="549"/>
      <c r="AB13" s="549"/>
      <c r="AC13" s="549"/>
      <c r="AD13" s="549"/>
      <c r="AE13" s="550"/>
      <c r="AF13" s="182"/>
      <c r="AG13" s="68"/>
      <c r="AH13" s="183"/>
      <c r="AJ13" s="197"/>
    </row>
    <row r="14" spans="1:36" ht="32.25" customHeight="1" x14ac:dyDescent="0.15">
      <c r="D14" s="180">
        <v>4</v>
      </c>
      <c r="E14" s="345"/>
      <c r="F14" s="346"/>
      <c r="G14" s="346"/>
      <c r="H14" s="347"/>
      <c r="I14" s="345"/>
      <c r="J14" s="346"/>
      <c r="K14" s="347"/>
      <c r="L14" s="330" t="s">
        <v>371</v>
      </c>
      <c r="M14" s="330"/>
      <c r="N14" s="330"/>
      <c r="O14" s="330"/>
      <c r="P14" s="354"/>
      <c r="Q14" s="355"/>
      <c r="R14" s="355"/>
      <c r="S14" s="356"/>
      <c r="T14" s="373" t="s">
        <v>48</v>
      </c>
      <c r="U14" s="374"/>
      <c r="V14" s="375"/>
      <c r="W14" s="548" t="s">
        <v>281</v>
      </c>
      <c r="X14" s="549"/>
      <c r="Y14" s="549"/>
      <c r="Z14" s="549"/>
      <c r="AA14" s="549"/>
      <c r="AB14" s="549"/>
      <c r="AC14" s="549"/>
      <c r="AD14" s="549"/>
      <c r="AE14" s="550"/>
      <c r="AF14" s="182"/>
      <c r="AG14" s="68"/>
      <c r="AH14" s="183"/>
      <c r="AJ14" s="197"/>
    </row>
    <row r="15" spans="1:36" ht="41.25" customHeight="1" x14ac:dyDescent="0.15">
      <c r="D15" s="180">
        <v>5</v>
      </c>
      <c r="E15" s="345"/>
      <c r="F15" s="346"/>
      <c r="G15" s="346"/>
      <c r="H15" s="347"/>
      <c r="I15" s="345"/>
      <c r="J15" s="346"/>
      <c r="K15" s="347"/>
      <c r="L15" s="330" t="s">
        <v>571</v>
      </c>
      <c r="M15" s="330"/>
      <c r="N15" s="330"/>
      <c r="O15" s="330"/>
      <c r="P15" s="357"/>
      <c r="Q15" s="358"/>
      <c r="R15" s="358"/>
      <c r="S15" s="359"/>
      <c r="T15" s="373" t="s">
        <v>47</v>
      </c>
      <c r="U15" s="374"/>
      <c r="V15" s="375"/>
      <c r="W15" s="548" t="s">
        <v>282</v>
      </c>
      <c r="X15" s="549"/>
      <c r="Y15" s="549"/>
      <c r="Z15" s="549"/>
      <c r="AA15" s="549"/>
      <c r="AB15" s="549"/>
      <c r="AC15" s="549"/>
      <c r="AD15" s="549"/>
      <c r="AE15" s="550"/>
      <c r="AF15" s="182"/>
      <c r="AG15" s="68"/>
      <c r="AH15" s="183"/>
      <c r="AJ15" s="197"/>
    </row>
    <row r="16" spans="1:36" ht="24.75" customHeight="1" x14ac:dyDescent="0.15">
      <c r="D16" s="180">
        <v>6</v>
      </c>
      <c r="E16" s="345"/>
      <c r="F16" s="346"/>
      <c r="G16" s="346"/>
      <c r="H16" s="347"/>
      <c r="I16" s="345"/>
      <c r="J16" s="346"/>
      <c r="K16" s="347"/>
      <c r="L16" s="330" t="s">
        <v>368</v>
      </c>
      <c r="M16" s="330"/>
      <c r="N16" s="330"/>
      <c r="O16" s="330"/>
      <c r="P16" s="351" t="s">
        <v>980</v>
      </c>
      <c r="Q16" s="352"/>
      <c r="R16" s="352"/>
      <c r="S16" s="353"/>
      <c r="T16" s="351" t="s">
        <v>981</v>
      </c>
      <c r="U16" s="352"/>
      <c r="V16" s="353"/>
      <c r="W16" s="548" t="s">
        <v>134</v>
      </c>
      <c r="X16" s="549"/>
      <c r="Y16" s="549"/>
      <c r="Z16" s="549"/>
      <c r="AA16" s="549"/>
      <c r="AB16" s="549"/>
      <c r="AC16" s="549"/>
      <c r="AD16" s="549"/>
      <c r="AE16" s="550"/>
      <c r="AF16" s="182"/>
      <c r="AG16" s="68"/>
      <c r="AH16" s="183"/>
      <c r="AJ16" s="197"/>
    </row>
    <row r="17" spans="3:36" ht="30" customHeight="1" x14ac:dyDescent="0.15">
      <c r="D17" s="180">
        <v>7</v>
      </c>
      <c r="E17" s="345"/>
      <c r="F17" s="346"/>
      <c r="G17" s="346"/>
      <c r="H17" s="347"/>
      <c r="I17" s="348"/>
      <c r="J17" s="349"/>
      <c r="K17" s="350"/>
      <c r="L17" s="330" t="s">
        <v>355</v>
      </c>
      <c r="M17" s="330"/>
      <c r="N17" s="330"/>
      <c r="O17" s="330"/>
      <c r="P17" s="357"/>
      <c r="Q17" s="358"/>
      <c r="R17" s="358"/>
      <c r="S17" s="359"/>
      <c r="T17" s="357"/>
      <c r="U17" s="358"/>
      <c r="V17" s="359"/>
      <c r="W17" s="548" t="s">
        <v>283</v>
      </c>
      <c r="X17" s="549"/>
      <c r="Y17" s="549"/>
      <c r="Z17" s="549"/>
      <c r="AA17" s="549"/>
      <c r="AB17" s="549"/>
      <c r="AC17" s="549"/>
      <c r="AD17" s="549"/>
      <c r="AE17" s="550"/>
      <c r="AF17" s="182"/>
      <c r="AG17" s="68"/>
      <c r="AH17" s="183"/>
      <c r="AJ17" s="197"/>
    </row>
    <row r="18" spans="3:36" ht="75.75" customHeight="1" x14ac:dyDescent="0.15">
      <c r="D18" s="180">
        <v>8</v>
      </c>
      <c r="E18" s="345"/>
      <c r="F18" s="346"/>
      <c r="G18" s="346"/>
      <c r="H18" s="347"/>
      <c r="I18" s="342" t="s">
        <v>730</v>
      </c>
      <c r="J18" s="343"/>
      <c r="K18" s="344"/>
      <c r="L18" s="330" t="s">
        <v>375</v>
      </c>
      <c r="M18" s="330"/>
      <c r="N18" s="330"/>
      <c r="O18" s="330"/>
      <c r="P18" s="373" t="s">
        <v>1201</v>
      </c>
      <c r="Q18" s="374"/>
      <c r="R18" s="374"/>
      <c r="S18" s="375"/>
      <c r="T18" s="330" t="s">
        <v>969</v>
      </c>
      <c r="U18" s="330"/>
      <c r="V18" s="330"/>
      <c r="W18" s="557" t="s">
        <v>132</v>
      </c>
      <c r="X18" s="558"/>
      <c r="Y18" s="558"/>
      <c r="Z18" s="558"/>
      <c r="AA18" s="558"/>
      <c r="AB18" s="558"/>
      <c r="AC18" s="558"/>
      <c r="AD18" s="558"/>
      <c r="AE18" s="559"/>
      <c r="AF18" s="182"/>
      <c r="AG18" s="68"/>
      <c r="AH18" s="183"/>
      <c r="AJ18" s="198"/>
    </row>
    <row r="19" spans="3:36" ht="34.5" customHeight="1" x14ac:dyDescent="0.15">
      <c r="D19" s="180">
        <v>9</v>
      </c>
      <c r="E19" s="345"/>
      <c r="F19" s="346"/>
      <c r="G19" s="346"/>
      <c r="H19" s="347"/>
      <c r="I19" s="345"/>
      <c r="J19" s="346"/>
      <c r="K19" s="347"/>
      <c r="L19" s="330" t="s">
        <v>372</v>
      </c>
      <c r="M19" s="330"/>
      <c r="N19" s="330"/>
      <c r="O19" s="330"/>
      <c r="P19" s="351" t="s">
        <v>1201</v>
      </c>
      <c r="Q19" s="352"/>
      <c r="R19" s="352"/>
      <c r="S19" s="353"/>
      <c r="T19" s="340" t="s">
        <v>982</v>
      </c>
      <c r="U19" s="340"/>
      <c r="V19" s="340"/>
      <c r="W19" s="402" t="s">
        <v>377</v>
      </c>
      <c r="X19" s="403"/>
      <c r="Y19" s="403"/>
      <c r="Z19" s="403"/>
      <c r="AA19" s="403"/>
      <c r="AB19" s="403"/>
      <c r="AC19" s="403"/>
      <c r="AD19" s="403"/>
      <c r="AE19" s="404"/>
      <c r="AF19" s="182"/>
      <c r="AG19" s="68"/>
      <c r="AH19" s="183"/>
      <c r="AJ19" s="198"/>
    </row>
    <row r="20" spans="3:36" ht="53.25" customHeight="1" x14ac:dyDescent="0.15">
      <c r="D20" s="180">
        <v>10</v>
      </c>
      <c r="E20" s="345"/>
      <c r="F20" s="346"/>
      <c r="G20" s="346"/>
      <c r="H20" s="347"/>
      <c r="I20" s="345"/>
      <c r="J20" s="346"/>
      <c r="K20" s="347"/>
      <c r="L20" s="330" t="s">
        <v>373</v>
      </c>
      <c r="M20" s="330"/>
      <c r="N20" s="330"/>
      <c r="O20" s="330"/>
      <c r="P20" s="357"/>
      <c r="Q20" s="358"/>
      <c r="R20" s="358"/>
      <c r="S20" s="359"/>
      <c r="T20" s="340"/>
      <c r="U20" s="340"/>
      <c r="V20" s="340"/>
      <c r="W20" s="402" t="s">
        <v>376</v>
      </c>
      <c r="X20" s="403"/>
      <c r="Y20" s="403"/>
      <c r="Z20" s="403"/>
      <c r="AA20" s="403"/>
      <c r="AB20" s="403"/>
      <c r="AC20" s="403"/>
      <c r="AD20" s="403"/>
      <c r="AE20" s="404"/>
      <c r="AF20" s="182"/>
      <c r="AG20" s="68"/>
      <c r="AH20" s="183"/>
      <c r="AJ20" s="198"/>
    </row>
    <row r="21" spans="3:36" ht="22.5" customHeight="1" x14ac:dyDescent="0.15">
      <c r="D21" s="180">
        <v>11</v>
      </c>
      <c r="E21" s="345"/>
      <c r="F21" s="346"/>
      <c r="G21" s="346"/>
      <c r="H21" s="347"/>
      <c r="I21" s="345"/>
      <c r="J21" s="346"/>
      <c r="K21" s="347"/>
      <c r="L21" s="330" t="s">
        <v>564</v>
      </c>
      <c r="M21" s="330"/>
      <c r="N21" s="330"/>
      <c r="O21" s="330"/>
      <c r="P21" s="351" t="s">
        <v>1201</v>
      </c>
      <c r="Q21" s="352"/>
      <c r="R21" s="352"/>
      <c r="S21" s="353"/>
      <c r="T21" s="340" t="s">
        <v>1096</v>
      </c>
      <c r="U21" s="340"/>
      <c r="V21" s="340"/>
      <c r="W21" s="402" t="s">
        <v>374</v>
      </c>
      <c r="X21" s="403"/>
      <c r="Y21" s="403"/>
      <c r="Z21" s="403"/>
      <c r="AA21" s="403"/>
      <c r="AB21" s="403"/>
      <c r="AC21" s="403"/>
      <c r="AD21" s="403"/>
      <c r="AE21" s="404"/>
      <c r="AF21" s="182"/>
      <c r="AG21" s="68"/>
      <c r="AH21" s="183"/>
      <c r="AJ21" s="198"/>
    </row>
    <row r="22" spans="3:36" ht="74.25" customHeight="1" x14ac:dyDescent="0.15">
      <c r="D22" s="180">
        <v>12</v>
      </c>
      <c r="E22" s="345"/>
      <c r="F22" s="346"/>
      <c r="G22" s="346"/>
      <c r="H22" s="347"/>
      <c r="I22" s="345"/>
      <c r="J22" s="346"/>
      <c r="K22" s="347"/>
      <c r="L22" s="330" t="s">
        <v>355</v>
      </c>
      <c r="M22" s="330"/>
      <c r="N22" s="330"/>
      <c r="O22" s="330"/>
      <c r="P22" s="357"/>
      <c r="Q22" s="358"/>
      <c r="R22" s="358"/>
      <c r="S22" s="359"/>
      <c r="T22" s="340"/>
      <c r="U22" s="340"/>
      <c r="V22" s="340"/>
      <c r="W22" s="402" t="s">
        <v>284</v>
      </c>
      <c r="X22" s="403"/>
      <c r="Y22" s="403"/>
      <c r="Z22" s="403"/>
      <c r="AA22" s="403"/>
      <c r="AB22" s="403"/>
      <c r="AC22" s="403"/>
      <c r="AD22" s="403"/>
      <c r="AE22" s="404"/>
      <c r="AF22" s="182"/>
      <c r="AG22" s="68"/>
      <c r="AH22" s="183"/>
      <c r="AJ22" s="198"/>
    </row>
    <row r="23" spans="3:36" ht="29.25" customHeight="1" x14ac:dyDescent="0.15">
      <c r="D23" s="180">
        <v>13</v>
      </c>
      <c r="E23" s="345"/>
      <c r="F23" s="346"/>
      <c r="G23" s="346"/>
      <c r="H23" s="347"/>
      <c r="I23" s="348"/>
      <c r="J23" s="349"/>
      <c r="K23" s="350"/>
      <c r="L23" s="504" t="s">
        <v>391</v>
      </c>
      <c r="M23" s="504"/>
      <c r="N23" s="504"/>
      <c r="O23" s="504"/>
      <c r="P23" s="478" t="s">
        <v>396</v>
      </c>
      <c r="Q23" s="479"/>
      <c r="R23" s="479"/>
      <c r="S23" s="480"/>
      <c r="T23" s="502" t="s">
        <v>743</v>
      </c>
      <c r="U23" s="502"/>
      <c r="V23" s="502"/>
      <c r="W23" s="545" t="s">
        <v>764</v>
      </c>
      <c r="X23" s="546"/>
      <c r="Y23" s="546"/>
      <c r="Z23" s="546"/>
      <c r="AA23" s="546"/>
      <c r="AB23" s="546"/>
      <c r="AC23" s="546"/>
      <c r="AD23" s="546"/>
      <c r="AE23" s="547"/>
      <c r="AF23" s="529"/>
      <c r="AG23" s="530"/>
      <c r="AH23" s="544"/>
      <c r="AJ23" s="192"/>
    </row>
    <row r="24" spans="3:36" ht="12" customHeight="1" x14ac:dyDescent="0.15">
      <c r="D24" s="180">
        <v>14</v>
      </c>
      <c r="E24" s="345"/>
      <c r="F24" s="346"/>
      <c r="G24" s="346"/>
      <c r="H24" s="347"/>
      <c r="I24" s="342" t="s">
        <v>294</v>
      </c>
      <c r="J24" s="343"/>
      <c r="K24" s="344"/>
      <c r="L24" s="330" t="s">
        <v>135</v>
      </c>
      <c r="M24" s="330"/>
      <c r="N24" s="330"/>
      <c r="O24" s="330"/>
      <c r="P24" s="351" t="s">
        <v>396</v>
      </c>
      <c r="Q24" s="352"/>
      <c r="R24" s="352"/>
      <c r="S24" s="353"/>
      <c r="T24" s="340" t="s">
        <v>119</v>
      </c>
      <c r="U24" s="340"/>
      <c r="V24" s="340"/>
      <c r="W24" s="402" t="s">
        <v>118</v>
      </c>
      <c r="X24" s="403"/>
      <c r="Y24" s="403"/>
      <c r="Z24" s="403"/>
      <c r="AA24" s="403"/>
      <c r="AB24" s="403"/>
      <c r="AC24" s="403"/>
      <c r="AD24" s="403"/>
      <c r="AE24" s="404"/>
      <c r="AF24" s="182"/>
      <c r="AG24" s="68"/>
      <c r="AH24" s="183"/>
    </row>
    <row r="25" spans="3:36" ht="12" customHeight="1" x14ac:dyDescent="0.15">
      <c r="C25" s="15"/>
      <c r="D25" s="180">
        <v>15</v>
      </c>
      <c r="E25" s="345"/>
      <c r="F25" s="346"/>
      <c r="G25" s="346"/>
      <c r="H25" s="347"/>
      <c r="I25" s="345"/>
      <c r="J25" s="346"/>
      <c r="K25" s="347"/>
      <c r="L25" s="330" t="s">
        <v>136</v>
      </c>
      <c r="M25" s="330"/>
      <c r="N25" s="330"/>
      <c r="O25" s="330"/>
      <c r="P25" s="354"/>
      <c r="Q25" s="355"/>
      <c r="R25" s="355"/>
      <c r="S25" s="356"/>
      <c r="T25" s="340"/>
      <c r="U25" s="340"/>
      <c r="V25" s="340"/>
      <c r="W25" s="402" t="s">
        <v>296</v>
      </c>
      <c r="X25" s="403"/>
      <c r="Y25" s="403"/>
      <c r="Z25" s="403"/>
      <c r="AA25" s="403"/>
      <c r="AB25" s="403"/>
      <c r="AC25" s="403"/>
      <c r="AD25" s="403"/>
      <c r="AE25" s="404"/>
      <c r="AF25" s="182"/>
      <c r="AG25" s="68"/>
      <c r="AH25" s="183"/>
    </row>
    <row r="26" spans="3:36" ht="12" customHeight="1" x14ac:dyDescent="0.15">
      <c r="C26" s="15"/>
      <c r="D26" s="180">
        <v>16</v>
      </c>
      <c r="E26" s="345"/>
      <c r="F26" s="346"/>
      <c r="G26" s="346"/>
      <c r="H26" s="347"/>
      <c r="I26" s="345"/>
      <c r="J26" s="346"/>
      <c r="K26" s="347"/>
      <c r="L26" s="330" t="s">
        <v>137</v>
      </c>
      <c r="M26" s="330"/>
      <c r="N26" s="330"/>
      <c r="O26" s="330"/>
      <c r="P26" s="354"/>
      <c r="Q26" s="355"/>
      <c r="R26" s="355"/>
      <c r="S26" s="356"/>
      <c r="T26" s="340"/>
      <c r="U26" s="340"/>
      <c r="V26" s="340"/>
      <c r="W26" s="402" t="s">
        <v>297</v>
      </c>
      <c r="X26" s="403"/>
      <c r="Y26" s="403"/>
      <c r="Z26" s="403"/>
      <c r="AA26" s="403"/>
      <c r="AB26" s="403"/>
      <c r="AC26" s="403"/>
      <c r="AD26" s="403"/>
      <c r="AE26" s="404"/>
      <c r="AF26" s="182"/>
      <c r="AG26" s="68"/>
      <c r="AH26" s="183"/>
    </row>
    <row r="27" spans="3:36" ht="12" customHeight="1" x14ac:dyDescent="0.15">
      <c r="C27" s="15"/>
      <c r="D27" s="180">
        <v>17</v>
      </c>
      <c r="E27" s="345"/>
      <c r="F27" s="346"/>
      <c r="G27" s="346"/>
      <c r="H27" s="347"/>
      <c r="I27" s="348"/>
      <c r="J27" s="349"/>
      <c r="K27" s="350"/>
      <c r="L27" s="330" t="s">
        <v>294</v>
      </c>
      <c r="M27" s="330"/>
      <c r="N27" s="330"/>
      <c r="O27" s="330"/>
      <c r="P27" s="357"/>
      <c r="Q27" s="358"/>
      <c r="R27" s="358"/>
      <c r="S27" s="359"/>
      <c r="T27" s="340"/>
      <c r="U27" s="340"/>
      <c r="V27" s="340"/>
      <c r="W27" s="551" t="s">
        <v>295</v>
      </c>
      <c r="X27" s="552"/>
      <c r="Y27" s="552"/>
      <c r="Z27" s="552"/>
      <c r="AA27" s="552"/>
      <c r="AB27" s="552"/>
      <c r="AC27" s="552"/>
      <c r="AD27" s="552"/>
      <c r="AE27" s="553"/>
      <c r="AF27" s="182"/>
      <c r="AG27" s="68"/>
      <c r="AH27" s="183"/>
    </row>
    <row r="28" spans="3:36" ht="12" customHeight="1" x14ac:dyDescent="0.15">
      <c r="D28" s="180">
        <v>18</v>
      </c>
      <c r="E28" s="345"/>
      <c r="F28" s="346"/>
      <c r="G28" s="346"/>
      <c r="H28" s="347"/>
      <c r="I28" s="366" t="s">
        <v>120</v>
      </c>
      <c r="J28" s="367"/>
      <c r="K28" s="368"/>
      <c r="L28" s="330" t="s">
        <v>65</v>
      </c>
      <c r="M28" s="330"/>
      <c r="N28" s="330"/>
      <c r="O28" s="330"/>
      <c r="P28" s="351" t="s">
        <v>1097</v>
      </c>
      <c r="Q28" s="352"/>
      <c r="R28" s="352"/>
      <c r="S28" s="353"/>
      <c r="T28" s="351" t="s">
        <v>387</v>
      </c>
      <c r="U28" s="352"/>
      <c r="V28" s="353"/>
      <c r="W28" s="548" t="s">
        <v>316</v>
      </c>
      <c r="X28" s="549"/>
      <c r="Y28" s="549"/>
      <c r="Z28" s="549"/>
      <c r="AA28" s="549"/>
      <c r="AB28" s="549"/>
      <c r="AC28" s="549"/>
      <c r="AD28" s="549"/>
      <c r="AE28" s="550"/>
      <c r="AF28" s="182"/>
      <c r="AG28" s="68"/>
      <c r="AH28" s="183"/>
    </row>
    <row r="29" spans="3:36" ht="32.25" customHeight="1" x14ac:dyDescent="0.15">
      <c r="D29" s="180">
        <v>19</v>
      </c>
      <c r="E29" s="345"/>
      <c r="F29" s="346"/>
      <c r="G29" s="346"/>
      <c r="H29" s="347"/>
      <c r="I29" s="366" t="s">
        <v>1098</v>
      </c>
      <c r="J29" s="367"/>
      <c r="K29" s="368"/>
      <c r="L29" s="330" t="s">
        <v>291</v>
      </c>
      <c r="M29" s="330"/>
      <c r="N29" s="330"/>
      <c r="O29" s="330"/>
      <c r="P29" s="354"/>
      <c r="Q29" s="355"/>
      <c r="R29" s="355"/>
      <c r="S29" s="356"/>
      <c r="T29" s="354"/>
      <c r="U29" s="355"/>
      <c r="V29" s="356"/>
      <c r="W29" s="548" t="s">
        <v>26</v>
      </c>
      <c r="X29" s="563"/>
      <c r="Y29" s="563"/>
      <c r="Z29" s="563"/>
      <c r="AA29" s="563"/>
      <c r="AB29" s="563"/>
      <c r="AC29" s="563"/>
      <c r="AD29" s="563"/>
      <c r="AE29" s="564"/>
      <c r="AF29" s="182"/>
      <c r="AG29" s="68"/>
      <c r="AH29" s="183"/>
    </row>
    <row r="30" spans="3:36" ht="23.25" customHeight="1" x14ac:dyDescent="0.15">
      <c r="D30" s="180">
        <v>20</v>
      </c>
      <c r="E30" s="345"/>
      <c r="F30" s="346"/>
      <c r="G30" s="346"/>
      <c r="H30" s="347"/>
      <c r="I30" s="366" t="s">
        <v>392</v>
      </c>
      <c r="J30" s="367"/>
      <c r="K30" s="368"/>
      <c r="L30" s="330" t="s">
        <v>557</v>
      </c>
      <c r="M30" s="330"/>
      <c r="N30" s="330"/>
      <c r="O30" s="330"/>
      <c r="P30" s="354"/>
      <c r="Q30" s="355"/>
      <c r="R30" s="355"/>
      <c r="S30" s="356"/>
      <c r="T30" s="357"/>
      <c r="U30" s="358"/>
      <c r="V30" s="359"/>
      <c r="W30" s="548" t="s">
        <v>327</v>
      </c>
      <c r="X30" s="563"/>
      <c r="Y30" s="563"/>
      <c r="Z30" s="563"/>
      <c r="AA30" s="563"/>
      <c r="AB30" s="563"/>
      <c r="AC30" s="563"/>
      <c r="AD30" s="563"/>
      <c r="AE30" s="564"/>
      <c r="AF30" s="187"/>
      <c r="AG30" s="188"/>
      <c r="AH30" s="189"/>
    </row>
    <row r="31" spans="3:36" ht="12" customHeight="1" x14ac:dyDescent="0.15">
      <c r="D31" s="180">
        <v>21</v>
      </c>
      <c r="E31" s="348"/>
      <c r="F31" s="349"/>
      <c r="G31" s="349"/>
      <c r="H31" s="350"/>
      <c r="I31" s="366" t="s">
        <v>393</v>
      </c>
      <c r="J31" s="367"/>
      <c r="K31" s="368"/>
      <c r="L31" s="330" t="s">
        <v>558</v>
      </c>
      <c r="M31" s="330"/>
      <c r="N31" s="330"/>
      <c r="O31" s="330"/>
      <c r="P31" s="357"/>
      <c r="Q31" s="358"/>
      <c r="R31" s="358"/>
      <c r="S31" s="359"/>
      <c r="T31" s="373" t="s">
        <v>393</v>
      </c>
      <c r="U31" s="374"/>
      <c r="V31" s="375"/>
      <c r="W31" s="560" t="s">
        <v>394</v>
      </c>
      <c r="X31" s="561"/>
      <c r="Y31" s="561"/>
      <c r="Z31" s="561"/>
      <c r="AA31" s="561"/>
      <c r="AB31" s="561"/>
      <c r="AC31" s="561"/>
      <c r="AD31" s="561"/>
      <c r="AE31" s="562"/>
      <c r="AF31" s="201" t="s">
        <v>203</v>
      </c>
      <c r="AG31" s="202"/>
      <c r="AH31" s="203"/>
    </row>
    <row r="32" spans="3:36" ht="12" customHeight="1" x14ac:dyDescent="0.15">
      <c r="D32" s="27"/>
      <c r="E32" s="19"/>
      <c r="F32" s="19"/>
      <c r="G32" s="199"/>
      <c r="H32" s="199"/>
      <c r="I32" s="199"/>
      <c r="J32" s="19"/>
      <c r="K32" s="19"/>
      <c r="L32" s="19"/>
      <c r="M32" s="19"/>
      <c r="N32" s="19"/>
      <c r="O32" s="19"/>
      <c r="P32" s="19"/>
      <c r="Q32" s="19"/>
      <c r="R32" s="19"/>
      <c r="S32" s="19"/>
      <c r="T32" s="19"/>
      <c r="U32" s="19"/>
    </row>
    <row r="33" spans="4:34" ht="12" customHeight="1" x14ac:dyDescent="0.15">
      <c r="D33" s="100" t="s">
        <v>956</v>
      </c>
    </row>
    <row r="34" spans="4:34" ht="12" customHeight="1" x14ac:dyDescent="0.15">
      <c r="U34" s="102"/>
      <c r="AH34" s="102" t="s">
        <v>875</v>
      </c>
    </row>
    <row r="35" spans="4:34" ht="12" customHeight="1" x14ac:dyDescent="0.15">
      <c r="D35" s="200" t="s">
        <v>942</v>
      </c>
      <c r="E35" s="435" t="s">
        <v>215</v>
      </c>
      <c r="F35" s="436"/>
      <c r="G35" s="436"/>
      <c r="H35" s="437"/>
      <c r="I35" s="435" t="s">
        <v>253</v>
      </c>
      <c r="J35" s="436"/>
      <c r="K35" s="437"/>
      <c r="L35" s="435" t="s">
        <v>254</v>
      </c>
      <c r="M35" s="436"/>
      <c r="N35" s="436"/>
      <c r="O35" s="437"/>
      <c r="P35" s="426" t="s">
        <v>255</v>
      </c>
      <c r="Q35" s="427"/>
      <c r="R35" s="427"/>
      <c r="S35" s="428"/>
      <c r="T35" s="435" t="s">
        <v>256</v>
      </c>
      <c r="U35" s="436"/>
      <c r="V35" s="437"/>
      <c r="W35" s="296" t="s">
        <v>257</v>
      </c>
      <c r="X35" s="325"/>
      <c r="Y35" s="325"/>
      <c r="Z35" s="325"/>
      <c r="AA35" s="325"/>
      <c r="AB35" s="325"/>
      <c r="AC35" s="325"/>
      <c r="AD35" s="325"/>
      <c r="AE35" s="326"/>
      <c r="AF35" s="296" t="s">
        <v>210</v>
      </c>
      <c r="AG35" s="325"/>
      <c r="AH35" s="326"/>
    </row>
    <row r="36" spans="4:34" ht="32.25" customHeight="1" x14ac:dyDescent="0.15">
      <c r="D36" s="180">
        <v>1</v>
      </c>
      <c r="E36" s="342" t="s">
        <v>772</v>
      </c>
      <c r="F36" s="343"/>
      <c r="G36" s="343"/>
      <c r="H36" s="344"/>
      <c r="I36" s="342" t="s">
        <v>741</v>
      </c>
      <c r="J36" s="343"/>
      <c r="K36" s="344"/>
      <c r="L36" s="565" t="s">
        <v>395</v>
      </c>
      <c r="M36" s="555"/>
      <c r="N36" s="555"/>
      <c r="O36" s="556"/>
      <c r="P36" s="300" t="s">
        <v>396</v>
      </c>
      <c r="Q36" s="298"/>
      <c r="R36" s="298"/>
      <c r="S36" s="299"/>
      <c r="T36" s="554" t="s">
        <v>397</v>
      </c>
      <c r="U36" s="555"/>
      <c r="V36" s="556"/>
      <c r="W36" s="300" t="s">
        <v>883</v>
      </c>
      <c r="X36" s="298"/>
      <c r="Y36" s="298"/>
      <c r="Z36" s="298"/>
      <c r="AA36" s="298"/>
      <c r="AB36" s="298"/>
      <c r="AC36" s="298"/>
      <c r="AD36" s="298"/>
      <c r="AE36" s="299"/>
      <c r="AF36" s="566" t="s">
        <v>27</v>
      </c>
      <c r="AG36" s="567"/>
      <c r="AH36" s="568"/>
    </row>
    <row r="37" spans="4:34" ht="60" customHeight="1" x14ac:dyDescent="0.15">
      <c r="D37" s="180">
        <v>2</v>
      </c>
      <c r="E37" s="348"/>
      <c r="F37" s="349"/>
      <c r="G37" s="349"/>
      <c r="H37" s="350"/>
      <c r="I37" s="348"/>
      <c r="J37" s="349"/>
      <c r="K37" s="350"/>
      <c r="L37" s="565" t="s">
        <v>113</v>
      </c>
      <c r="M37" s="555"/>
      <c r="N37" s="555"/>
      <c r="O37" s="556"/>
      <c r="P37" s="300" t="s">
        <v>396</v>
      </c>
      <c r="Q37" s="298"/>
      <c r="R37" s="298"/>
      <c r="S37" s="299"/>
      <c r="T37" s="565" t="s">
        <v>82</v>
      </c>
      <c r="U37" s="555"/>
      <c r="V37" s="556"/>
      <c r="W37" s="297" t="s">
        <v>884</v>
      </c>
      <c r="X37" s="220"/>
      <c r="Y37" s="220"/>
      <c r="Z37" s="220"/>
      <c r="AA37" s="220"/>
      <c r="AB37" s="220"/>
      <c r="AC37" s="220"/>
      <c r="AD37" s="220"/>
      <c r="AE37" s="221"/>
      <c r="AF37" s="566" t="s">
        <v>27</v>
      </c>
      <c r="AG37" s="567"/>
      <c r="AH37" s="568"/>
    </row>
    <row r="38" spans="4:34" ht="12" customHeight="1" x14ac:dyDescent="0.15">
      <c r="T38" s="88"/>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T37:V37"/>
    <mergeCell ref="W35:AE35"/>
    <mergeCell ref="AF35:AH35"/>
    <mergeCell ref="AF36:AH36"/>
    <mergeCell ref="AF37:AH37"/>
    <mergeCell ref="L35:O35"/>
    <mergeCell ref="L36:O36"/>
    <mergeCell ref="L37:O37"/>
    <mergeCell ref="P35:S35"/>
    <mergeCell ref="P36:S36"/>
    <mergeCell ref="P37:S37"/>
    <mergeCell ref="W37:AE37"/>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10:V10"/>
    <mergeCell ref="T13:V13"/>
    <mergeCell ref="T14:V14"/>
    <mergeCell ref="P11:S12"/>
    <mergeCell ref="P13:S15"/>
    <mergeCell ref="P16:S17"/>
    <mergeCell ref="P19:S20"/>
    <mergeCell ref="P21:S22"/>
    <mergeCell ref="P24:S27"/>
    <mergeCell ref="P23:S23"/>
    <mergeCell ref="P10:S10"/>
    <mergeCell ref="P18:S18"/>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F23:AH23"/>
    <mergeCell ref="W23:AE23"/>
    <mergeCell ref="W25:AE25"/>
    <mergeCell ref="W36:AE36"/>
    <mergeCell ref="W28:AE28"/>
    <mergeCell ref="W26:AE26"/>
    <mergeCell ref="W27:AE27"/>
    <mergeCell ref="I30:K30"/>
    <mergeCell ref="I31:K31"/>
    <mergeCell ref="L25:O25"/>
    <mergeCell ref="L26:O26"/>
    <mergeCell ref="L27:O27"/>
    <mergeCell ref="L28:O28"/>
    <mergeCell ref="L29:O29"/>
    <mergeCell ref="L30:O30"/>
    <mergeCell ref="L31:O31"/>
    <mergeCell ref="T35:V35"/>
    <mergeCell ref="T36:V36"/>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23" customWidth="1"/>
    <col min="10" max="16384" width="4.83203125" style="23"/>
  </cols>
  <sheetData>
    <row r="1" spans="1:36" s="37"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6" s="37" customFormat="1" ht="12" customHeight="1" x14ac:dyDescent="0.15">
      <c r="A2" s="572"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6" s="38" customFormat="1" ht="12" customHeigh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955</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100"/>
      <c r="B6" s="100"/>
      <c r="C6" s="100"/>
      <c r="D6" s="40" t="s">
        <v>958</v>
      </c>
      <c r="E6" s="100"/>
      <c r="F6" s="100"/>
      <c r="G6" s="100"/>
      <c r="H6" s="100"/>
      <c r="I6" s="100"/>
      <c r="J6" s="100"/>
      <c r="K6" s="100"/>
      <c r="L6" s="100"/>
      <c r="M6" s="100"/>
      <c r="N6" s="100"/>
      <c r="O6" s="100"/>
      <c r="P6" s="100"/>
      <c r="Q6" s="100"/>
      <c r="R6" s="100"/>
      <c r="S6" s="100"/>
      <c r="T6" s="100"/>
      <c r="U6" s="88"/>
      <c r="V6" s="100"/>
      <c r="W6" s="100"/>
      <c r="X6" s="100"/>
      <c r="Y6" s="100"/>
      <c r="Z6" s="100"/>
      <c r="AA6" s="100"/>
      <c r="AB6" s="100"/>
      <c r="AC6" s="100"/>
      <c r="AD6" s="100"/>
      <c r="AE6" s="100"/>
      <c r="AF6" s="100"/>
      <c r="AG6" s="100"/>
      <c r="AH6" s="100"/>
      <c r="AI6" s="100"/>
    </row>
    <row r="7" spans="1:36" s="40" customFormat="1" ht="12" customHeight="1" x14ac:dyDescent="0.15">
      <c r="A7" s="100"/>
      <c r="B7" s="100"/>
      <c r="C7" s="100"/>
      <c r="E7" s="100"/>
      <c r="F7" s="100"/>
      <c r="G7" s="100"/>
      <c r="H7" s="100"/>
      <c r="I7" s="100"/>
      <c r="J7" s="100"/>
      <c r="K7" s="100"/>
      <c r="L7" s="100"/>
      <c r="M7" s="100"/>
      <c r="N7" s="100"/>
      <c r="O7" s="100"/>
      <c r="P7" s="100"/>
      <c r="Q7" s="100"/>
      <c r="R7" s="100"/>
      <c r="S7" s="100"/>
      <c r="T7" s="100"/>
      <c r="U7" s="88"/>
      <c r="V7" s="100"/>
      <c r="W7" s="100"/>
      <c r="X7" s="100"/>
      <c r="Y7" s="100"/>
      <c r="Z7" s="100"/>
      <c r="AA7" s="100"/>
      <c r="AB7" s="100"/>
      <c r="AC7" s="100"/>
      <c r="AD7" s="100"/>
      <c r="AE7" s="100"/>
      <c r="AF7" s="100"/>
      <c r="AG7" s="100"/>
      <c r="AH7" s="100"/>
      <c r="AI7" s="100"/>
    </row>
    <row r="8" spans="1:36" s="40" customFormat="1" ht="12" customHeight="1" x14ac:dyDescent="0.15">
      <c r="A8" s="100"/>
      <c r="B8" s="100"/>
      <c r="C8" s="100"/>
      <c r="D8" s="100"/>
      <c r="E8" s="100" t="s">
        <v>75</v>
      </c>
      <c r="F8" s="100"/>
      <c r="G8" s="100"/>
      <c r="H8" s="100"/>
      <c r="I8" s="100"/>
      <c r="J8" s="100"/>
      <c r="K8" s="100"/>
      <c r="L8" s="100"/>
      <c r="M8" s="100"/>
      <c r="N8" s="100"/>
      <c r="O8" s="100"/>
      <c r="P8" s="100"/>
      <c r="Q8" s="100"/>
      <c r="R8" s="100"/>
      <c r="S8" s="100"/>
      <c r="T8" s="100"/>
      <c r="U8" s="88"/>
      <c r="V8" s="100"/>
      <c r="W8" s="100"/>
      <c r="X8" s="100"/>
      <c r="Y8" s="100"/>
      <c r="Z8" s="100"/>
      <c r="AA8" s="100"/>
      <c r="AB8" s="100"/>
      <c r="AC8" s="100"/>
      <c r="AD8" s="100"/>
      <c r="AE8" s="100"/>
      <c r="AF8" s="100"/>
      <c r="AG8" s="100"/>
      <c r="AH8" s="100"/>
      <c r="AI8" s="100"/>
    </row>
    <row r="9" spans="1:36" s="40" customFormat="1" ht="12" customHeight="1" x14ac:dyDescent="0.15">
      <c r="A9" s="100"/>
      <c r="B9" s="100"/>
      <c r="C9" s="100"/>
      <c r="D9" s="100"/>
      <c r="F9" s="100"/>
      <c r="G9" s="100"/>
      <c r="H9" s="100"/>
      <c r="I9" s="100"/>
      <c r="J9" s="100"/>
      <c r="K9" s="100"/>
      <c r="L9" s="100"/>
      <c r="M9" s="100"/>
      <c r="N9" s="100"/>
      <c r="O9" s="100"/>
      <c r="P9" s="100"/>
      <c r="Q9" s="100"/>
      <c r="R9" s="100"/>
      <c r="S9" s="100"/>
      <c r="T9" s="100"/>
      <c r="V9" s="100"/>
      <c r="W9" s="100"/>
      <c r="X9" s="100"/>
      <c r="Y9" s="100"/>
      <c r="Z9" s="100"/>
      <c r="AA9" s="100"/>
      <c r="AB9" s="100"/>
      <c r="AC9" s="100"/>
      <c r="AD9" s="100"/>
      <c r="AE9" s="100"/>
      <c r="AF9" s="100"/>
      <c r="AG9" s="100"/>
      <c r="AH9" s="61" t="s">
        <v>875</v>
      </c>
      <c r="AI9" s="100"/>
    </row>
    <row r="10" spans="1:36" s="62" customFormat="1" ht="12" customHeight="1" x14ac:dyDescent="0.15">
      <c r="C10" s="67"/>
      <c r="D10" s="63" t="s">
        <v>942</v>
      </c>
      <c r="E10" s="569" t="s">
        <v>215</v>
      </c>
      <c r="F10" s="570"/>
      <c r="G10" s="570"/>
      <c r="H10" s="571"/>
      <c r="I10" s="573" t="s">
        <v>253</v>
      </c>
      <c r="J10" s="574"/>
      <c r="K10" s="575"/>
      <c r="L10" s="573" t="s">
        <v>254</v>
      </c>
      <c r="M10" s="574"/>
      <c r="N10" s="574"/>
      <c r="O10" s="575"/>
      <c r="P10" s="569" t="s">
        <v>255</v>
      </c>
      <c r="Q10" s="570"/>
      <c r="R10" s="570"/>
      <c r="S10" s="571"/>
      <c r="T10" s="573" t="s">
        <v>256</v>
      </c>
      <c r="U10" s="574"/>
      <c r="V10" s="575"/>
      <c r="W10" s="576" t="s">
        <v>257</v>
      </c>
      <c r="X10" s="577"/>
      <c r="Y10" s="577"/>
      <c r="Z10" s="577"/>
      <c r="AA10" s="577"/>
      <c r="AB10" s="577"/>
      <c r="AC10" s="577"/>
      <c r="AD10" s="577"/>
      <c r="AE10" s="578"/>
      <c r="AF10" s="576" t="s">
        <v>210</v>
      </c>
      <c r="AG10" s="577"/>
      <c r="AH10" s="578"/>
    </row>
    <row r="11" spans="1:36" s="62" customFormat="1" ht="63" customHeight="1" x14ac:dyDescent="0.15">
      <c r="C11" s="67"/>
      <c r="D11" s="80">
        <v>1</v>
      </c>
      <c r="E11" s="595" t="s">
        <v>731</v>
      </c>
      <c r="F11" s="596"/>
      <c r="G11" s="596"/>
      <c r="H11" s="597"/>
      <c r="I11" s="595" t="s">
        <v>732</v>
      </c>
      <c r="J11" s="596"/>
      <c r="K11" s="597"/>
      <c r="L11" s="582" t="s">
        <v>372</v>
      </c>
      <c r="M11" s="582"/>
      <c r="N11" s="582"/>
      <c r="O11" s="582"/>
      <c r="P11" s="604" t="s">
        <v>1201</v>
      </c>
      <c r="Q11" s="605"/>
      <c r="R11" s="605"/>
      <c r="S11" s="606"/>
      <c r="T11" s="582" t="s">
        <v>982</v>
      </c>
      <c r="U11" s="582"/>
      <c r="V11" s="582"/>
      <c r="W11" s="579" t="s">
        <v>846</v>
      </c>
      <c r="X11" s="580"/>
      <c r="Y11" s="580"/>
      <c r="Z11" s="580"/>
      <c r="AA11" s="580"/>
      <c r="AB11" s="580"/>
      <c r="AC11" s="580"/>
      <c r="AD11" s="580"/>
      <c r="AE11" s="581"/>
      <c r="AF11" s="71" t="s">
        <v>27</v>
      </c>
      <c r="AG11" s="72"/>
      <c r="AH11" s="73"/>
      <c r="AJ11" s="77"/>
    </row>
    <row r="12" spans="1:36" s="62" customFormat="1" ht="63.75" customHeight="1" x14ac:dyDescent="0.15">
      <c r="C12" s="67"/>
      <c r="D12" s="80">
        <v>2</v>
      </c>
      <c r="E12" s="598"/>
      <c r="F12" s="599"/>
      <c r="G12" s="599"/>
      <c r="H12" s="600"/>
      <c r="I12" s="598"/>
      <c r="J12" s="599"/>
      <c r="K12" s="600"/>
      <c r="L12" s="582" t="s">
        <v>373</v>
      </c>
      <c r="M12" s="582"/>
      <c r="N12" s="582"/>
      <c r="O12" s="582"/>
      <c r="P12" s="607"/>
      <c r="Q12" s="608"/>
      <c r="R12" s="608"/>
      <c r="S12" s="609"/>
      <c r="T12" s="582" t="s">
        <v>982</v>
      </c>
      <c r="U12" s="582"/>
      <c r="V12" s="582"/>
      <c r="W12" s="579" t="s">
        <v>847</v>
      </c>
      <c r="X12" s="580"/>
      <c r="Y12" s="580"/>
      <c r="Z12" s="580"/>
      <c r="AA12" s="580"/>
      <c r="AB12" s="580"/>
      <c r="AC12" s="580"/>
      <c r="AD12" s="580"/>
      <c r="AE12" s="581"/>
      <c r="AF12" s="64"/>
      <c r="AG12" s="65"/>
      <c r="AH12" s="66"/>
      <c r="AJ12" s="77"/>
    </row>
    <row r="13" spans="1:36" s="62" customFormat="1" ht="21.75" customHeight="1" x14ac:dyDescent="0.15">
      <c r="C13" s="67"/>
      <c r="D13" s="80">
        <v>3</v>
      </c>
      <c r="E13" s="598"/>
      <c r="F13" s="599"/>
      <c r="G13" s="599"/>
      <c r="H13" s="600"/>
      <c r="I13" s="598"/>
      <c r="J13" s="599"/>
      <c r="K13" s="600"/>
      <c r="L13" s="582" t="s">
        <v>564</v>
      </c>
      <c r="M13" s="582"/>
      <c r="N13" s="582"/>
      <c r="O13" s="582"/>
      <c r="P13" s="607"/>
      <c r="Q13" s="608"/>
      <c r="R13" s="608"/>
      <c r="S13" s="609"/>
      <c r="T13" s="604" t="s">
        <v>983</v>
      </c>
      <c r="U13" s="605"/>
      <c r="V13" s="606"/>
      <c r="W13" s="579" t="s">
        <v>848</v>
      </c>
      <c r="X13" s="580"/>
      <c r="Y13" s="580"/>
      <c r="Z13" s="580"/>
      <c r="AA13" s="580"/>
      <c r="AB13" s="580"/>
      <c r="AC13" s="580"/>
      <c r="AD13" s="580"/>
      <c r="AE13" s="581"/>
      <c r="AF13" s="64"/>
      <c r="AG13" s="65"/>
      <c r="AH13" s="66"/>
      <c r="AJ13" s="77"/>
    </row>
    <row r="14" spans="1:36" s="62" customFormat="1" ht="72" customHeight="1" x14ac:dyDescent="0.15">
      <c r="C14" s="67"/>
      <c r="D14" s="80">
        <v>4</v>
      </c>
      <c r="E14" s="598"/>
      <c r="F14" s="599"/>
      <c r="G14" s="599"/>
      <c r="H14" s="600"/>
      <c r="I14" s="601"/>
      <c r="J14" s="602"/>
      <c r="K14" s="603"/>
      <c r="L14" s="582" t="s">
        <v>355</v>
      </c>
      <c r="M14" s="582"/>
      <c r="N14" s="582"/>
      <c r="O14" s="582"/>
      <c r="P14" s="610"/>
      <c r="Q14" s="611"/>
      <c r="R14" s="611"/>
      <c r="S14" s="612"/>
      <c r="T14" s="610"/>
      <c r="U14" s="611"/>
      <c r="V14" s="612"/>
      <c r="W14" s="579" t="s">
        <v>891</v>
      </c>
      <c r="X14" s="580"/>
      <c r="Y14" s="580"/>
      <c r="Z14" s="580"/>
      <c r="AA14" s="580"/>
      <c r="AB14" s="580"/>
      <c r="AC14" s="580"/>
      <c r="AD14" s="580"/>
      <c r="AE14" s="581"/>
      <c r="AF14" s="64"/>
      <c r="AG14" s="65"/>
      <c r="AH14" s="66"/>
      <c r="AJ14" s="77"/>
    </row>
    <row r="15" spans="1:36" s="62" customFormat="1" ht="12" customHeight="1" x14ac:dyDescent="0.15">
      <c r="D15" s="80">
        <v>5</v>
      </c>
      <c r="E15" s="598"/>
      <c r="F15" s="599"/>
      <c r="G15" s="599"/>
      <c r="H15" s="600"/>
      <c r="I15" s="579" t="s">
        <v>362</v>
      </c>
      <c r="J15" s="580"/>
      <c r="K15" s="581"/>
      <c r="L15" s="582" t="s">
        <v>315</v>
      </c>
      <c r="M15" s="582"/>
      <c r="N15" s="582"/>
      <c r="O15" s="582"/>
      <c r="P15" s="604" t="s">
        <v>551</v>
      </c>
      <c r="Q15" s="605"/>
      <c r="R15" s="605"/>
      <c r="S15" s="606"/>
      <c r="T15" s="604" t="s">
        <v>387</v>
      </c>
      <c r="U15" s="605"/>
      <c r="V15" s="606"/>
      <c r="W15" s="625" t="s">
        <v>562</v>
      </c>
      <c r="X15" s="626"/>
      <c r="Y15" s="626"/>
      <c r="Z15" s="626"/>
      <c r="AA15" s="626"/>
      <c r="AB15" s="626"/>
      <c r="AC15" s="626"/>
      <c r="AD15" s="626"/>
      <c r="AE15" s="627"/>
      <c r="AF15" s="64"/>
      <c r="AG15" s="65"/>
      <c r="AH15" s="66"/>
    </row>
    <row r="16" spans="1:36" s="62" customFormat="1" ht="23.25" customHeight="1" x14ac:dyDescent="0.15">
      <c r="D16" s="80">
        <v>6</v>
      </c>
      <c r="E16" s="598"/>
      <c r="F16" s="599"/>
      <c r="G16" s="599"/>
      <c r="H16" s="600"/>
      <c r="I16" s="579" t="s">
        <v>367</v>
      </c>
      <c r="J16" s="580"/>
      <c r="K16" s="581"/>
      <c r="L16" s="582" t="s">
        <v>291</v>
      </c>
      <c r="M16" s="582"/>
      <c r="N16" s="582"/>
      <c r="O16" s="582"/>
      <c r="P16" s="607"/>
      <c r="Q16" s="608"/>
      <c r="R16" s="608"/>
      <c r="S16" s="609"/>
      <c r="T16" s="607"/>
      <c r="U16" s="608"/>
      <c r="V16" s="609"/>
      <c r="W16" s="579" t="s">
        <v>26</v>
      </c>
      <c r="X16" s="628"/>
      <c r="Y16" s="628"/>
      <c r="Z16" s="628"/>
      <c r="AA16" s="628"/>
      <c r="AB16" s="628"/>
      <c r="AC16" s="628"/>
      <c r="AD16" s="628"/>
      <c r="AE16" s="629"/>
      <c r="AF16" s="64"/>
      <c r="AG16" s="65"/>
      <c r="AH16" s="66"/>
    </row>
    <row r="17" spans="4:34" s="62" customFormat="1" ht="21.75" customHeight="1" x14ac:dyDescent="0.15">
      <c r="D17" s="80">
        <v>7</v>
      </c>
      <c r="E17" s="601"/>
      <c r="F17" s="602"/>
      <c r="G17" s="602"/>
      <c r="H17" s="603"/>
      <c r="I17" s="579" t="s">
        <v>392</v>
      </c>
      <c r="J17" s="580"/>
      <c r="K17" s="581"/>
      <c r="L17" s="582" t="s">
        <v>557</v>
      </c>
      <c r="M17" s="582"/>
      <c r="N17" s="582"/>
      <c r="O17" s="582"/>
      <c r="P17" s="610"/>
      <c r="Q17" s="611"/>
      <c r="R17" s="611"/>
      <c r="S17" s="612"/>
      <c r="T17" s="610"/>
      <c r="U17" s="611"/>
      <c r="V17" s="612"/>
      <c r="W17" s="579" t="s">
        <v>327</v>
      </c>
      <c r="X17" s="628"/>
      <c r="Y17" s="628"/>
      <c r="Z17" s="628"/>
      <c r="AA17" s="628"/>
      <c r="AB17" s="628"/>
      <c r="AC17" s="628"/>
      <c r="AD17" s="628"/>
      <c r="AE17" s="629"/>
      <c r="AF17" s="74"/>
      <c r="AG17" s="75"/>
      <c r="AH17" s="76"/>
    </row>
    <row r="19" spans="4:34" ht="12" customHeight="1" x14ac:dyDescent="0.15">
      <c r="D19" s="40" t="s">
        <v>957</v>
      </c>
    </row>
    <row r="20" spans="4:34" ht="12" customHeight="1" x14ac:dyDescent="0.15">
      <c r="D20" s="40"/>
      <c r="AH20" s="61" t="s">
        <v>875</v>
      </c>
    </row>
    <row r="21" spans="4:34" ht="12" customHeight="1" x14ac:dyDescent="0.15">
      <c r="D21" s="81" t="s">
        <v>942</v>
      </c>
      <c r="E21" s="573" t="s">
        <v>215</v>
      </c>
      <c r="F21" s="574"/>
      <c r="G21" s="574"/>
      <c r="H21" s="575"/>
      <c r="I21" s="573" t="s">
        <v>253</v>
      </c>
      <c r="J21" s="574"/>
      <c r="K21" s="575"/>
      <c r="L21" s="573" t="s">
        <v>254</v>
      </c>
      <c r="M21" s="574"/>
      <c r="N21" s="574"/>
      <c r="O21" s="575"/>
      <c r="P21" s="569" t="s">
        <v>255</v>
      </c>
      <c r="Q21" s="570"/>
      <c r="R21" s="570"/>
      <c r="S21" s="571"/>
      <c r="T21" s="573" t="s">
        <v>256</v>
      </c>
      <c r="U21" s="574"/>
      <c r="V21" s="575"/>
      <c r="W21" s="616" t="s">
        <v>257</v>
      </c>
      <c r="X21" s="617"/>
      <c r="Y21" s="617"/>
      <c r="Z21" s="617"/>
      <c r="AA21" s="617"/>
      <c r="AB21" s="617"/>
      <c r="AC21" s="617"/>
      <c r="AD21" s="617"/>
      <c r="AE21" s="618"/>
      <c r="AF21" s="616" t="s">
        <v>210</v>
      </c>
      <c r="AG21" s="617"/>
      <c r="AH21" s="618"/>
    </row>
    <row r="22" spans="4:34" ht="22.5" customHeight="1" x14ac:dyDescent="0.15">
      <c r="D22" s="148">
        <v>1</v>
      </c>
      <c r="E22" s="595" t="s">
        <v>772</v>
      </c>
      <c r="F22" s="596"/>
      <c r="G22" s="596"/>
      <c r="H22" s="597"/>
      <c r="I22" s="595" t="s">
        <v>741</v>
      </c>
      <c r="J22" s="596"/>
      <c r="K22" s="597"/>
      <c r="L22" s="589" t="s">
        <v>395</v>
      </c>
      <c r="M22" s="590"/>
      <c r="N22" s="590"/>
      <c r="O22" s="591"/>
      <c r="P22" s="583" t="s">
        <v>396</v>
      </c>
      <c r="Q22" s="584"/>
      <c r="R22" s="584"/>
      <c r="S22" s="585"/>
      <c r="T22" s="589" t="s">
        <v>25</v>
      </c>
      <c r="U22" s="590"/>
      <c r="V22" s="591"/>
      <c r="W22" s="589" t="s">
        <v>883</v>
      </c>
      <c r="X22" s="590"/>
      <c r="Y22" s="590"/>
      <c r="Z22" s="590"/>
      <c r="AA22" s="590"/>
      <c r="AB22" s="590"/>
      <c r="AC22" s="590"/>
      <c r="AD22" s="590"/>
      <c r="AE22" s="591"/>
      <c r="AF22" s="619" t="s">
        <v>27</v>
      </c>
      <c r="AG22" s="620"/>
      <c r="AH22" s="621"/>
    </row>
    <row r="23" spans="4:34" ht="42.75" customHeight="1" x14ac:dyDescent="0.15">
      <c r="D23" s="148">
        <v>2</v>
      </c>
      <c r="E23" s="613"/>
      <c r="F23" s="614"/>
      <c r="G23" s="614"/>
      <c r="H23" s="615"/>
      <c r="I23" s="613"/>
      <c r="J23" s="614"/>
      <c r="K23" s="615"/>
      <c r="L23" s="592" t="s">
        <v>1099</v>
      </c>
      <c r="M23" s="593"/>
      <c r="N23" s="593"/>
      <c r="O23" s="594"/>
      <c r="P23" s="586" t="s">
        <v>396</v>
      </c>
      <c r="Q23" s="587"/>
      <c r="R23" s="587"/>
      <c r="S23" s="588"/>
      <c r="T23" s="592" t="s">
        <v>82</v>
      </c>
      <c r="U23" s="593"/>
      <c r="V23" s="594"/>
      <c r="W23" s="592" t="s">
        <v>1100</v>
      </c>
      <c r="X23" s="623"/>
      <c r="Y23" s="623"/>
      <c r="Z23" s="623"/>
      <c r="AA23" s="623"/>
      <c r="AB23" s="623"/>
      <c r="AC23" s="623"/>
      <c r="AD23" s="623"/>
      <c r="AE23" s="624"/>
      <c r="AF23" s="622" t="s">
        <v>27</v>
      </c>
      <c r="AG23" s="623"/>
      <c r="AH23" s="624"/>
    </row>
  </sheetData>
  <mergeCells count="68">
    <mergeCell ref="W15:AE15"/>
    <mergeCell ref="W14:AE14"/>
    <mergeCell ref="W11:AE11"/>
    <mergeCell ref="W22:AE22"/>
    <mergeCell ref="W12:AE12"/>
    <mergeCell ref="W17:AE17"/>
    <mergeCell ref="W16:AE16"/>
    <mergeCell ref="W13:AE13"/>
    <mergeCell ref="AF21:AH21"/>
    <mergeCell ref="W21:AE21"/>
    <mergeCell ref="AF22:AH22"/>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I15:K15"/>
    <mergeCell ref="P22:S22"/>
    <mergeCell ref="P23:S23"/>
    <mergeCell ref="L15:O15"/>
    <mergeCell ref="L16:O16"/>
    <mergeCell ref="L17:O17"/>
    <mergeCell ref="L21:O21"/>
    <mergeCell ref="L22:O22"/>
    <mergeCell ref="I16:K16"/>
    <mergeCell ref="I17:K17"/>
    <mergeCell ref="I21:K21"/>
    <mergeCell ref="T10:V10"/>
    <mergeCell ref="T11:V11"/>
    <mergeCell ref="T12:V12"/>
    <mergeCell ref="P10:S10"/>
    <mergeCell ref="P21:S21"/>
    <mergeCell ref="L10:O10"/>
    <mergeCell ref="L11:O11"/>
    <mergeCell ref="L12:O12"/>
    <mergeCell ref="E10:H10"/>
    <mergeCell ref="A1:D1"/>
    <mergeCell ref="O1:R3"/>
    <mergeCell ref="S1:Z3"/>
    <mergeCell ref="AA1:AB1"/>
    <mergeCell ref="A2:D2"/>
    <mergeCell ref="AA2:AB2"/>
    <mergeCell ref="A3:D3"/>
    <mergeCell ref="AA3:AB3"/>
    <mergeCell ref="I10:K10"/>
    <mergeCell ref="W10:AE10"/>
    <mergeCell ref="AC3:AF3"/>
    <mergeCell ref="AF10:AH10"/>
    <mergeCell ref="AG3:AI3"/>
    <mergeCell ref="AC1:AF1"/>
    <mergeCell ref="AG1:AI1"/>
    <mergeCell ref="E2:N2"/>
    <mergeCell ref="AC2:AF2"/>
    <mergeCell ref="AG2:AI2"/>
    <mergeCell ref="E1:N1"/>
    <mergeCell ref="E3:N3"/>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A5" s="20"/>
      <c r="C5" s="24" t="s">
        <v>1191</v>
      </c>
    </row>
    <row r="6" spans="1:35" ht="11.25" x14ac:dyDescent="0.15">
      <c r="A6" s="20"/>
      <c r="C6" s="24"/>
    </row>
    <row r="7" spans="1:35" ht="11.25" x14ac:dyDescent="0.15">
      <c r="C7" s="100"/>
      <c r="D7" s="100" t="s">
        <v>405</v>
      </c>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row>
    <row r="8" spans="1:35" ht="11.25" x14ac:dyDescent="0.15">
      <c r="C8" s="100"/>
      <c r="D8" s="100" t="s">
        <v>428</v>
      </c>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row>
    <row r="9" spans="1:35" ht="11.25" x14ac:dyDescent="0.15">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row>
    <row r="10" spans="1:35" ht="11.25" x14ac:dyDescent="0.15">
      <c r="C10" s="100"/>
      <c r="D10" s="100" t="s">
        <v>1192</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row>
    <row r="11" spans="1:35" ht="11.25" x14ac:dyDescent="0.15">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row>
    <row r="12" spans="1:35" ht="11.25" x14ac:dyDescent="0.15">
      <c r="C12" s="100"/>
      <c r="D12" s="100"/>
      <c r="E12" s="100" t="s">
        <v>412</v>
      </c>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row>
    <row r="13" spans="1:35" ht="11.25" x14ac:dyDescent="0.15">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row>
    <row r="14" spans="1:35" ht="11.25" x14ac:dyDescent="0.15">
      <c r="C14" s="100"/>
      <c r="D14" s="100"/>
      <c r="E14" s="411" t="s">
        <v>413</v>
      </c>
      <c r="F14" s="412"/>
      <c r="G14" s="412"/>
      <c r="H14" s="412"/>
      <c r="I14" s="412"/>
      <c r="J14" s="413"/>
      <c r="K14" s="411" t="s">
        <v>154</v>
      </c>
      <c r="L14" s="413"/>
      <c r="M14" s="411" t="s">
        <v>414</v>
      </c>
      <c r="N14" s="412"/>
      <c r="O14" s="412"/>
      <c r="P14" s="412"/>
      <c r="Q14" s="412"/>
      <c r="R14" s="412"/>
      <c r="S14" s="412"/>
      <c r="T14" s="412"/>
      <c r="U14" s="412"/>
      <c r="V14" s="412"/>
      <c r="W14" s="412"/>
      <c r="X14" s="412"/>
      <c r="Y14" s="412"/>
      <c r="Z14" s="412"/>
      <c r="AA14" s="412"/>
      <c r="AB14" s="412"/>
      <c r="AC14" s="412"/>
      <c r="AD14" s="412"/>
      <c r="AE14" s="412"/>
      <c r="AF14" s="412"/>
      <c r="AG14" s="412"/>
      <c r="AH14" s="413"/>
    </row>
    <row r="15" spans="1:35" ht="11.25" x14ac:dyDescent="0.15">
      <c r="C15" s="100"/>
      <c r="D15" s="100"/>
      <c r="E15" s="640" t="s">
        <v>155</v>
      </c>
      <c r="F15" s="641"/>
      <c r="G15" s="641"/>
      <c r="H15" s="641"/>
      <c r="I15" s="641"/>
      <c r="J15" s="642"/>
      <c r="K15" s="213" t="s">
        <v>38</v>
      </c>
      <c r="L15" s="214"/>
      <c r="M15" s="657" t="s">
        <v>944</v>
      </c>
      <c r="N15" s="658"/>
      <c r="O15" s="658"/>
      <c r="P15" s="658"/>
      <c r="Q15" s="658"/>
      <c r="R15" s="658"/>
      <c r="S15" s="658"/>
      <c r="T15" s="658"/>
      <c r="U15" s="658"/>
      <c r="V15" s="658"/>
      <c r="W15" s="658"/>
      <c r="X15" s="658"/>
      <c r="Y15" s="658"/>
      <c r="Z15" s="658"/>
      <c r="AA15" s="658"/>
      <c r="AB15" s="658"/>
      <c r="AC15" s="658"/>
      <c r="AD15" s="658"/>
      <c r="AE15" s="658"/>
      <c r="AF15" s="658"/>
      <c r="AG15" s="658"/>
      <c r="AH15" s="659"/>
    </row>
    <row r="16" spans="1:35" ht="11.25" x14ac:dyDescent="0.15">
      <c r="C16" s="100"/>
      <c r="D16" s="100"/>
      <c r="E16" s="643"/>
      <c r="F16" s="644"/>
      <c r="G16" s="644"/>
      <c r="H16" s="644"/>
      <c r="I16" s="644"/>
      <c r="J16" s="645"/>
      <c r="K16" s="638"/>
      <c r="L16" s="639"/>
      <c r="M16" s="660"/>
      <c r="N16" s="661"/>
      <c r="O16" s="661"/>
      <c r="P16" s="661"/>
      <c r="Q16" s="661"/>
      <c r="R16" s="661"/>
      <c r="S16" s="661"/>
      <c r="T16" s="661"/>
      <c r="U16" s="661"/>
      <c r="V16" s="661"/>
      <c r="W16" s="661"/>
      <c r="X16" s="661"/>
      <c r="Y16" s="661"/>
      <c r="Z16" s="661"/>
      <c r="AA16" s="661"/>
      <c r="AB16" s="661"/>
      <c r="AC16" s="661"/>
      <c r="AD16" s="661"/>
      <c r="AE16" s="661"/>
      <c r="AF16" s="661"/>
      <c r="AG16" s="661"/>
      <c r="AH16" s="662"/>
    </row>
    <row r="17" spans="3:34" ht="11.25" x14ac:dyDescent="0.15">
      <c r="C17" s="100"/>
      <c r="D17" s="100"/>
      <c r="E17" s="216" t="s">
        <v>156</v>
      </c>
      <c r="F17" s="217"/>
      <c r="G17" s="217"/>
      <c r="H17" s="217"/>
      <c r="I17" s="217"/>
      <c r="J17" s="218"/>
      <c r="K17" s="636" t="s">
        <v>430</v>
      </c>
      <c r="L17" s="637"/>
      <c r="M17" s="216" t="s">
        <v>415</v>
      </c>
      <c r="N17" s="217"/>
      <c r="O17" s="217"/>
      <c r="P17" s="217"/>
      <c r="Q17" s="217"/>
      <c r="R17" s="217"/>
      <c r="S17" s="217"/>
      <c r="T17" s="217"/>
      <c r="U17" s="217"/>
      <c r="V17" s="217"/>
      <c r="W17" s="217"/>
      <c r="X17" s="217"/>
      <c r="Y17" s="217"/>
      <c r="Z17" s="217"/>
      <c r="AA17" s="217"/>
      <c r="AB17" s="217"/>
      <c r="AC17" s="217"/>
      <c r="AD17" s="217"/>
      <c r="AE17" s="217"/>
      <c r="AF17" s="217"/>
      <c r="AG17" s="217"/>
      <c r="AH17" s="218"/>
    </row>
    <row r="18" spans="3:34" ht="11.25" x14ac:dyDescent="0.15">
      <c r="C18" s="100"/>
      <c r="D18" s="100"/>
      <c r="E18" s="216" t="s">
        <v>157</v>
      </c>
      <c r="F18" s="217"/>
      <c r="G18" s="217"/>
      <c r="H18" s="217"/>
      <c r="I18" s="217"/>
      <c r="J18" s="218"/>
      <c r="K18" s="636" t="s">
        <v>430</v>
      </c>
      <c r="L18" s="637"/>
      <c r="M18" s="216" t="s">
        <v>431</v>
      </c>
      <c r="N18" s="217"/>
      <c r="O18" s="217"/>
      <c r="P18" s="217"/>
      <c r="Q18" s="217"/>
      <c r="R18" s="217"/>
      <c r="S18" s="217"/>
      <c r="T18" s="217"/>
      <c r="U18" s="217"/>
      <c r="V18" s="217"/>
      <c r="W18" s="217"/>
      <c r="X18" s="217"/>
      <c r="Y18" s="217"/>
      <c r="Z18" s="217"/>
      <c r="AA18" s="217"/>
      <c r="AB18" s="217"/>
      <c r="AC18" s="217"/>
      <c r="AD18" s="217"/>
      <c r="AE18" s="217"/>
      <c r="AF18" s="217"/>
      <c r="AG18" s="217"/>
      <c r="AH18" s="218"/>
    </row>
    <row r="19" spans="3:34" ht="11.25" x14ac:dyDescent="0.15">
      <c r="C19" s="100"/>
      <c r="D19" s="100"/>
      <c r="E19" s="630" t="s">
        <v>432</v>
      </c>
      <c r="F19" s="631"/>
      <c r="G19" s="631"/>
      <c r="H19" s="631"/>
      <c r="I19" s="631"/>
      <c r="J19" s="632"/>
      <c r="K19" s="213" t="s">
        <v>430</v>
      </c>
      <c r="L19" s="214"/>
      <c r="M19" s="385" t="s">
        <v>945</v>
      </c>
      <c r="N19" s="386"/>
      <c r="O19" s="386"/>
      <c r="P19" s="386"/>
      <c r="Q19" s="386"/>
      <c r="R19" s="386"/>
      <c r="S19" s="386"/>
      <c r="T19" s="386"/>
      <c r="U19" s="386"/>
      <c r="V19" s="386"/>
      <c r="W19" s="386"/>
      <c r="X19" s="386"/>
      <c r="Y19" s="386"/>
      <c r="Z19" s="386"/>
      <c r="AA19" s="386"/>
      <c r="AB19" s="386"/>
      <c r="AC19" s="386"/>
      <c r="AD19" s="386"/>
      <c r="AE19" s="386"/>
      <c r="AF19" s="386"/>
      <c r="AG19" s="386"/>
      <c r="AH19" s="387"/>
    </row>
    <row r="20" spans="3:34" ht="11.25" x14ac:dyDescent="0.15">
      <c r="C20" s="100"/>
      <c r="D20" s="100"/>
      <c r="E20" s="633"/>
      <c r="F20" s="634"/>
      <c r="G20" s="634"/>
      <c r="H20" s="634"/>
      <c r="I20" s="634"/>
      <c r="J20" s="635"/>
      <c r="K20" s="638"/>
      <c r="L20" s="639"/>
      <c r="M20" s="653"/>
      <c r="N20" s="654"/>
      <c r="O20" s="654"/>
      <c r="P20" s="654"/>
      <c r="Q20" s="654"/>
      <c r="R20" s="654"/>
      <c r="S20" s="654"/>
      <c r="T20" s="654"/>
      <c r="U20" s="654"/>
      <c r="V20" s="654"/>
      <c r="W20" s="654"/>
      <c r="X20" s="654"/>
      <c r="Y20" s="654"/>
      <c r="Z20" s="654"/>
      <c r="AA20" s="654"/>
      <c r="AB20" s="654"/>
      <c r="AC20" s="654"/>
      <c r="AD20" s="654"/>
      <c r="AE20" s="654"/>
      <c r="AF20" s="654"/>
      <c r="AG20" s="654"/>
      <c r="AH20" s="655"/>
    </row>
    <row r="21" spans="3:34" ht="11.25" x14ac:dyDescent="0.15">
      <c r="C21" s="100"/>
      <c r="D21" s="100"/>
      <c r="E21" s="19"/>
      <c r="F21" s="19"/>
      <c r="G21" s="19"/>
      <c r="H21" s="19"/>
      <c r="I21" s="19"/>
      <c r="J21" s="19"/>
      <c r="K21" s="19"/>
      <c r="L21" s="19"/>
      <c r="M21" s="19"/>
      <c r="N21" s="19"/>
      <c r="O21" s="19"/>
      <c r="P21" s="19"/>
      <c r="Q21" s="19"/>
      <c r="R21" s="19"/>
      <c r="S21" s="19"/>
      <c r="T21" s="19"/>
      <c r="U21" s="19"/>
      <c r="V21" s="19"/>
      <c r="W21" s="19"/>
      <c r="X21" s="19"/>
      <c r="Y21" s="19"/>
      <c r="Z21" s="19"/>
      <c r="AA21" s="19"/>
      <c r="AB21" s="19"/>
      <c r="AC21" s="100"/>
      <c r="AD21" s="100"/>
    </row>
    <row r="22" spans="3:34" ht="11.25" x14ac:dyDescent="0.15">
      <c r="C22" s="100"/>
      <c r="D22" s="100" t="s">
        <v>1193</v>
      </c>
      <c r="E22" s="19"/>
      <c r="F22" s="19"/>
      <c r="G22" s="19"/>
      <c r="H22" s="19"/>
      <c r="I22" s="19"/>
      <c r="J22" s="19"/>
      <c r="K22" s="19"/>
      <c r="L22" s="19"/>
      <c r="M22" s="19"/>
      <c r="N22" s="19"/>
      <c r="O22" s="19"/>
      <c r="P22" s="19"/>
      <c r="Q22" s="19"/>
      <c r="R22" s="19"/>
      <c r="S22" s="19"/>
      <c r="T22" s="19"/>
      <c r="U22" s="19"/>
      <c r="V22" s="19"/>
      <c r="W22" s="19"/>
      <c r="X22" s="19"/>
      <c r="Y22" s="19"/>
      <c r="Z22" s="19"/>
      <c r="AA22" s="19"/>
      <c r="AB22" s="19"/>
      <c r="AC22" s="100"/>
      <c r="AD22" s="100"/>
    </row>
    <row r="23" spans="3:34" ht="11.25" x14ac:dyDescent="0.15">
      <c r="C23" s="100"/>
      <c r="D23" s="100"/>
      <c r="E23" s="19"/>
      <c r="F23" s="19"/>
      <c r="G23" s="19"/>
      <c r="H23" s="19"/>
      <c r="I23" s="19"/>
      <c r="J23" s="19"/>
      <c r="K23" s="19"/>
      <c r="L23" s="19"/>
      <c r="M23" s="19"/>
      <c r="N23" s="19"/>
      <c r="O23" s="19"/>
      <c r="P23" s="19"/>
      <c r="Q23" s="19"/>
      <c r="R23" s="19"/>
      <c r="S23" s="19"/>
      <c r="T23" s="19"/>
      <c r="U23" s="19"/>
      <c r="V23" s="19"/>
      <c r="W23" s="19"/>
      <c r="X23" s="19"/>
      <c r="Y23" s="19"/>
      <c r="Z23" s="19"/>
      <c r="AA23" s="19"/>
      <c r="AB23" s="19"/>
      <c r="AC23" s="100"/>
      <c r="AD23" s="100"/>
    </row>
    <row r="24" spans="3:34" ht="11.25" x14ac:dyDescent="0.15">
      <c r="E24" s="15" t="s">
        <v>416</v>
      </c>
    </row>
    <row r="25" spans="3:34" ht="11.25" x14ac:dyDescent="0.15"/>
    <row r="26" spans="3:34" ht="11.25" x14ac:dyDescent="0.15">
      <c r="E26" s="98" t="s">
        <v>1194</v>
      </c>
    </row>
    <row r="27" spans="3:34" ht="11.25" x14ac:dyDescent="0.15">
      <c r="E27" s="411" t="s">
        <v>413</v>
      </c>
      <c r="F27" s="412"/>
      <c r="G27" s="412"/>
      <c r="H27" s="412"/>
      <c r="I27" s="412"/>
      <c r="J27" s="413"/>
      <c r="K27" s="411" t="s">
        <v>154</v>
      </c>
      <c r="L27" s="413"/>
      <c r="M27" s="411" t="s">
        <v>414</v>
      </c>
      <c r="N27" s="412"/>
      <c r="O27" s="412"/>
      <c r="P27" s="412"/>
      <c r="Q27" s="412"/>
      <c r="R27" s="412"/>
      <c r="S27" s="412"/>
      <c r="T27" s="412"/>
      <c r="U27" s="412"/>
      <c r="V27" s="412"/>
      <c r="W27" s="412"/>
      <c r="X27" s="412"/>
      <c r="Y27" s="412"/>
      <c r="Z27" s="412"/>
      <c r="AA27" s="412"/>
      <c r="AB27" s="412"/>
      <c r="AC27" s="412"/>
      <c r="AD27" s="412"/>
      <c r="AE27" s="412"/>
      <c r="AF27" s="412"/>
      <c r="AG27" s="412"/>
      <c r="AH27" s="413"/>
    </row>
    <row r="28" spans="3:34" ht="11.25" x14ac:dyDescent="0.15">
      <c r="E28" s="640" t="s">
        <v>155</v>
      </c>
      <c r="F28" s="641"/>
      <c r="G28" s="641"/>
      <c r="H28" s="641"/>
      <c r="I28" s="641"/>
      <c r="J28" s="642"/>
      <c r="K28" s="213" t="s">
        <v>38</v>
      </c>
      <c r="L28" s="214"/>
      <c r="M28" s="657" t="s">
        <v>944</v>
      </c>
      <c r="N28" s="658"/>
      <c r="O28" s="658"/>
      <c r="P28" s="658"/>
      <c r="Q28" s="658"/>
      <c r="R28" s="658"/>
      <c r="S28" s="658"/>
      <c r="T28" s="658"/>
      <c r="U28" s="658"/>
      <c r="V28" s="658"/>
      <c r="W28" s="658"/>
      <c r="X28" s="658"/>
      <c r="Y28" s="658"/>
      <c r="Z28" s="658"/>
      <c r="AA28" s="658"/>
      <c r="AB28" s="658"/>
      <c r="AC28" s="658"/>
      <c r="AD28" s="658"/>
      <c r="AE28" s="658"/>
      <c r="AF28" s="658"/>
      <c r="AG28" s="658"/>
      <c r="AH28" s="659"/>
    </row>
    <row r="29" spans="3:34" ht="11.25" x14ac:dyDescent="0.15">
      <c r="E29" s="643"/>
      <c r="F29" s="644"/>
      <c r="G29" s="644"/>
      <c r="H29" s="644"/>
      <c r="I29" s="644"/>
      <c r="J29" s="645"/>
      <c r="K29" s="638"/>
      <c r="L29" s="639"/>
      <c r="M29" s="660"/>
      <c r="N29" s="661"/>
      <c r="O29" s="661"/>
      <c r="P29" s="661"/>
      <c r="Q29" s="661"/>
      <c r="R29" s="661"/>
      <c r="S29" s="661"/>
      <c r="T29" s="661"/>
      <c r="U29" s="661"/>
      <c r="V29" s="661"/>
      <c r="W29" s="661"/>
      <c r="X29" s="661"/>
      <c r="Y29" s="661"/>
      <c r="Z29" s="661"/>
      <c r="AA29" s="661"/>
      <c r="AB29" s="661"/>
      <c r="AC29" s="661"/>
      <c r="AD29" s="661"/>
      <c r="AE29" s="661"/>
      <c r="AF29" s="661"/>
      <c r="AG29" s="661"/>
      <c r="AH29" s="662"/>
    </row>
    <row r="30" spans="3:34" ht="11.25" x14ac:dyDescent="0.15">
      <c r="E30" s="216" t="s">
        <v>156</v>
      </c>
      <c r="F30" s="217"/>
      <c r="G30" s="217"/>
      <c r="H30" s="217"/>
      <c r="I30" s="217"/>
      <c r="J30" s="218"/>
      <c r="K30" s="636" t="s">
        <v>430</v>
      </c>
      <c r="L30" s="637"/>
      <c r="M30" s="216" t="s">
        <v>415</v>
      </c>
      <c r="N30" s="217"/>
      <c r="O30" s="217"/>
      <c r="P30" s="217"/>
      <c r="Q30" s="217"/>
      <c r="R30" s="217"/>
      <c r="S30" s="217"/>
      <c r="T30" s="217"/>
      <c r="U30" s="217"/>
      <c r="V30" s="217"/>
      <c r="W30" s="217"/>
      <c r="X30" s="217"/>
      <c r="Y30" s="217"/>
      <c r="Z30" s="217"/>
      <c r="AA30" s="217"/>
      <c r="AB30" s="217"/>
      <c r="AC30" s="217"/>
      <c r="AD30" s="217"/>
      <c r="AE30" s="217"/>
      <c r="AF30" s="217"/>
      <c r="AG30" s="217"/>
      <c r="AH30" s="218"/>
    </row>
    <row r="31" spans="3:34" ht="11.25" x14ac:dyDescent="0.15">
      <c r="E31" s="216" t="s">
        <v>157</v>
      </c>
      <c r="F31" s="217"/>
      <c r="G31" s="217"/>
      <c r="H31" s="217"/>
      <c r="I31" s="217"/>
      <c r="J31" s="218"/>
      <c r="K31" s="636" t="s">
        <v>430</v>
      </c>
      <c r="L31" s="637"/>
      <c r="M31" s="216" t="s">
        <v>431</v>
      </c>
      <c r="N31" s="217"/>
      <c r="O31" s="217"/>
      <c r="P31" s="217"/>
      <c r="Q31" s="217"/>
      <c r="R31" s="217"/>
      <c r="S31" s="217"/>
      <c r="T31" s="217"/>
      <c r="U31" s="217"/>
      <c r="V31" s="217"/>
      <c r="W31" s="217"/>
      <c r="X31" s="217"/>
      <c r="Y31" s="217"/>
      <c r="Z31" s="217"/>
      <c r="AA31" s="217"/>
      <c r="AB31" s="217"/>
      <c r="AC31" s="217"/>
      <c r="AD31" s="217"/>
      <c r="AE31" s="217"/>
      <c r="AF31" s="217"/>
      <c r="AG31" s="217"/>
      <c r="AH31" s="218"/>
    </row>
    <row r="32" spans="3:34" ht="15" customHeight="1" x14ac:dyDescent="0.15">
      <c r="E32" s="630" t="s">
        <v>432</v>
      </c>
      <c r="F32" s="631"/>
      <c r="G32" s="631"/>
      <c r="H32" s="631"/>
      <c r="I32" s="631"/>
      <c r="J32" s="632"/>
      <c r="K32" s="213" t="s">
        <v>430</v>
      </c>
      <c r="L32" s="214"/>
      <c r="M32" s="385" t="s">
        <v>945</v>
      </c>
      <c r="N32" s="386"/>
      <c r="O32" s="386"/>
      <c r="P32" s="386"/>
      <c r="Q32" s="386"/>
      <c r="R32" s="386"/>
      <c r="S32" s="386"/>
      <c r="T32" s="386"/>
      <c r="U32" s="386"/>
      <c r="V32" s="386"/>
      <c r="W32" s="386"/>
      <c r="X32" s="386"/>
      <c r="Y32" s="386"/>
      <c r="Z32" s="386"/>
      <c r="AA32" s="386"/>
      <c r="AB32" s="386"/>
      <c r="AC32" s="386"/>
      <c r="AD32" s="386"/>
      <c r="AE32" s="386"/>
      <c r="AF32" s="386"/>
      <c r="AG32" s="386"/>
      <c r="AH32" s="387"/>
    </row>
    <row r="33" spans="5:34" ht="15" customHeight="1" x14ac:dyDescent="0.15">
      <c r="E33" s="633"/>
      <c r="F33" s="634"/>
      <c r="G33" s="634"/>
      <c r="H33" s="634"/>
      <c r="I33" s="634"/>
      <c r="J33" s="635"/>
      <c r="K33" s="638"/>
      <c r="L33" s="639"/>
      <c r="M33" s="653"/>
      <c r="N33" s="654"/>
      <c r="O33" s="654"/>
      <c r="P33" s="654"/>
      <c r="Q33" s="654"/>
      <c r="R33" s="654"/>
      <c r="S33" s="654"/>
      <c r="T33" s="654"/>
      <c r="U33" s="654"/>
      <c r="V33" s="654"/>
      <c r="W33" s="654"/>
      <c r="X33" s="654"/>
      <c r="Y33" s="654"/>
      <c r="Z33" s="654"/>
      <c r="AA33" s="654"/>
      <c r="AB33" s="654"/>
      <c r="AC33" s="654"/>
      <c r="AD33" s="654"/>
      <c r="AE33" s="654"/>
      <c r="AF33" s="654"/>
      <c r="AG33" s="654"/>
      <c r="AH33" s="655"/>
    </row>
    <row r="35" spans="5:34" ht="15" customHeight="1" x14ac:dyDescent="0.15">
      <c r="E35" s="98" t="s">
        <v>1195</v>
      </c>
    </row>
    <row r="36" spans="5:34" ht="15" customHeight="1" x14ac:dyDescent="0.15">
      <c r="E36" s="98"/>
    </row>
    <row r="37" spans="5:34" ht="15" customHeight="1" x14ac:dyDescent="0.15">
      <c r="F37" s="15" t="s">
        <v>149</v>
      </c>
    </row>
    <row r="38" spans="5:34" ht="15" customHeight="1" x14ac:dyDescent="0.15">
      <c r="F38" s="15" t="s">
        <v>173</v>
      </c>
    </row>
    <row r="39" spans="5:34" ht="15" customHeight="1" x14ac:dyDescent="0.15">
      <c r="F39" s="15" t="s">
        <v>433</v>
      </c>
    </row>
    <row r="41" spans="5:34" ht="15" customHeight="1" x14ac:dyDescent="0.15">
      <c r="E41" s="411" t="s">
        <v>413</v>
      </c>
      <c r="F41" s="412"/>
      <c r="G41" s="412"/>
      <c r="H41" s="412"/>
      <c r="I41" s="412"/>
      <c r="J41" s="413"/>
      <c r="K41" s="411" t="s">
        <v>154</v>
      </c>
      <c r="L41" s="413"/>
      <c r="M41" s="411" t="s">
        <v>414</v>
      </c>
      <c r="N41" s="412"/>
      <c r="O41" s="412"/>
      <c r="P41" s="412"/>
      <c r="Q41" s="412"/>
      <c r="R41" s="412"/>
      <c r="S41" s="412"/>
      <c r="T41" s="412"/>
      <c r="U41" s="412"/>
      <c r="V41" s="412"/>
      <c r="W41" s="412"/>
      <c r="X41" s="412"/>
      <c r="Y41" s="412"/>
      <c r="Z41" s="412"/>
      <c r="AA41" s="412"/>
      <c r="AB41" s="412"/>
      <c r="AC41" s="412"/>
      <c r="AD41" s="412"/>
      <c r="AE41" s="412"/>
      <c r="AF41" s="412"/>
      <c r="AG41" s="412"/>
      <c r="AH41" s="413"/>
    </row>
    <row r="42" spans="5:34" ht="15" customHeight="1" x14ac:dyDescent="0.15">
      <c r="E42" s="630" t="s">
        <v>434</v>
      </c>
      <c r="F42" s="631"/>
      <c r="G42" s="631"/>
      <c r="H42" s="631"/>
      <c r="I42" s="631"/>
      <c r="J42" s="632"/>
      <c r="K42" s="646" t="s">
        <v>435</v>
      </c>
      <c r="L42" s="647"/>
      <c r="M42" s="385" t="s">
        <v>946</v>
      </c>
      <c r="N42" s="386"/>
      <c r="O42" s="386"/>
      <c r="P42" s="386"/>
      <c r="Q42" s="386"/>
      <c r="R42" s="386"/>
      <c r="S42" s="386"/>
      <c r="T42" s="386"/>
      <c r="U42" s="386"/>
      <c r="V42" s="386"/>
      <c r="W42" s="386"/>
      <c r="X42" s="386"/>
      <c r="Y42" s="386"/>
      <c r="Z42" s="386"/>
      <c r="AA42" s="386"/>
      <c r="AB42" s="386"/>
      <c r="AC42" s="386"/>
      <c r="AD42" s="386"/>
      <c r="AE42" s="386"/>
      <c r="AF42" s="386"/>
      <c r="AG42" s="386"/>
      <c r="AH42" s="387"/>
    </row>
    <row r="43" spans="5:34" ht="15" customHeight="1" x14ac:dyDescent="0.15">
      <c r="E43" s="633"/>
      <c r="F43" s="634"/>
      <c r="G43" s="634"/>
      <c r="H43" s="634"/>
      <c r="I43" s="634"/>
      <c r="J43" s="635"/>
      <c r="K43" s="648"/>
      <c r="L43" s="649"/>
      <c r="M43" s="653"/>
      <c r="N43" s="654"/>
      <c r="O43" s="654"/>
      <c r="P43" s="654"/>
      <c r="Q43" s="654"/>
      <c r="R43" s="654"/>
      <c r="S43" s="654"/>
      <c r="T43" s="654"/>
      <c r="U43" s="654"/>
      <c r="V43" s="654"/>
      <c r="W43" s="654"/>
      <c r="X43" s="654"/>
      <c r="Y43" s="654"/>
      <c r="Z43" s="654"/>
      <c r="AA43" s="654"/>
      <c r="AB43" s="654"/>
      <c r="AC43" s="654"/>
      <c r="AD43" s="654"/>
      <c r="AE43" s="654"/>
      <c r="AF43" s="654"/>
      <c r="AG43" s="654"/>
      <c r="AH43" s="655"/>
    </row>
    <row r="44" spans="5:34" ht="15" customHeight="1" x14ac:dyDescent="0.15">
      <c r="E44" s="630" t="s">
        <v>150</v>
      </c>
      <c r="F44" s="631"/>
      <c r="G44" s="631"/>
      <c r="H44" s="631"/>
      <c r="I44" s="631"/>
      <c r="J44" s="632"/>
      <c r="K44" s="656" t="s">
        <v>1200</v>
      </c>
      <c r="L44" s="632"/>
      <c r="M44" s="385" t="s">
        <v>947</v>
      </c>
      <c r="N44" s="386"/>
      <c r="O44" s="386"/>
      <c r="P44" s="386"/>
      <c r="Q44" s="386"/>
      <c r="R44" s="386"/>
      <c r="S44" s="386"/>
      <c r="T44" s="386"/>
      <c r="U44" s="386"/>
      <c r="V44" s="386"/>
      <c r="W44" s="386"/>
      <c r="X44" s="386"/>
      <c r="Y44" s="386"/>
      <c r="Z44" s="386"/>
      <c r="AA44" s="386"/>
      <c r="AB44" s="386"/>
      <c r="AC44" s="386"/>
      <c r="AD44" s="386"/>
      <c r="AE44" s="386"/>
      <c r="AF44" s="386"/>
      <c r="AG44" s="386"/>
      <c r="AH44" s="387"/>
    </row>
    <row r="45" spans="5:34" ht="15" customHeight="1" x14ac:dyDescent="0.15">
      <c r="E45" s="650"/>
      <c r="F45" s="651"/>
      <c r="G45" s="651"/>
      <c r="H45" s="651"/>
      <c r="I45" s="651"/>
      <c r="J45" s="652"/>
      <c r="K45" s="650"/>
      <c r="L45" s="652"/>
      <c r="M45" s="388"/>
      <c r="N45" s="389"/>
      <c r="O45" s="389"/>
      <c r="P45" s="389"/>
      <c r="Q45" s="389"/>
      <c r="R45" s="389"/>
      <c r="S45" s="389"/>
      <c r="T45" s="389"/>
      <c r="U45" s="389"/>
      <c r="V45" s="389"/>
      <c r="W45" s="389"/>
      <c r="X45" s="389"/>
      <c r="Y45" s="389"/>
      <c r="Z45" s="389"/>
      <c r="AA45" s="389"/>
      <c r="AB45" s="389"/>
      <c r="AC45" s="389"/>
      <c r="AD45" s="389"/>
      <c r="AE45" s="389"/>
      <c r="AF45" s="389"/>
      <c r="AG45" s="389"/>
      <c r="AH45" s="390"/>
    </row>
    <row r="46" spans="5:34" ht="15" customHeight="1" x14ac:dyDescent="0.15">
      <c r="E46" s="650"/>
      <c r="F46" s="651"/>
      <c r="G46" s="651"/>
      <c r="H46" s="651"/>
      <c r="I46" s="651"/>
      <c r="J46" s="652"/>
      <c r="K46" s="650"/>
      <c r="L46" s="652"/>
      <c r="M46" s="388"/>
      <c r="N46" s="389"/>
      <c r="O46" s="389"/>
      <c r="P46" s="389"/>
      <c r="Q46" s="389"/>
      <c r="R46" s="389"/>
      <c r="S46" s="389"/>
      <c r="T46" s="389"/>
      <c r="U46" s="389"/>
      <c r="V46" s="389"/>
      <c r="W46" s="389"/>
      <c r="X46" s="389"/>
      <c r="Y46" s="389"/>
      <c r="Z46" s="389"/>
      <c r="AA46" s="389"/>
      <c r="AB46" s="389"/>
      <c r="AC46" s="389"/>
      <c r="AD46" s="389"/>
      <c r="AE46" s="389"/>
      <c r="AF46" s="389"/>
      <c r="AG46" s="389"/>
      <c r="AH46" s="390"/>
    </row>
    <row r="47" spans="5:34" ht="15" customHeight="1" x14ac:dyDescent="0.15">
      <c r="E47" s="650"/>
      <c r="F47" s="651"/>
      <c r="G47" s="651"/>
      <c r="H47" s="651"/>
      <c r="I47" s="651"/>
      <c r="J47" s="652"/>
      <c r="K47" s="650"/>
      <c r="L47" s="652"/>
      <c r="M47" s="388"/>
      <c r="N47" s="389"/>
      <c r="O47" s="389"/>
      <c r="P47" s="389"/>
      <c r="Q47" s="389"/>
      <c r="R47" s="389"/>
      <c r="S47" s="389"/>
      <c r="T47" s="389"/>
      <c r="U47" s="389"/>
      <c r="V47" s="389"/>
      <c r="W47" s="389"/>
      <c r="X47" s="389"/>
      <c r="Y47" s="389"/>
      <c r="Z47" s="389"/>
      <c r="AA47" s="389"/>
      <c r="AB47" s="389"/>
      <c r="AC47" s="389"/>
      <c r="AD47" s="389"/>
      <c r="AE47" s="389"/>
      <c r="AF47" s="389"/>
      <c r="AG47" s="389"/>
      <c r="AH47" s="390"/>
    </row>
    <row r="48" spans="5:34" ht="15" customHeight="1" x14ac:dyDescent="0.15">
      <c r="E48" s="633"/>
      <c r="F48" s="634"/>
      <c r="G48" s="634"/>
      <c r="H48" s="634"/>
      <c r="I48" s="634"/>
      <c r="J48" s="635"/>
      <c r="K48" s="633"/>
      <c r="L48" s="635"/>
      <c r="M48" s="653"/>
      <c r="N48" s="654"/>
      <c r="O48" s="654"/>
      <c r="P48" s="654"/>
      <c r="Q48" s="654"/>
      <c r="R48" s="654"/>
      <c r="S48" s="654"/>
      <c r="T48" s="654"/>
      <c r="U48" s="654"/>
      <c r="V48" s="654"/>
      <c r="W48" s="654"/>
      <c r="X48" s="654"/>
      <c r="Y48" s="654"/>
      <c r="Z48" s="654"/>
      <c r="AA48" s="654"/>
      <c r="AB48" s="654"/>
      <c r="AC48" s="654"/>
      <c r="AD48" s="654"/>
      <c r="AE48" s="654"/>
      <c r="AF48" s="654"/>
      <c r="AG48" s="654"/>
      <c r="AH48" s="655"/>
    </row>
    <row r="49" spans="4:34" ht="15" customHeight="1" x14ac:dyDescent="0.15">
      <c r="M49" s="19"/>
    </row>
    <row r="50" spans="4:34" ht="15" customHeight="1" x14ac:dyDescent="0.15">
      <c r="D50" s="100" t="s">
        <v>1196</v>
      </c>
    </row>
    <row r="51" spans="4:34" ht="15" customHeight="1" x14ac:dyDescent="0.15">
      <c r="D51" s="100"/>
    </row>
    <row r="52" spans="4:34" ht="15" customHeight="1" x14ac:dyDescent="0.15">
      <c r="E52" s="15" t="s">
        <v>151</v>
      </c>
    </row>
    <row r="53" spans="4:34" ht="15" customHeight="1" x14ac:dyDescent="0.15">
      <c r="E53" s="19" t="s">
        <v>176</v>
      </c>
    </row>
    <row r="54" spans="4:34" ht="15" customHeight="1" x14ac:dyDescent="0.15">
      <c r="E54" s="15" t="s">
        <v>152</v>
      </c>
    </row>
    <row r="56" spans="4:34" ht="15" customHeight="1" x14ac:dyDescent="0.15">
      <c r="E56" s="15" t="s">
        <v>165</v>
      </c>
    </row>
    <row r="57" spans="4:34" ht="15" customHeight="1" x14ac:dyDescent="0.15">
      <c r="F57" s="15" t="s">
        <v>436</v>
      </c>
    </row>
    <row r="59" spans="4:34" ht="15" customHeight="1" x14ac:dyDescent="0.15">
      <c r="E59" s="98" t="s">
        <v>1197</v>
      </c>
    </row>
    <row r="60" spans="4:34" ht="15" customHeight="1" x14ac:dyDescent="0.15">
      <c r="E60" s="98"/>
    </row>
    <row r="61" spans="4:34" ht="15" customHeight="1" x14ac:dyDescent="0.15">
      <c r="E61" s="411" t="s">
        <v>413</v>
      </c>
      <c r="F61" s="412"/>
      <c r="G61" s="412"/>
      <c r="H61" s="412"/>
      <c r="I61" s="412"/>
      <c r="J61" s="413"/>
      <c r="K61" s="411" t="s">
        <v>154</v>
      </c>
      <c r="L61" s="413"/>
      <c r="M61" s="411" t="s">
        <v>414</v>
      </c>
      <c r="N61" s="412"/>
      <c r="O61" s="412"/>
      <c r="P61" s="412"/>
      <c r="Q61" s="412"/>
      <c r="R61" s="412"/>
      <c r="S61" s="412"/>
      <c r="T61" s="412"/>
      <c r="U61" s="412"/>
      <c r="V61" s="412"/>
      <c r="W61" s="412"/>
      <c r="X61" s="412"/>
      <c r="Y61" s="412"/>
      <c r="Z61" s="412"/>
      <c r="AA61" s="412"/>
      <c r="AB61" s="412"/>
      <c r="AC61" s="412"/>
      <c r="AD61" s="412"/>
      <c r="AE61" s="412"/>
      <c r="AF61" s="412"/>
      <c r="AG61" s="412"/>
      <c r="AH61" s="413"/>
    </row>
    <row r="62" spans="4:34" ht="15" customHeight="1" x14ac:dyDescent="0.15">
      <c r="E62" s="640" t="s">
        <v>155</v>
      </c>
      <c r="F62" s="641"/>
      <c r="G62" s="641"/>
      <c r="H62" s="641"/>
      <c r="I62" s="641"/>
      <c r="J62" s="642"/>
      <c r="K62" s="213" t="s">
        <v>769</v>
      </c>
      <c r="L62" s="214"/>
      <c r="M62" s="657" t="s">
        <v>944</v>
      </c>
      <c r="N62" s="658"/>
      <c r="O62" s="658"/>
      <c r="P62" s="658"/>
      <c r="Q62" s="658"/>
      <c r="R62" s="658"/>
      <c r="S62" s="658"/>
      <c r="T62" s="658"/>
      <c r="U62" s="658"/>
      <c r="V62" s="658"/>
      <c r="W62" s="658"/>
      <c r="X62" s="658"/>
      <c r="Y62" s="658"/>
      <c r="Z62" s="658"/>
      <c r="AA62" s="658"/>
      <c r="AB62" s="658"/>
      <c r="AC62" s="658"/>
      <c r="AD62" s="658"/>
      <c r="AE62" s="658"/>
      <c r="AF62" s="658"/>
      <c r="AG62" s="658"/>
      <c r="AH62" s="659"/>
    </row>
    <row r="63" spans="4:34" ht="15" customHeight="1" x14ac:dyDescent="0.15">
      <c r="E63" s="643"/>
      <c r="F63" s="644"/>
      <c r="G63" s="644"/>
      <c r="H63" s="644"/>
      <c r="I63" s="644"/>
      <c r="J63" s="645"/>
      <c r="K63" s="638"/>
      <c r="L63" s="639"/>
      <c r="M63" s="660"/>
      <c r="N63" s="661"/>
      <c r="O63" s="661"/>
      <c r="P63" s="661"/>
      <c r="Q63" s="661"/>
      <c r="R63" s="661"/>
      <c r="S63" s="661"/>
      <c r="T63" s="661"/>
      <c r="U63" s="661"/>
      <c r="V63" s="661"/>
      <c r="W63" s="661"/>
      <c r="X63" s="661"/>
      <c r="Y63" s="661"/>
      <c r="Z63" s="661"/>
      <c r="AA63" s="661"/>
      <c r="AB63" s="661"/>
      <c r="AC63" s="661"/>
      <c r="AD63" s="661"/>
      <c r="AE63" s="661"/>
      <c r="AF63" s="661"/>
      <c r="AG63" s="661"/>
      <c r="AH63" s="662"/>
    </row>
    <row r="64" spans="4:34" ht="15" customHeight="1" x14ac:dyDescent="0.15">
      <c r="E64" s="630" t="s">
        <v>150</v>
      </c>
      <c r="F64" s="631"/>
      <c r="G64" s="631"/>
      <c r="H64" s="631"/>
      <c r="I64" s="631"/>
      <c r="J64" s="632"/>
      <c r="K64" s="630" t="s">
        <v>1112</v>
      </c>
      <c r="L64" s="632"/>
      <c r="M64" s="385" t="s">
        <v>948</v>
      </c>
      <c r="N64" s="386"/>
      <c r="O64" s="386"/>
      <c r="P64" s="386"/>
      <c r="Q64" s="386"/>
      <c r="R64" s="386"/>
      <c r="S64" s="386"/>
      <c r="T64" s="386"/>
      <c r="U64" s="386"/>
      <c r="V64" s="386"/>
      <c r="W64" s="386"/>
      <c r="X64" s="386"/>
      <c r="Y64" s="386"/>
      <c r="Z64" s="386"/>
      <c r="AA64" s="386"/>
      <c r="AB64" s="386"/>
      <c r="AC64" s="386"/>
      <c r="AD64" s="386"/>
      <c r="AE64" s="386"/>
      <c r="AF64" s="386"/>
      <c r="AG64" s="386"/>
      <c r="AH64" s="387"/>
    </row>
    <row r="65" spans="5:34" ht="15" customHeight="1" x14ac:dyDescent="0.15">
      <c r="E65" s="650"/>
      <c r="F65" s="651"/>
      <c r="G65" s="651"/>
      <c r="H65" s="651"/>
      <c r="I65" s="651"/>
      <c r="J65" s="652"/>
      <c r="K65" s="650"/>
      <c r="L65" s="652"/>
      <c r="M65" s="388"/>
      <c r="N65" s="389"/>
      <c r="O65" s="389"/>
      <c r="P65" s="389"/>
      <c r="Q65" s="389"/>
      <c r="R65" s="389"/>
      <c r="S65" s="389"/>
      <c r="T65" s="389"/>
      <c r="U65" s="389"/>
      <c r="V65" s="389"/>
      <c r="W65" s="389"/>
      <c r="X65" s="389"/>
      <c r="Y65" s="389"/>
      <c r="Z65" s="389"/>
      <c r="AA65" s="389"/>
      <c r="AB65" s="389"/>
      <c r="AC65" s="389"/>
      <c r="AD65" s="389"/>
      <c r="AE65" s="389"/>
      <c r="AF65" s="389"/>
      <c r="AG65" s="389"/>
      <c r="AH65" s="390"/>
    </row>
    <row r="66" spans="5:34" ht="15" customHeight="1" x14ac:dyDescent="0.15">
      <c r="E66" s="633"/>
      <c r="F66" s="634"/>
      <c r="G66" s="634"/>
      <c r="H66" s="634"/>
      <c r="I66" s="634"/>
      <c r="J66" s="635"/>
      <c r="K66" s="633"/>
      <c r="L66" s="635"/>
      <c r="M66" s="653"/>
      <c r="N66" s="654"/>
      <c r="O66" s="654"/>
      <c r="P66" s="654"/>
      <c r="Q66" s="654"/>
      <c r="R66" s="654"/>
      <c r="S66" s="654"/>
      <c r="T66" s="654"/>
      <c r="U66" s="654"/>
      <c r="V66" s="654"/>
      <c r="W66" s="654"/>
      <c r="X66" s="654"/>
      <c r="Y66" s="654"/>
      <c r="Z66" s="654"/>
      <c r="AA66" s="654"/>
      <c r="AB66" s="654"/>
      <c r="AC66" s="654"/>
      <c r="AD66" s="654"/>
      <c r="AE66" s="654"/>
      <c r="AF66" s="654"/>
      <c r="AG66" s="654"/>
      <c r="AH66" s="655"/>
    </row>
    <row r="68" spans="5:34" ht="15" customHeight="1" x14ac:dyDescent="0.15">
      <c r="E68" s="98" t="s">
        <v>1198</v>
      </c>
    </row>
    <row r="69" spans="5:34" ht="15" customHeight="1" x14ac:dyDescent="0.15">
      <c r="E69" s="98"/>
    </row>
    <row r="70" spans="5:34" ht="15" customHeight="1" x14ac:dyDescent="0.15">
      <c r="E70" s="411" t="s">
        <v>413</v>
      </c>
      <c r="F70" s="412"/>
      <c r="G70" s="412"/>
      <c r="H70" s="412"/>
      <c r="I70" s="412"/>
      <c r="J70" s="413"/>
      <c r="K70" s="411" t="s">
        <v>154</v>
      </c>
      <c r="L70" s="413"/>
      <c r="M70" s="411" t="s">
        <v>414</v>
      </c>
      <c r="N70" s="412"/>
      <c r="O70" s="412"/>
      <c r="P70" s="412"/>
      <c r="Q70" s="412"/>
      <c r="R70" s="412"/>
      <c r="S70" s="412"/>
      <c r="T70" s="412"/>
      <c r="U70" s="412"/>
      <c r="V70" s="412"/>
      <c r="W70" s="412"/>
      <c r="X70" s="412"/>
      <c r="Y70" s="412"/>
      <c r="Z70" s="412"/>
      <c r="AA70" s="412"/>
      <c r="AB70" s="412"/>
      <c r="AC70" s="412"/>
      <c r="AD70" s="412"/>
      <c r="AE70" s="412"/>
      <c r="AF70" s="412"/>
      <c r="AG70" s="412"/>
      <c r="AH70" s="413"/>
    </row>
    <row r="71" spans="5:34" ht="15" customHeight="1" x14ac:dyDescent="0.15">
      <c r="E71" s="640" t="s">
        <v>155</v>
      </c>
      <c r="F71" s="641"/>
      <c r="G71" s="641"/>
      <c r="H71" s="641"/>
      <c r="I71" s="641"/>
      <c r="J71" s="642"/>
      <c r="K71" s="213" t="s">
        <v>768</v>
      </c>
      <c r="L71" s="214"/>
      <c r="M71" s="657" t="s">
        <v>944</v>
      </c>
      <c r="N71" s="658"/>
      <c r="O71" s="658"/>
      <c r="P71" s="658"/>
      <c r="Q71" s="658"/>
      <c r="R71" s="658"/>
      <c r="S71" s="658"/>
      <c r="T71" s="658"/>
      <c r="U71" s="658"/>
      <c r="V71" s="658"/>
      <c r="W71" s="658"/>
      <c r="X71" s="658"/>
      <c r="Y71" s="658"/>
      <c r="Z71" s="658"/>
      <c r="AA71" s="658"/>
      <c r="AB71" s="658"/>
      <c r="AC71" s="658"/>
      <c r="AD71" s="658"/>
      <c r="AE71" s="658"/>
      <c r="AF71" s="658"/>
      <c r="AG71" s="658"/>
      <c r="AH71" s="659"/>
    </row>
    <row r="72" spans="5:34" ht="15" customHeight="1" x14ac:dyDescent="0.15">
      <c r="E72" s="643"/>
      <c r="F72" s="644"/>
      <c r="G72" s="644"/>
      <c r="H72" s="644"/>
      <c r="I72" s="644"/>
      <c r="J72" s="645"/>
      <c r="K72" s="638"/>
      <c r="L72" s="639"/>
      <c r="M72" s="660"/>
      <c r="N72" s="661"/>
      <c r="O72" s="661"/>
      <c r="P72" s="661"/>
      <c r="Q72" s="661"/>
      <c r="R72" s="661"/>
      <c r="S72" s="661"/>
      <c r="T72" s="661"/>
      <c r="U72" s="661"/>
      <c r="V72" s="661"/>
      <c r="W72" s="661"/>
      <c r="X72" s="661"/>
      <c r="Y72" s="661"/>
      <c r="Z72" s="661"/>
      <c r="AA72" s="661"/>
      <c r="AB72" s="661"/>
      <c r="AC72" s="661"/>
      <c r="AD72" s="661"/>
      <c r="AE72" s="661"/>
      <c r="AF72" s="661"/>
      <c r="AG72" s="661"/>
      <c r="AH72" s="662"/>
    </row>
    <row r="73" spans="5:34" ht="15" customHeight="1" x14ac:dyDescent="0.15">
      <c r="E73" s="630" t="s">
        <v>150</v>
      </c>
      <c r="F73" s="631"/>
      <c r="G73" s="631"/>
      <c r="H73" s="631"/>
      <c r="I73" s="631"/>
      <c r="J73" s="632"/>
      <c r="K73" s="646" t="s">
        <v>437</v>
      </c>
      <c r="L73" s="647"/>
      <c r="M73" s="385" t="s">
        <v>949</v>
      </c>
      <c r="N73" s="386"/>
      <c r="O73" s="386"/>
      <c r="P73" s="386"/>
      <c r="Q73" s="386"/>
      <c r="R73" s="386"/>
      <c r="S73" s="386"/>
      <c r="T73" s="386"/>
      <c r="U73" s="386"/>
      <c r="V73" s="386"/>
      <c r="W73" s="386"/>
      <c r="X73" s="386"/>
      <c r="Y73" s="386"/>
      <c r="Z73" s="386"/>
      <c r="AA73" s="386"/>
      <c r="AB73" s="386"/>
      <c r="AC73" s="386"/>
      <c r="AD73" s="386"/>
      <c r="AE73" s="386"/>
      <c r="AF73" s="386"/>
      <c r="AG73" s="386"/>
      <c r="AH73" s="387"/>
    </row>
    <row r="74" spans="5:34" ht="15" customHeight="1" x14ac:dyDescent="0.15">
      <c r="E74" s="650"/>
      <c r="F74" s="651"/>
      <c r="G74" s="651"/>
      <c r="H74" s="651"/>
      <c r="I74" s="651"/>
      <c r="J74" s="652"/>
      <c r="K74" s="663"/>
      <c r="L74" s="664"/>
      <c r="M74" s="388"/>
      <c r="N74" s="389"/>
      <c r="O74" s="389"/>
      <c r="P74" s="389"/>
      <c r="Q74" s="389"/>
      <c r="R74" s="389"/>
      <c r="S74" s="389"/>
      <c r="T74" s="389"/>
      <c r="U74" s="389"/>
      <c r="V74" s="389"/>
      <c r="W74" s="389"/>
      <c r="X74" s="389"/>
      <c r="Y74" s="389"/>
      <c r="Z74" s="389"/>
      <c r="AA74" s="389"/>
      <c r="AB74" s="389"/>
      <c r="AC74" s="389"/>
      <c r="AD74" s="389"/>
      <c r="AE74" s="389"/>
      <c r="AF74" s="389"/>
      <c r="AG74" s="389"/>
      <c r="AH74" s="390"/>
    </row>
    <row r="75" spans="5:34" ht="15" customHeight="1" x14ac:dyDescent="0.15">
      <c r="E75" s="650"/>
      <c r="F75" s="651"/>
      <c r="G75" s="651"/>
      <c r="H75" s="651"/>
      <c r="I75" s="651"/>
      <c r="J75" s="652"/>
      <c r="K75" s="663"/>
      <c r="L75" s="664"/>
      <c r="M75" s="388"/>
      <c r="N75" s="389"/>
      <c r="O75" s="389"/>
      <c r="P75" s="389"/>
      <c r="Q75" s="389"/>
      <c r="R75" s="389"/>
      <c r="S75" s="389"/>
      <c r="T75" s="389"/>
      <c r="U75" s="389"/>
      <c r="V75" s="389"/>
      <c r="W75" s="389"/>
      <c r="X75" s="389"/>
      <c r="Y75" s="389"/>
      <c r="Z75" s="389"/>
      <c r="AA75" s="389"/>
      <c r="AB75" s="389"/>
      <c r="AC75" s="389"/>
      <c r="AD75" s="389"/>
      <c r="AE75" s="389"/>
      <c r="AF75" s="389"/>
      <c r="AG75" s="389"/>
      <c r="AH75" s="390"/>
    </row>
    <row r="76" spans="5:34" ht="15" customHeight="1" x14ac:dyDescent="0.15">
      <c r="E76" s="633"/>
      <c r="F76" s="634"/>
      <c r="G76" s="634"/>
      <c r="H76" s="634"/>
      <c r="I76" s="634"/>
      <c r="J76" s="635"/>
      <c r="K76" s="648"/>
      <c r="L76" s="649"/>
      <c r="M76" s="653"/>
      <c r="N76" s="654"/>
      <c r="O76" s="654"/>
      <c r="P76" s="654"/>
      <c r="Q76" s="654"/>
      <c r="R76" s="654"/>
      <c r="S76" s="654"/>
      <c r="T76" s="654"/>
      <c r="U76" s="654"/>
      <c r="V76" s="654"/>
      <c r="W76" s="654"/>
      <c r="X76" s="654"/>
      <c r="Y76" s="654"/>
      <c r="Z76" s="654"/>
      <c r="AA76" s="654"/>
      <c r="AB76" s="654"/>
      <c r="AC76" s="654"/>
      <c r="AD76" s="654"/>
      <c r="AE76" s="654"/>
      <c r="AF76" s="654"/>
      <c r="AG76" s="654"/>
      <c r="AH76" s="655"/>
    </row>
    <row r="77" spans="5:34" ht="15" customHeight="1" x14ac:dyDescent="0.15">
      <c r="E77" s="630" t="s">
        <v>438</v>
      </c>
      <c r="F77" s="631"/>
      <c r="G77" s="631"/>
      <c r="H77" s="631"/>
      <c r="I77" s="631"/>
      <c r="J77" s="632"/>
      <c r="K77" s="646" t="s">
        <v>439</v>
      </c>
      <c r="L77" s="647"/>
      <c r="M77" s="385" t="s">
        <v>950</v>
      </c>
      <c r="N77" s="386"/>
      <c r="O77" s="386"/>
      <c r="P77" s="386"/>
      <c r="Q77" s="386"/>
      <c r="R77" s="386"/>
      <c r="S77" s="386"/>
      <c r="T77" s="386"/>
      <c r="U77" s="386"/>
      <c r="V77" s="386"/>
      <c r="W77" s="386"/>
      <c r="X77" s="386"/>
      <c r="Y77" s="386"/>
      <c r="Z77" s="386"/>
      <c r="AA77" s="386"/>
      <c r="AB77" s="386"/>
      <c r="AC77" s="386"/>
      <c r="AD77" s="386"/>
      <c r="AE77" s="386"/>
      <c r="AF77" s="386"/>
      <c r="AG77" s="386"/>
      <c r="AH77" s="387"/>
    </row>
    <row r="78" spans="5:34" ht="15" customHeight="1" x14ac:dyDescent="0.15">
      <c r="E78" s="650"/>
      <c r="F78" s="651"/>
      <c r="G78" s="651"/>
      <c r="H78" s="651"/>
      <c r="I78" s="651"/>
      <c r="J78" s="652"/>
      <c r="K78" s="663"/>
      <c r="L78" s="664"/>
      <c r="M78" s="388"/>
      <c r="N78" s="389"/>
      <c r="O78" s="389"/>
      <c r="P78" s="389"/>
      <c r="Q78" s="389"/>
      <c r="R78" s="389"/>
      <c r="S78" s="389"/>
      <c r="T78" s="389"/>
      <c r="U78" s="389"/>
      <c r="V78" s="389"/>
      <c r="W78" s="389"/>
      <c r="X78" s="389"/>
      <c r="Y78" s="389"/>
      <c r="Z78" s="389"/>
      <c r="AA78" s="389"/>
      <c r="AB78" s="389"/>
      <c r="AC78" s="389"/>
      <c r="AD78" s="389"/>
      <c r="AE78" s="389"/>
      <c r="AF78" s="389"/>
      <c r="AG78" s="389"/>
      <c r="AH78" s="390"/>
    </row>
    <row r="79" spans="5:34" ht="15" customHeight="1" x14ac:dyDescent="0.15">
      <c r="E79" s="633"/>
      <c r="F79" s="634"/>
      <c r="G79" s="634"/>
      <c r="H79" s="634"/>
      <c r="I79" s="634"/>
      <c r="J79" s="635"/>
      <c r="K79" s="648"/>
      <c r="L79" s="649"/>
      <c r="M79" s="653"/>
      <c r="N79" s="654"/>
      <c r="O79" s="654"/>
      <c r="P79" s="654"/>
      <c r="Q79" s="654"/>
      <c r="R79" s="654"/>
      <c r="S79" s="654"/>
      <c r="T79" s="654"/>
      <c r="U79" s="654"/>
      <c r="V79" s="654"/>
      <c r="W79" s="654"/>
      <c r="X79" s="654"/>
      <c r="Y79" s="654"/>
      <c r="Z79" s="654"/>
      <c r="AA79" s="654"/>
      <c r="AB79" s="654"/>
      <c r="AC79" s="654"/>
      <c r="AD79" s="654"/>
      <c r="AE79" s="654"/>
      <c r="AF79" s="654"/>
      <c r="AG79" s="654"/>
      <c r="AH79" s="655"/>
    </row>
    <row r="80" spans="5:34" ht="15" customHeight="1" x14ac:dyDescent="0.15">
      <c r="E80" s="630" t="s">
        <v>440</v>
      </c>
      <c r="F80" s="631"/>
      <c r="G80" s="631"/>
      <c r="H80" s="631"/>
      <c r="I80" s="631"/>
      <c r="J80" s="632"/>
      <c r="K80" s="646" t="s">
        <v>429</v>
      </c>
      <c r="L80" s="647"/>
      <c r="M80" s="110" t="s">
        <v>170</v>
      </c>
      <c r="N80" s="19"/>
      <c r="O80" s="19"/>
      <c r="P80" s="19"/>
      <c r="Q80" s="19"/>
      <c r="R80" s="19"/>
      <c r="S80" s="19"/>
      <c r="T80" s="19"/>
      <c r="U80" s="19"/>
      <c r="V80" s="19"/>
      <c r="W80" s="19"/>
      <c r="X80" s="19"/>
      <c r="Y80" s="101"/>
      <c r="Z80" s="101"/>
      <c r="AA80" s="101"/>
      <c r="AB80" s="19"/>
      <c r="AC80" s="19"/>
      <c r="AD80" s="19"/>
      <c r="AE80" s="19"/>
      <c r="AF80" s="19"/>
      <c r="AG80" s="19"/>
      <c r="AH80" s="111"/>
    </row>
    <row r="81" spans="5:34" ht="15" customHeight="1" x14ac:dyDescent="0.15">
      <c r="E81" s="650"/>
      <c r="F81" s="651"/>
      <c r="G81" s="651"/>
      <c r="H81" s="651"/>
      <c r="I81" s="651"/>
      <c r="J81" s="652"/>
      <c r="K81" s="663"/>
      <c r="L81" s="664"/>
      <c r="M81" s="110" t="s">
        <v>408</v>
      </c>
      <c r="N81" s="19"/>
      <c r="O81" s="19"/>
      <c r="P81" s="19"/>
      <c r="Q81" s="19"/>
      <c r="R81" s="19"/>
      <c r="S81" s="19"/>
      <c r="T81" s="19"/>
      <c r="U81" s="19"/>
      <c r="V81" s="19"/>
      <c r="W81" s="19"/>
      <c r="X81" s="19"/>
      <c r="Y81" s="101"/>
      <c r="Z81" s="101"/>
      <c r="AA81" s="101"/>
      <c r="AB81" s="19"/>
      <c r="AC81" s="19"/>
      <c r="AD81" s="19"/>
      <c r="AE81" s="19"/>
      <c r="AF81" s="19"/>
      <c r="AG81" s="19"/>
      <c r="AH81" s="111"/>
    </row>
    <row r="82" spans="5:34" ht="15" customHeight="1" x14ac:dyDescent="0.15">
      <c r="E82" s="650"/>
      <c r="F82" s="651"/>
      <c r="G82" s="651"/>
      <c r="H82" s="651"/>
      <c r="I82" s="651"/>
      <c r="J82" s="652"/>
      <c r="K82" s="663"/>
      <c r="L82" s="664"/>
      <c r="M82" s="110" t="s">
        <v>171</v>
      </c>
      <c r="N82" s="19"/>
      <c r="O82" s="19"/>
      <c r="P82" s="19"/>
      <c r="Q82" s="19"/>
      <c r="R82" s="19"/>
      <c r="S82" s="19"/>
      <c r="T82" s="19"/>
      <c r="U82" s="19"/>
      <c r="V82" s="19"/>
      <c r="W82" s="19"/>
      <c r="X82" s="19"/>
      <c r="Y82" s="101"/>
      <c r="Z82" s="101"/>
      <c r="AA82" s="101"/>
      <c r="AB82" s="19"/>
      <c r="AC82" s="19"/>
      <c r="AD82" s="19"/>
      <c r="AE82" s="19"/>
      <c r="AF82" s="19"/>
      <c r="AG82" s="19"/>
      <c r="AH82" s="111"/>
    </row>
    <row r="83" spans="5:34" ht="15" customHeight="1" x14ac:dyDescent="0.15">
      <c r="E83" s="650"/>
      <c r="F83" s="651"/>
      <c r="G83" s="651"/>
      <c r="H83" s="651"/>
      <c r="I83" s="651"/>
      <c r="J83" s="652"/>
      <c r="K83" s="663"/>
      <c r="L83" s="664"/>
      <c r="M83" s="110" t="s">
        <v>406</v>
      </c>
      <c r="Z83" s="101"/>
      <c r="AA83" s="101"/>
      <c r="AB83" s="19"/>
      <c r="AC83" s="19"/>
      <c r="AD83" s="19"/>
      <c r="AE83" s="19"/>
      <c r="AF83" s="19"/>
      <c r="AG83" s="19"/>
      <c r="AH83" s="111"/>
    </row>
    <row r="84" spans="5:34" ht="15" customHeight="1" x14ac:dyDescent="0.15">
      <c r="E84" s="650"/>
      <c r="F84" s="651"/>
      <c r="G84" s="651"/>
      <c r="H84" s="651"/>
      <c r="I84" s="651"/>
      <c r="J84" s="652"/>
      <c r="K84" s="663"/>
      <c r="L84" s="664"/>
      <c r="M84" s="110"/>
      <c r="N84" s="15" t="s">
        <v>407</v>
      </c>
      <c r="Z84" s="101"/>
      <c r="AA84" s="101"/>
      <c r="AB84" s="19"/>
      <c r="AC84" s="19"/>
      <c r="AD84" s="19"/>
      <c r="AE84" s="19"/>
      <c r="AF84" s="19"/>
      <c r="AG84" s="19"/>
      <c r="AH84" s="111"/>
    </row>
    <row r="85" spans="5:34" ht="15" customHeight="1" x14ac:dyDescent="0.15">
      <c r="E85" s="650"/>
      <c r="F85" s="651"/>
      <c r="G85" s="651"/>
      <c r="H85" s="651"/>
      <c r="I85" s="651"/>
      <c r="J85" s="652"/>
      <c r="K85" s="663"/>
      <c r="L85" s="664"/>
      <c r="M85" s="110"/>
      <c r="N85" s="19" t="s">
        <v>441</v>
      </c>
      <c r="O85" s="19"/>
      <c r="P85" s="19"/>
      <c r="Q85" s="19"/>
      <c r="R85" s="19"/>
      <c r="S85" s="19"/>
      <c r="T85" s="19"/>
      <c r="U85" s="19"/>
      <c r="V85" s="19"/>
      <c r="W85" s="19"/>
      <c r="X85" s="19"/>
      <c r="Y85" s="101"/>
      <c r="Z85" s="101"/>
      <c r="AA85" s="101"/>
      <c r="AB85" s="19"/>
      <c r="AC85" s="19"/>
      <c r="AD85" s="19"/>
      <c r="AE85" s="19"/>
      <c r="AF85" s="19"/>
      <c r="AG85" s="19"/>
      <c r="AH85" s="111"/>
    </row>
    <row r="86" spans="5:34" ht="15" customHeight="1" x14ac:dyDescent="0.15">
      <c r="E86" s="650"/>
      <c r="F86" s="651"/>
      <c r="G86" s="651"/>
      <c r="H86" s="651"/>
      <c r="I86" s="651"/>
      <c r="J86" s="652"/>
      <c r="K86" s="663"/>
      <c r="L86" s="664"/>
      <c r="M86" s="110"/>
      <c r="N86" s="19"/>
      <c r="O86" s="19" t="s">
        <v>404</v>
      </c>
      <c r="P86" s="19"/>
      <c r="Q86" s="19"/>
      <c r="R86" s="19"/>
      <c r="S86" s="19"/>
      <c r="T86" s="19"/>
      <c r="U86" s="19"/>
      <c r="V86" s="19"/>
      <c r="W86" s="19"/>
      <c r="X86" s="19"/>
      <c r="Y86" s="101"/>
      <c r="Z86" s="101"/>
      <c r="AA86" s="101"/>
      <c r="AB86" s="19"/>
      <c r="AC86" s="19"/>
      <c r="AD86" s="19"/>
      <c r="AE86" s="19"/>
      <c r="AF86" s="19"/>
      <c r="AG86" s="19"/>
      <c r="AH86" s="111"/>
    </row>
    <row r="87" spans="5:34" ht="15" customHeight="1" x14ac:dyDescent="0.15">
      <c r="E87" s="650"/>
      <c r="F87" s="651"/>
      <c r="G87" s="651"/>
      <c r="H87" s="651"/>
      <c r="I87" s="651"/>
      <c r="J87" s="652"/>
      <c r="K87" s="663"/>
      <c r="L87" s="664"/>
      <c r="M87" s="110"/>
      <c r="N87" s="19"/>
      <c r="O87" s="19" t="s">
        <v>167</v>
      </c>
      <c r="P87" s="19"/>
      <c r="Q87" s="19"/>
      <c r="R87" s="19"/>
      <c r="S87" s="19"/>
      <c r="T87" s="19"/>
      <c r="U87" s="19"/>
      <c r="V87" s="19"/>
      <c r="W87" s="19"/>
      <c r="X87" s="19"/>
      <c r="Y87" s="101"/>
      <c r="Z87" s="101"/>
      <c r="AA87" s="101"/>
      <c r="AB87" s="19"/>
      <c r="AC87" s="19"/>
      <c r="AD87" s="19"/>
      <c r="AE87" s="19"/>
      <c r="AF87" s="19"/>
      <c r="AG87" s="19"/>
      <c r="AH87" s="111"/>
    </row>
    <row r="88" spans="5:34" ht="15" customHeight="1" x14ac:dyDescent="0.15">
      <c r="E88" s="650"/>
      <c r="F88" s="651"/>
      <c r="G88" s="651"/>
      <c r="H88" s="651"/>
      <c r="I88" s="651"/>
      <c r="J88" s="652"/>
      <c r="K88" s="663"/>
      <c r="L88" s="664"/>
      <c r="M88" s="110"/>
      <c r="N88" s="19"/>
      <c r="O88" s="19"/>
      <c r="P88" s="19" t="s">
        <v>168</v>
      </c>
      <c r="Q88" s="19"/>
      <c r="R88" s="19"/>
      <c r="S88" s="19"/>
      <c r="T88" s="19"/>
      <c r="U88" s="19"/>
      <c r="V88" s="19"/>
      <c r="W88" s="19"/>
      <c r="X88" s="19"/>
      <c r="Y88" s="101"/>
      <c r="Z88" s="101"/>
      <c r="AA88" s="101"/>
      <c r="AB88" s="19"/>
      <c r="AC88" s="19"/>
      <c r="AD88" s="19"/>
      <c r="AE88" s="19"/>
      <c r="AF88" s="19"/>
      <c r="AG88" s="19"/>
      <c r="AH88" s="111"/>
    </row>
    <row r="89" spans="5:34" ht="15" customHeight="1" x14ac:dyDescent="0.15">
      <c r="E89" s="650"/>
      <c r="F89" s="651"/>
      <c r="G89" s="651"/>
      <c r="H89" s="651"/>
      <c r="I89" s="651"/>
      <c r="J89" s="652"/>
      <c r="K89" s="663"/>
      <c r="L89" s="664"/>
      <c r="M89" s="110"/>
      <c r="N89" s="19" t="s">
        <v>410</v>
      </c>
      <c r="Q89" s="19"/>
      <c r="R89" s="19"/>
      <c r="S89" s="19"/>
      <c r="T89" s="19"/>
      <c r="U89" s="19"/>
      <c r="V89" s="19"/>
      <c r="W89" s="19"/>
      <c r="X89" s="19"/>
      <c r="Y89" s="101"/>
      <c r="Z89" s="101"/>
      <c r="AA89" s="101"/>
      <c r="AB89" s="19"/>
      <c r="AC89" s="19"/>
      <c r="AD89" s="19"/>
      <c r="AE89" s="19"/>
      <c r="AF89" s="19"/>
      <c r="AG89" s="19"/>
      <c r="AH89" s="111"/>
    </row>
    <row r="90" spans="5:34" ht="15" customHeight="1" x14ac:dyDescent="0.15">
      <c r="E90" s="650"/>
      <c r="F90" s="651"/>
      <c r="G90" s="651"/>
      <c r="H90" s="651"/>
      <c r="I90" s="651"/>
      <c r="J90" s="652"/>
      <c r="K90" s="663"/>
      <c r="L90" s="664"/>
      <c r="M90" s="110"/>
      <c r="N90" s="19" t="s">
        <v>411</v>
      </c>
      <c r="O90" s="19"/>
      <c r="P90" s="19"/>
      <c r="Q90" s="19"/>
      <c r="R90" s="19"/>
      <c r="S90" s="19"/>
      <c r="T90" s="19"/>
      <c r="U90" s="19"/>
      <c r="V90" s="19"/>
      <c r="W90" s="19"/>
      <c r="X90" s="19"/>
      <c r="Y90" s="101"/>
      <c r="Z90" s="101"/>
      <c r="AA90" s="101"/>
      <c r="AB90" s="19"/>
      <c r="AC90" s="19"/>
      <c r="AD90" s="19"/>
      <c r="AE90" s="19"/>
      <c r="AF90" s="19"/>
      <c r="AG90" s="19"/>
      <c r="AH90" s="111"/>
    </row>
    <row r="91" spans="5:34" ht="15" customHeight="1" x14ac:dyDescent="0.15">
      <c r="E91" s="650"/>
      <c r="F91" s="651"/>
      <c r="G91" s="651"/>
      <c r="H91" s="651"/>
      <c r="I91" s="651"/>
      <c r="J91" s="652"/>
      <c r="K91" s="663"/>
      <c r="L91" s="664"/>
      <c r="M91" s="110"/>
      <c r="N91" s="19"/>
      <c r="O91" s="19" t="s">
        <v>404</v>
      </c>
      <c r="P91" s="19"/>
      <c r="Q91" s="19"/>
      <c r="R91" s="19"/>
      <c r="S91" s="19"/>
      <c r="T91" s="19"/>
      <c r="U91" s="19"/>
      <c r="V91" s="19"/>
      <c r="W91" s="19"/>
      <c r="X91" s="19"/>
      <c r="Y91" s="101"/>
      <c r="Z91" s="101"/>
      <c r="AA91" s="101"/>
      <c r="AB91" s="19"/>
      <c r="AC91" s="19"/>
      <c r="AD91" s="19"/>
      <c r="AE91" s="19"/>
      <c r="AF91" s="19"/>
      <c r="AG91" s="19"/>
      <c r="AH91" s="111"/>
    </row>
    <row r="92" spans="5:34" ht="15" customHeight="1" x14ac:dyDescent="0.15">
      <c r="E92" s="650"/>
      <c r="F92" s="651"/>
      <c r="G92" s="651"/>
      <c r="H92" s="651"/>
      <c r="I92" s="651"/>
      <c r="J92" s="652"/>
      <c r="K92" s="663"/>
      <c r="L92" s="664"/>
      <c r="M92" s="110"/>
      <c r="N92" s="19"/>
      <c r="O92" s="19" t="s">
        <v>172</v>
      </c>
      <c r="P92" s="19"/>
      <c r="Q92" s="19"/>
      <c r="R92" s="19"/>
      <c r="S92" s="19"/>
      <c r="T92" s="19"/>
      <c r="U92" s="19"/>
      <c r="V92" s="19"/>
      <c r="W92" s="19"/>
      <c r="X92" s="19"/>
      <c r="Y92" s="101"/>
      <c r="Z92" s="101"/>
      <c r="AA92" s="101"/>
      <c r="AB92" s="19"/>
      <c r="AC92" s="19"/>
      <c r="AD92" s="19"/>
      <c r="AE92" s="19"/>
      <c r="AF92" s="19"/>
      <c r="AG92" s="19"/>
      <c r="AH92" s="111"/>
    </row>
    <row r="93" spans="5:34" ht="15" customHeight="1" x14ac:dyDescent="0.15">
      <c r="E93" s="633"/>
      <c r="F93" s="634"/>
      <c r="G93" s="634"/>
      <c r="H93" s="634"/>
      <c r="I93" s="634"/>
      <c r="J93" s="635"/>
      <c r="K93" s="648"/>
      <c r="L93" s="649"/>
      <c r="M93" s="110"/>
      <c r="N93" s="19"/>
      <c r="O93" s="19"/>
      <c r="P93" s="19" t="s">
        <v>169</v>
      </c>
      <c r="Q93" s="19"/>
      <c r="R93" s="19"/>
      <c r="S93" s="19"/>
      <c r="T93" s="19"/>
      <c r="U93" s="19"/>
      <c r="V93" s="19"/>
      <c r="W93" s="19"/>
      <c r="X93" s="19"/>
      <c r="Y93" s="101"/>
      <c r="Z93" s="101"/>
      <c r="AA93" s="101"/>
      <c r="AB93" s="19"/>
      <c r="AC93" s="19"/>
      <c r="AD93" s="19"/>
      <c r="AE93" s="19"/>
      <c r="AF93" s="19"/>
      <c r="AG93" s="19"/>
      <c r="AH93" s="111"/>
    </row>
    <row r="94" spans="5:34" ht="15" customHeight="1" x14ac:dyDescent="0.15">
      <c r="E94" s="640" t="s">
        <v>442</v>
      </c>
      <c r="F94" s="641"/>
      <c r="G94" s="641"/>
      <c r="H94" s="641"/>
      <c r="I94" s="641"/>
      <c r="J94" s="642"/>
      <c r="K94" s="640" t="s">
        <v>1112</v>
      </c>
      <c r="L94" s="642"/>
      <c r="M94" s="657" t="s">
        <v>951</v>
      </c>
      <c r="N94" s="658"/>
      <c r="O94" s="658"/>
      <c r="P94" s="658"/>
      <c r="Q94" s="658"/>
      <c r="R94" s="658"/>
      <c r="S94" s="658"/>
      <c r="T94" s="658"/>
      <c r="U94" s="658"/>
      <c r="V94" s="658"/>
      <c r="W94" s="658"/>
      <c r="X94" s="658"/>
      <c r="Y94" s="658"/>
      <c r="Z94" s="658"/>
      <c r="AA94" s="658"/>
      <c r="AB94" s="658"/>
      <c r="AC94" s="658"/>
      <c r="AD94" s="658"/>
      <c r="AE94" s="658"/>
      <c r="AF94" s="658"/>
      <c r="AG94" s="658"/>
      <c r="AH94" s="659"/>
    </row>
    <row r="95" spans="5:34" ht="15" customHeight="1" x14ac:dyDescent="0.15">
      <c r="E95" s="643"/>
      <c r="F95" s="644"/>
      <c r="G95" s="644"/>
      <c r="H95" s="644"/>
      <c r="I95" s="644"/>
      <c r="J95" s="645"/>
      <c r="K95" s="643"/>
      <c r="L95" s="645"/>
      <c r="M95" s="660"/>
      <c r="N95" s="661"/>
      <c r="O95" s="661"/>
      <c r="P95" s="661"/>
      <c r="Q95" s="661"/>
      <c r="R95" s="661"/>
      <c r="S95" s="661"/>
      <c r="T95" s="661"/>
      <c r="U95" s="661"/>
      <c r="V95" s="661"/>
      <c r="W95" s="661"/>
      <c r="X95" s="661"/>
      <c r="Y95" s="661"/>
      <c r="Z95" s="661"/>
      <c r="AA95" s="661"/>
      <c r="AB95" s="661"/>
      <c r="AC95" s="661"/>
      <c r="AD95" s="661"/>
      <c r="AE95" s="661"/>
      <c r="AF95" s="661"/>
      <c r="AG95" s="661"/>
      <c r="AH95" s="662"/>
    </row>
    <row r="96" spans="5:34" ht="15" customHeight="1" x14ac:dyDescent="0.15">
      <c r="E96" s="385" t="s">
        <v>952</v>
      </c>
      <c r="F96" s="386"/>
      <c r="G96" s="386"/>
      <c r="H96" s="386"/>
      <c r="I96" s="386"/>
      <c r="J96" s="387"/>
      <c r="K96" s="630" t="s">
        <v>1112</v>
      </c>
      <c r="L96" s="632"/>
      <c r="M96" s="630" t="s">
        <v>153</v>
      </c>
      <c r="N96" s="631"/>
      <c r="O96" s="631"/>
      <c r="P96" s="631"/>
      <c r="Q96" s="631"/>
      <c r="R96" s="631"/>
      <c r="S96" s="631"/>
      <c r="T96" s="631"/>
      <c r="U96" s="631"/>
      <c r="V96" s="631"/>
      <c r="W96" s="631"/>
      <c r="X96" s="631"/>
      <c r="Y96" s="631"/>
      <c r="Z96" s="631"/>
      <c r="AA96" s="631"/>
      <c r="AB96" s="631"/>
      <c r="AC96" s="631"/>
      <c r="AD96" s="631"/>
      <c r="AE96" s="631"/>
      <c r="AF96" s="631"/>
      <c r="AG96" s="631"/>
      <c r="AH96" s="632"/>
    </row>
    <row r="97" spans="4:34" ht="15" customHeight="1" x14ac:dyDescent="0.15">
      <c r="E97" s="653"/>
      <c r="F97" s="654"/>
      <c r="G97" s="654"/>
      <c r="H97" s="654"/>
      <c r="I97" s="654"/>
      <c r="J97" s="655"/>
      <c r="K97" s="633"/>
      <c r="L97" s="635"/>
      <c r="M97" s="633"/>
      <c r="N97" s="634"/>
      <c r="O97" s="634"/>
      <c r="P97" s="634"/>
      <c r="Q97" s="634"/>
      <c r="R97" s="634"/>
      <c r="S97" s="634"/>
      <c r="T97" s="634"/>
      <c r="U97" s="634"/>
      <c r="V97" s="634"/>
      <c r="W97" s="634"/>
      <c r="X97" s="634"/>
      <c r="Y97" s="634"/>
      <c r="Z97" s="634"/>
      <c r="AA97" s="634"/>
      <c r="AB97" s="634"/>
      <c r="AC97" s="634"/>
      <c r="AD97" s="634"/>
      <c r="AE97" s="634"/>
      <c r="AF97" s="634"/>
      <c r="AG97" s="634"/>
      <c r="AH97" s="635"/>
    </row>
    <row r="99" spans="4:34" ht="15" customHeight="1" x14ac:dyDescent="0.15">
      <c r="D99" s="15" t="s">
        <v>1199</v>
      </c>
    </row>
    <row r="101" spans="4:34" ht="15" customHeight="1" x14ac:dyDescent="0.15">
      <c r="E101" s="15" t="s">
        <v>158</v>
      </c>
    </row>
    <row r="102" spans="4:34" ht="15" customHeight="1" x14ac:dyDescent="0.15">
      <c r="E102" s="15" t="s">
        <v>147</v>
      </c>
    </row>
    <row r="103" spans="4:34" ht="15" customHeight="1" x14ac:dyDescent="0.15">
      <c r="E103" s="15" t="s">
        <v>148</v>
      </c>
    </row>
    <row r="104" spans="4:34" ht="15" customHeight="1" thickBot="1" x14ac:dyDescent="0.2"/>
    <row r="105" spans="4:34" ht="15" customHeight="1" thickTop="1" x14ac:dyDescent="0.15">
      <c r="E105" s="114" t="s">
        <v>443</v>
      </c>
      <c r="F105" s="115"/>
      <c r="G105" s="115"/>
      <c r="H105" s="115"/>
      <c r="I105" s="115"/>
      <c r="J105" s="115"/>
      <c r="K105" s="115"/>
      <c r="L105" s="115"/>
      <c r="M105" s="115"/>
      <c r="N105" s="115"/>
      <c r="O105" s="115"/>
      <c r="P105" s="116"/>
      <c r="Q105" s="116"/>
      <c r="R105" s="116"/>
      <c r="S105" s="116"/>
      <c r="T105" s="116"/>
      <c r="U105" s="116"/>
      <c r="V105" s="116"/>
      <c r="W105" s="116"/>
      <c r="X105" s="116"/>
      <c r="Y105" s="116"/>
      <c r="Z105" s="116"/>
      <c r="AA105" s="116"/>
      <c r="AB105" s="116"/>
      <c r="AC105" s="116"/>
      <c r="AD105" s="116"/>
      <c r="AE105" s="117"/>
    </row>
    <row r="106" spans="4:34" ht="15" customHeight="1" x14ac:dyDescent="0.15">
      <c r="E106" s="118"/>
      <c r="F106" s="101" t="s">
        <v>444</v>
      </c>
      <c r="G106" s="101"/>
      <c r="H106" s="101"/>
      <c r="I106" s="101"/>
      <c r="J106" s="101"/>
      <c r="K106" s="101"/>
      <c r="L106" s="101"/>
      <c r="M106" s="101"/>
      <c r="N106" s="101"/>
      <c r="O106" s="101"/>
      <c r="P106" s="19"/>
      <c r="Q106" s="19"/>
      <c r="R106" s="19"/>
      <c r="S106" s="19"/>
      <c r="T106" s="19"/>
      <c r="U106" s="19"/>
      <c r="V106" s="19"/>
      <c r="W106" s="19"/>
      <c r="X106" s="19"/>
      <c r="Y106" s="19"/>
      <c r="Z106" s="19"/>
      <c r="AA106" s="19"/>
      <c r="AB106" s="19"/>
      <c r="AC106" s="19"/>
      <c r="AD106" s="19"/>
      <c r="AE106" s="119"/>
    </row>
    <row r="107" spans="4:34" ht="15" customHeight="1" x14ac:dyDescent="0.15">
      <c r="E107" s="118"/>
      <c r="F107" s="101"/>
      <c r="G107" s="101"/>
      <c r="H107" s="101" t="s">
        <v>445</v>
      </c>
      <c r="I107" s="101"/>
      <c r="J107" s="101"/>
      <c r="K107" s="101"/>
      <c r="L107" s="101"/>
      <c r="M107" s="101"/>
      <c r="N107" s="101"/>
      <c r="O107" s="101"/>
      <c r="P107" s="19"/>
      <c r="Q107" s="19"/>
      <c r="R107" s="19"/>
      <c r="S107" s="19"/>
      <c r="T107" s="19"/>
      <c r="U107" s="19"/>
      <c r="V107" s="19"/>
      <c r="W107" s="19"/>
      <c r="X107" s="19"/>
      <c r="Y107" s="19"/>
      <c r="Z107" s="19"/>
      <c r="AA107" s="19"/>
      <c r="AB107" s="19"/>
      <c r="AC107" s="19"/>
      <c r="AD107" s="19"/>
      <c r="AE107" s="119"/>
    </row>
    <row r="108" spans="4:34" ht="15" customHeight="1" x14ac:dyDescent="0.15">
      <c r="E108" s="118"/>
      <c r="F108" s="101"/>
      <c r="G108" s="101"/>
      <c r="H108" s="101" t="s">
        <v>159</v>
      </c>
      <c r="I108" s="101"/>
      <c r="J108" s="101"/>
      <c r="K108" s="101"/>
      <c r="L108" s="101" t="s">
        <v>160</v>
      </c>
      <c r="M108" s="101"/>
      <c r="N108" s="101"/>
      <c r="O108" s="101"/>
      <c r="P108" s="19"/>
      <c r="Q108" s="19"/>
      <c r="R108" s="19" t="s">
        <v>446</v>
      </c>
      <c r="S108" s="19" t="s">
        <v>163</v>
      </c>
      <c r="T108" s="19"/>
      <c r="U108" s="19"/>
      <c r="V108" s="19"/>
      <c r="W108" s="19"/>
      <c r="X108" s="19"/>
      <c r="Y108" s="19"/>
      <c r="Z108" s="19"/>
      <c r="AA108" s="19"/>
      <c r="AB108" s="19"/>
      <c r="AC108" s="19"/>
      <c r="AD108" s="19"/>
      <c r="AE108" s="119"/>
    </row>
    <row r="109" spans="4:34" ht="15" customHeight="1" x14ac:dyDescent="0.15">
      <c r="E109" s="118"/>
      <c r="F109" s="101"/>
      <c r="G109" s="101"/>
      <c r="H109" s="101" t="s">
        <v>159</v>
      </c>
      <c r="I109" s="101"/>
      <c r="J109" s="101"/>
      <c r="K109" s="101"/>
      <c r="L109" s="101"/>
      <c r="M109" s="101"/>
      <c r="N109" s="101"/>
      <c r="O109" s="101"/>
      <c r="P109" s="19"/>
      <c r="Q109" s="19"/>
      <c r="R109" s="19"/>
      <c r="S109" s="19" t="s">
        <v>162</v>
      </c>
      <c r="T109" s="19"/>
      <c r="U109" s="19"/>
      <c r="V109" s="19"/>
      <c r="W109" s="19"/>
      <c r="X109" s="19"/>
      <c r="Y109" s="19"/>
      <c r="Z109" s="19"/>
      <c r="AA109" s="19"/>
      <c r="AB109" s="19"/>
      <c r="AC109" s="19"/>
      <c r="AD109" s="19"/>
      <c r="AE109" s="119"/>
    </row>
    <row r="110" spans="4:34" ht="15" customHeight="1" x14ac:dyDescent="0.15">
      <c r="E110" s="118"/>
      <c r="F110" s="101"/>
      <c r="G110" s="101"/>
      <c r="H110" s="101" t="s">
        <v>159</v>
      </c>
      <c r="I110" s="101"/>
      <c r="J110" s="101"/>
      <c r="K110" s="101"/>
      <c r="L110" s="101"/>
      <c r="M110" s="101"/>
      <c r="N110" s="101"/>
      <c r="O110" s="101"/>
      <c r="P110" s="19"/>
      <c r="Q110" s="19"/>
      <c r="R110" s="19"/>
      <c r="S110" s="19" t="s">
        <v>166</v>
      </c>
      <c r="T110" s="19"/>
      <c r="U110" s="19"/>
      <c r="V110" s="19"/>
      <c r="W110" s="19"/>
      <c r="X110" s="19"/>
      <c r="Y110" s="19"/>
      <c r="Z110" s="19"/>
      <c r="AA110" s="19"/>
      <c r="AB110" s="19"/>
      <c r="AC110" s="19"/>
      <c r="AD110" s="19"/>
      <c r="AE110" s="119"/>
    </row>
    <row r="111" spans="4:34" ht="15" customHeight="1" x14ac:dyDescent="0.15">
      <c r="E111" s="118"/>
      <c r="F111" s="101"/>
      <c r="G111" s="101"/>
      <c r="H111" s="101" t="s">
        <v>159</v>
      </c>
      <c r="I111" s="101"/>
      <c r="J111" s="101"/>
      <c r="K111" s="101"/>
      <c r="L111" s="101"/>
      <c r="M111" s="101"/>
      <c r="N111" s="101"/>
      <c r="O111" s="101"/>
      <c r="P111" s="19"/>
      <c r="Q111" s="19"/>
      <c r="R111" s="19"/>
      <c r="S111" s="19" t="s">
        <v>175</v>
      </c>
      <c r="T111" s="19"/>
      <c r="U111" s="19"/>
      <c r="V111" s="19"/>
      <c r="W111" s="19"/>
      <c r="X111" s="19"/>
      <c r="Y111" s="19"/>
      <c r="Z111" s="19"/>
      <c r="AA111" s="19"/>
      <c r="AB111" s="19"/>
      <c r="AC111" s="19"/>
      <c r="AD111" s="19"/>
      <c r="AE111" s="119"/>
    </row>
    <row r="112" spans="4:34" ht="15" customHeight="1" x14ac:dyDescent="0.15">
      <c r="E112" s="118"/>
      <c r="F112" s="101"/>
      <c r="G112" s="101"/>
      <c r="H112" s="101" t="s">
        <v>159</v>
      </c>
      <c r="I112" s="19"/>
      <c r="J112" s="19"/>
      <c r="K112" s="19"/>
      <c r="L112" s="19"/>
      <c r="M112" s="19"/>
      <c r="N112" s="19"/>
      <c r="O112" s="101"/>
      <c r="P112" s="19"/>
      <c r="Q112" s="19"/>
      <c r="R112" s="19"/>
      <c r="S112" s="19" t="s">
        <v>174</v>
      </c>
      <c r="T112" s="19"/>
      <c r="U112" s="19"/>
      <c r="V112" s="19"/>
      <c r="W112" s="19"/>
      <c r="X112" s="19"/>
      <c r="Y112" s="19"/>
      <c r="Z112" s="19"/>
      <c r="AA112" s="19"/>
      <c r="AB112" s="19"/>
      <c r="AC112" s="19"/>
      <c r="AD112" s="19"/>
      <c r="AE112" s="119"/>
    </row>
    <row r="113" spans="5:31" ht="15" customHeight="1" x14ac:dyDescent="0.15">
      <c r="E113" s="118"/>
      <c r="F113" s="101"/>
      <c r="G113" s="101"/>
      <c r="H113" s="101" t="s">
        <v>447</v>
      </c>
      <c r="I113" s="101"/>
      <c r="J113" s="101"/>
      <c r="K113" s="101"/>
      <c r="L113" s="101"/>
      <c r="M113" s="101"/>
      <c r="N113" s="101"/>
      <c r="O113" s="101"/>
      <c r="P113" s="19"/>
      <c r="Q113" s="19"/>
      <c r="R113" s="19"/>
      <c r="S113" s="19"/>
      <c r="T113" s="19"/>
      <c r="U113" s="19"/>
      <c r="V113" s="19"/>
      <c r="W113" s="19"/>
      <c r="X113" s="19"/>
      <c r="Y113" s="19"/>
      <c r="Z113" s="19"/>
      <c r="AA113" s="19"/>
      <c r="AB113" s="19"/>
      <c r="AC113" s="19"/>
      <c r="AD113" s="19"/>
      <c r="AE113" s="119"/>
    </row>
    <row r="114" spans="5:31" ht="15" customHeight="1" x14ac:dyDescent="0.15">
      <c r="E114" s="120"/>
      <c r="F114" s="19"/>
      <c r="G114" s="19"/>
      <c r="H114" s="101"/>
      <c r="I114" s="101"/>
      <c r="J114" s="101" t="s">
        <v>161</v>
      </c>
      <c r="K114" s="101"/>
      <c r="L114" s="101"/>
      <c r="M114" s="101"/>
      <c r="N114" s="101"/>
      <c r="O114" s="19"/>
      <c r="P114" s="19"/>
      <c r="Q114" s="19"/>
      <c r="R114" s="19" t="s">
        <v>448</v>
      </c>
      <c r="S114" s="19" t="s">
        <v>164</v>
      </c>
      <c r="T114" s="19"/>
      <c r="U114" s="19"/>
      <c r="V114" s="19"/>
      <c r="W114" s="19"/>
      <c r="X114" s="19"/>
      <c r="Y114" s="19"/>
      <c r="Z114" s="19"/>
      <c r="AA114" s="19"/>
      <c r="AB114" s="19"/>
      <c r="AC114" s="19"/>
      <c r="AD114" s="19"/>
      <c r="AE114" s="119"/>
    </row>
    <row r="115" spans="5:31" ht="15" customHeight="1" x14ac:dyDescent="0.15">
      <c r="E115" s="120"/>
      <c r="F115" s="19"/>
      <c r="G115" s="19"/>
      <c r="H115" s="101"/>
      <c r="I115" s="101"/>
      <c r="J115" s="101"/>
      <c r="K115" s="101"/>
      <c r="L115" s="101"/>
      <c r="M115" s="101"/>
      <c r="N115" s="101"/>
      <c r="O115" s="19"/>
      <c r="P115" s="19"/>
      <c r="Q115" s="19"/>
      <c r="R115" s="19"/>
      <c r="S115" s="19" t="s">
        <v>175</v>
      </c>
      <c r="T115" s="19"/>
      <c r="U115" s="19"/>
      <c r="V115" s="19"/>
      <c r="W115" s="19"/>
      <c r="X115" s="19"/>
      <c r="Y115" s="19"/>
      <c r="Z115" s="19"/>
      <c r="AA115" s="19"/>
      <c r="AB115" s="19"/>
      <c r="AC115" s="19"/>
      <c r="AD115" s="19"/>
      <c r="AE115" s="119"/>
    </row>
    <row r="116" spans="5:31" ht="15" customHeight="1" x14ac:dyDescent="0.15">
      <c r="E116" s="120"/>
      <c r="F116" s="19"/>
      <c r="G116" s="19"/>
      <c r="H116" s="101"/>
      <c r="I116" s="101"/>
      <c r="J116" s="101"/>
      <c r="K116" s="101"/>
      <c r="L116" s="101"/>
      <c r="M116" s="101"/>
      <c r="N116" s="101"/>
      <c r="O116" s="19"/>
      <c r="P116" s="19"/>
      <c r="Q116" s="19"/>
      <c r="R116" s="19"/>
      <c r="S116" s="19" t="s">
        <v>174</v>
      </c>
      <c r="T116" s="19"/>
      <c r="U116" s="19"/>
      <c r="V116" s="19"/>
      <c r="W116" s="19"/>
      <c r="X116" s="19"/>
      <c r="Y116" s="19"/>
      <c r="Z116" s="19"/>
      <c r="AA116" s="19"/>
      <c r="AB116" s="19"/>
      <c r="AC116" s="19"/>
      <c r="AD116" s="19"/>
      <c r="AE116" s="119"/>
    </row>
    <row r="117" spans="5:31" ht="15" customHeight="1" x14ac:dyDescent="0.15">
      <c r="E117" s="120"/>
      <c r="F117" s="19"/>
      <c r="G117" s="19"/>
      <c r="H117" s="101"/>
      <c r="I117" s="101"/>
      <c r="J117" s="101"/>
      <c r="K117" s="101"/>
      <c r="L117" s="101"/>
      <c r="M117" s="101"/>
      <c r="N117" s="101"/>
      <c r="O117" s="19"/>
      <c r="P117" s="19"/>
      <c r="Q117" s="19"/>
      <c r="R117" s="19"/>
      <c r="S117" s="19" t="s">
        <v>145</v>
      </c>
      <c r="T117" s="19"/>
      <c r="U117" s="19"/>
      <c r="V117" s="19"/>
      <c r="W117" s="19"/>
      <c r="X117" s="19"/>
      <c r="Y117" s="19"/>
      <c r="Z117" s="19"/>
      <c r="AA117" s="19"/>
      <c r="AB117" s="19"/>
      <c r="AC117" s="19"/>
      <c r="AD117" s="19"/>
      <c r="AE117" s="119"/>
    </row>
    <row r="118" spans="5:31" ht="15" customHeight="1" x14ac:dyDescent="0.15">
      <c r="E118" s="120"/>
      <c r="F118" s="19"/>
      <c r="G118" s="19"/>
      <c r="H118" s="101"/>
      <c r="I118" s="101"/>
      <c r="J118" s="101"/>
      <c r="K118" s="101"/>
      <c r="L118" s="101"/>
      <c r="M118" s="101"/>
      <c r="N118" s="101"/>
      <c r="O118" s="19"/>
      <c r="P118" s="19"/>
      <c r="Q118" s="19"/>
      <c r="R118" s="19"/>
      <c r="S118" s="19" t="s">
        <v>146</v>
      </c>
      <c r="T118" s="19"/>
      <c r="U118" s="19"/>
      <c r="V118" s="19"/>
      <c r="W118" s="19"/>
      <c r="X118" s="19"/>
      <c r="Y118" s="19"/>
      <c r="Z118" s="19"/>
      <c r="AA118" s="19"/>
      <c r="AB118" s="19"/>
      <c r="AC118" s="19"/>
      <c r="AD118" s="19"/>
      <c r="AE118" s="119"/>
    </row>
    <row r="119" spans="5:31" ht="15" customHeight="1" x14ac:dyDescent="0.15">
      <c r="E119" s="120"/>
      <c r="F119" s="19"/>
      <c r="G119" s="19"/>
      <c r="H119" s="101"/>
      <c r="I119" s="101"/>
      <c r="J119" s="101"/>
      <c r="K119" s="101"/>
      <c r="L119" s="101"/>
      <c r="M119" s="101"/>
      <c r="N119" s="101"/>
      <c r="O119" s="19"/>
      <c r="P119" s="19"/>
      <c r="Q119" s="19"/>
      <c r="R119" s="19"/>
      <c r="S119" s="19" t="s">
        <v>409</v>
      </c>
      <c r="T119" s="19"/>
      <c r="U119" s="19"/>
      <c r="V119" s="19"/>
      <c r="W119" s="19"/>
      <c r="X119" s="19"/>
      <c r="Y119" s="19"/>
      <c r="Z119" s="19"/>
      <c r="AA119" s="19"/>
      <c r="AB119" s="19"/>
      <c r="AC119" s="19"/>
      <c r="AD119" s="19"/>
      <c r="AE119" s="119"/>
    </row>
    <row r="120" spans="5:31" ht="15" customHeight="1" thickBot="1" x14ac:dyDescent="0.2">
      <c r="E120" s="121"/>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3"/>
    </row>
    <row r="121" spans="5:31" ht="15" customHeight="1" thickTop="1" x14ac:dyDescent="0.15"/>
  </sheetData>
  <mergeCells count="85">
    <mergeCell ref="M19:AH20"/>
    <mergeCell ref="M18:AH18"/>
    <mergeCell ref="M27:AH27"/>
    <mergeCell ref="M30:AH30"/>
    <mergeCell ref="M28:AH29"/>
    <mergeCell ref="M32:AH33"/>
    <mergeCell ref="M31:AH31"/>
    <mergeCell ref="M77:AH79"/>
    <mergeCell ref="M73:AH76"/>
    <mergeCell ref="M71:AH72"/>
    <mergeCell ref="M70:AH70"/>
    <mergeCell ref="M64:AH66"/>
    <mergeCell ref="M62:AH63"/>
    <mergeCell ref="M42:AH43"/>
    <mergeCell ref="M41:AH41"/>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A1:D1"/>
    <mergeCell ref="O1:R3"/>
    <mergeCell ref="S1:Z3"/>
    <mergeCell ref="AA1:AB1"/>
    <mergeCell ref="A2:D2"/>
    <mergeCell ref="AA2:AB2"/>
    <mergeCell ref="A3:D3"/>
    <mergeCell ref="AA3:AB3"/>
    <mergeCell ref="K70:L70"/>
    <mergeCell ref="E71:J72"/>
    <mergeCell ref="K71:L72"/>
    <mergeCell ref="E62:J63"/>
    <mergeCell ref="K62:L63"/>
    <mergeCell ref="E64:J66"/>
    <mergeCell ref="K64:L66"/>
    <mergeCell ref="E44:J48"/>
    <mergeCell ref="M44:AH48"/>
    <mergeCell ref="K44:L48"/>
    <mergeCell ref="E61:J61"/>
    <mergeCell ref="K61:L61"/>
    <mergeCell ref="M61:AH61"/>
    <mergeCell ref="E41:J41"/>
    <mergeCell ref="K41:L41"/>
    <mergeCell ref="E42:J43"/>
    <mergeCell ref="K42:L43"/>
    <mergeCell ref="E31:J31"/>
    <mergeCell ref="K31:L31"/>
    <mergeCell ref="E32:J33"/>
    <mergeCell ref="K32:L33"/>
    <mergeCell ref="E28:J29"/>
    <mergeCell ref="K28:L29"/>
    <mergeCell ref="E30:J30"/>
    <mergeCell ref="K30:L30"/>
    <mergeCell ref="E27:J27"/>
    <mergeCell ref="K27:L27"/>
    <mergeCell ref="E18:J18"/>
    <mergeCell ref="E19:J20"/>
    <mergeCell ref="K18:L18"/>
    <mergeCell ref="K19:L20"/>
    <mergeCell ref="E14:J14"/>
    <mergeCell ref="K14:L14"/>
    <mergeCell ref="E15:J16"/>
    <mergeCell ref="E17:J17"/>
    <mergeCell ref="K15:L16"/>
    <mergeCell ref="K17:L17"/>
    <mergeCell ref="AC3:AF3"/>
    <mergeCell ref="AG3:AI3"/>
    <mergeCell ref="E3:N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19" t="s">
        <v>1168</v>
      </c>
    </row>
    <row r="6" spans="1:35" ht="11.25" x14ac:dyDescent="0.15">
      <c r="C6" s="24" t="s">
        <v>449</v>
      </c>
      <c r="D6" s="15" t="s">
        <v>180</v>
      </c>
    </row>
    <row r="7" spans="1:35" ht="11.25" x14ac:dyDescent="0.15">
      <c r="D7" s="15" t="s">
        <v>929</v>
      </c>
    </row>
    <row r="8" spans="1:35" ht="11.25" x14ac:dyDescent="0.15">
      <c r="E8" s="98" t="s">
        <v>450</v>
      </c>
      <c r="F8" s="15" t="s">
        <v>31</v>
      </c>
    </row>
    <row r="9" spans="1:35" ht="11.25" x14ac:dyDescent="0.15">
      <c r="E9" s="98"/>
    </row>
    <row r="10" spans="1:35" ht="11.25" x14ac:dyDescent="0.15">
      <c r="F10" s="31" t="s">
        <v>959</v>
      </c>
    </row>
    <row r="11" spans="1:35" ht="11.25" x14ac:dyDescent="0.15">
      <c r="F11" s="124" t="s">
        <v>856</v>
      </c>
    </row>
    <row r="12" spans="1:35" ht="11.25" x14ac:dyDescent="0.15"/>
    <row r="13" spans="1:35" ht="11.25" x14ac:dyDescent="0.15">
      <c r="E13" s="98" t="s">
        <v>451</v>
      </c>
      <c r="F13" s="92" t="s">
        <v>399</v>
      </c>
    </row>
    <row r="14" spans="1:35" ht="11.25" x14ac:dyDescent="0.15">
      <c r="F14" s="15" t="s">
        <v>984</v>
      </c>
    </row>
    <row r="15" spans="1:35" ht="11.25" x14ac:dyDescent="0.15">
      <c r="G15" s="15" t="s">
        <v>1169</v>
      </c>
    </row>
    <row r="16" spans="1:35" ht="11.25" x14ac:dyDescent="0.15"/>
    <row r="17" spans="7:23" ht="11.25" x14ac:dyDescent="0.15">
      <c r="H17" s="15" t="s">
        <v>265</v>
      </c>
    </row>
    <row r="18" spans="7:23" ht="11.25" x14ac:dyDescent="0.15">
      <c r="H18" s="15" t="s">
        <v>225</v>
      </c>
    </row>
    <row r="19" spans="7:23" ht="11.25" x14ac:dyDescent="0.15"/>
    <row r="20" spans="7:23" ht="11.25" x14ac:dyDescent="0.15">
      <c r="H20" s="15" t="s">
        <v>194</v>
      </c>
    </row>
    <row r="21" spans="7:23" ht="11.25" x14ac:dyDescent="0.15">
      <c r="H21" s="667" t="s">
        <v>226</v>
      </c>
      <c r="I21" s="667"/>
      <c r="J21" s="667"/>
      <c r="K21" s="667"/>
      <c r="L21" s="411" t="s">
        <v>229</v>
      </c>
      <c r="M21" s="412"/>
      <c r="N21" s="412"/>
      <c r="O21" s="412"/>
      <c r="P21" s="412"/>
      <c r="Q21" s="412"/>
      <c r="R21" s="412"/>
      <c r="S21" s="412"/>
      <c r="T21" s="412"/>
      <c r="U21" s="412"/>
      <c r="V21" s="412"/>
      <c r="W21" s="413"/>
    </row>
    <row r="22" spans="7:23" ht="11.25" x14ac:dyDescent="0.15">
      <c r="H22" s="667"/>
      <c r="I22" s="667"/>
      <c r="J22" s="667"/>
      <c r="K22" s="667"/>
      <c r="L22" s="667" t="s">
        <v>204</v>
      </c>
      <c r="M22" s="667"/>
      <c r="N22" s="667"/>
      <c r="O22" s="667" t="s">
        <v>195</v>
      </c>
      <c r="P22" s="667"/>
      <c r="Q22" s="667"/>
      <c r="R22" s="667" t="s">
        <v>196</v>
      </c>
      <c r="S22" s="667"/>
      <c r="T22" s="667"/>
      <c r="U22" s="667" t="s">
        <v>197</v>
      </c>
      <c r="V22" s="667"/>
      <c r="W22" s="667"/>
    </row>
    <row r="23" spans="7:23" ht="11.25" x14ac:dyDescent="0.15">
      <c r="H23" s="665" t="s">
        <v>227</v>
      </c>
      <c r="I23" s="665"/>
      <c r="J23" s="665"/>
      <c r="K23" s="665"/>
      <c r="L23" s="665" t="s">
        <v>586</v>
      </c>
      <c r="M23" s="665"/>
      <c r="N23" s="665"/>
      <c r="O23" s="665" t="s">
        <v>586</v>
      </c>
      <c r="P23" s="665"/>
      <c r="Q23" s="665"/>
      <c r="R23" s="665" t="s">
        <v>586</v>
      </c>
      <c r="S23" s="665"/>
      <c r="T23" s="665"/>
      <c r="U23" s="665" t="s">
        <v>587</v>
      </c>
      <c r="V23" s="665"/>
      <c r="W23" s="665"/>
    </row>
    <row r="24" spans="7:23" ht="11.25" x14ac:dyDescent="0.15">
      <c r="H24" s="665" t="s">
        <v>228</v>
      </c>
      <c r="I24" s="665"/>
      <c r="J24" s="665"/>
      <c r="K24" s="665"/>
      <c r="L24" s="665" t="s">
        <v>587</v>
      </c>
      <c r="M24" s="665"/>
      <c r="N24" s="665"/>
      <c r="O24" s="665" t="s">
        <v>587</v>
      </c>
      <c r="P24" s="665"/>
      <c r="Q24" s="665"/>
      <c r="R24" s="665" t="s">
        <v>587</v>
      </c>
      <c r="S24" s="665"/>
      <c r="T24" s="665"/>
      <c r="U24" s="665" t="s">
        <v>587</v>
      </c>
      <c r="V24" s="665"/>
      <c r="W24" s="665"/>
    </row>
    <row r="25" spans="7:23" ht="11.25" x14ac:dyDescent="0.15">
      <c r="H25" s="15" t="s">
        <v>230</v>
      </c>
    </row>
    <row r="26" spans="7:23" ht="11.25" x14ac:dyDescent="0.15"/>
    <row r="27" spans="7:23" ht="11.25" x14ac:dyDescent="0.15">
      <c r="G27" s="15" t="s">
        <v>1170</v>
      </c>
    </row>
    <row r="28" spans="7:23" ht="11.25" x14ac:dyDescent="0.15">
      <c r="H28" s="20" t="s">
        <v>263</v>
      </c>
    </row>
    <row r="29" spans="7:23" ht="11.25" x14ac:dyDescent="0.15"/>
    <row r="30" spans="7:23" ht="11.25" x14ac:dyDescent="0.15">
      <c r="H30" s="15" t="s">
        <v>194</v>
      </c>
    </row>
    <row r="31" spans="7:23" ht="11.25" x14ac:dyDescent="0.15">
      <c r="H31" s="667" t="s">
        <v>226</v>
      </c>
      <c r="I31" s="667"/>
      <c r="J31" s="667"/>
      <c r="K31" s="667"/>
      <c r="L31" s="667" t="s">
        <v>229</v>
      </c>
      <c r="M31" s="667"/>
      <c r="N31" s="667"/>
      <c r="O31" s="667"/>
      <c r="P31" s="667"/>
      <c r="Q31" s="667"/>
      <c r="R31" s="667"/>
      <c r="S31" s="667"/>
      <c r="T31" s="667"/>
      <c r="U31" s="667"/>
      <c r="V31" s="667"/>
      <c r="W31" s="667"/>
    </row>
    <row r="32" spans="7:23" ht="11.25" x14ac:dyDescent="0.15">
      <c r="H32" s="667"/>
      <c r="I32" s="667"/>
      <c r="J32" s="667"/>
      <c r="K32" s="667"/>
      <c r="L32" s="667" t="s">
        <v>10</v>
      </c>
      <c r="M32" s="667"/>
      <c r="N32" s="667"/>
      <c r="O32" s="667" t="s">
        <v>12</v>
      </c>
      <c r="P32" s="667"/>
      <c r="Q32" s="667"/>
      <c r="R32" s="667" t="s">
        <v>13</v>
      </c>
      <c r="S32" s="667"/>
      <c r="T32" s="667"/>
      <c r="U32" s="667" t="s">
        <v>14</v>
      </c>
      <c r="V32" s="667"/>
      <c r="W32" s="667"/>
    </row>
    <row r="33" spans="7:32" ht="11.25" x14ac:dyDescent="0.15">
      <c r="H33" s="666" t="s">
        <v>452</v>
      </c>
      <c r="I33" s="666"/>
      <c r="J33" s="666"/>
      <c r="K33" s="666"/>
      <c r="L33" s="665" t="s">
        <v>588</v>
      </c>
      <c r="M33" s="665"/>
      <c r="N33" s="665"/>
      <c r="O33" s="665" t="s">
        <v>589</v>
      </c>
      <c r="P33" s="665"/>
      <c r="Q33" s="665"/>
      <c r="R33" s="665" t="s">
        <v>588</v>
      </c>
      <c r="S33" s="665"/>
      <c r="T33" s="665"/>
      <c r="U33" s="665" t="s">
        <v>589</v>
      </c>
      <c r="V33" s="665"/>
      <c r="W33" s="665"/>
    </row>
    <row r="34" spans="7:32" ht="11.25" x14ac:dyDescent="0.15">
      <c r="H34" s="666" t="s">
        <v>453</v>
      </c>
      <c r="I34" s="666"/>
      <c r="J34" s="666"/>
      <c r="K34" s="666"/>
      <c r="L34" s="665" t="s">
        <v>589</v>
      </c>
      <c r="M34" s="665"/>
      <c r="N34" s="665"/>
      <c r="O34" s="665" t="s">
        <v>589</v>
      </c>
      <c r="P34" s="665"/>
      <c r="Q34" s="665"/>
      <c r="R34" s="665" t="s">
        <v>588</v>
      </c>
      <c r="S34" s="665"/>
      <c r="T34" s="665"/>
      <c r="U34" s="665" t="s">
        <v>589</v>
      </c>
      <c r="V34" s="665"/>
      <c r="W34" s="665"/>
    </row>
    <row r="35" spans="7:32" ht="11.25" x14ac:dyDescent="0.15">
      <c r="H35" s="666" t="s">
        <v>454</v>
      </c>
      <c r="I35" s="666"/>
      <c r="J35" s="666"/>
      <c r="K35" s="666"/>
      <c r="L35" s="665" t="s">
        <v>588</v>
      </c>
      <c r="M35" s="665"/>
      <c r="N35" s="665"/>
      <c r="O35" s="665" t="s">
        <v>589</v>
      </c>
      <c r="P35" s="665"/>
      <c r="Q35" s="665"/>
      <c r="R35" s="665" t="s">
        <v>589</v>
      </c>
      <c r="S35" s="665"/>
      <c r="T35" s="665"/>
      <c r="U35" s="665" t="s">
        <v>589</v>
      </c>
      <c r="V35" s="665"/>
      <c r="W35" s="665"/>
    </row>
    <row r="36" spans="7:32" ht="11.25" x14ac:dyDescent="0.15">
      <c r="H36" s="666" t="s">
        <v>455</v>
      </c>
      <c r="I36" s="666"/>
      <c r="J36" s="666"/>
      <c r="K36" s="666"/>
      <c r="L36" s="665" t="s">
        <v>589</v>
      </c>
      <c r="M36" s="665"/>
      <c r="N36" s="665"/>
      <c r="O36" s="665" t="s">
        <v>588</v>
      </c>
      <c r="P36" s="665"/>
      <c r="Q36" s="665"/>
      <c r="R36" s="665" t="s">
        <v>588</v>
      </c>
      <c r="S36" s="665"/>
      <c r="T36" s="665"/>
      <c r="U36" s="665" t="s">
        <v>589</v>
      </c>
      <c r="V36" s="665"/>
      <c r="W36" s="665"/>
    </row>
    <row r="37" spans="7:32" ht="11.25" x14ac:dyDescent="0.15">
      <c r="H37" s="666" t="s">
        <v>456</v>
      </c>
      <c r="I37" s="666"/>
      <c r="J37" s="666"/>
      <c r="K37" s="666"/>
      <c r="L37" s="665" t="s">
        <v>588</v>
      </c>
      <c r="M37" s="665"/>
      <c r="N37" s="665"/>
      <c r="O37" s="665" t="s">
        <v>588</v>
      </c>
      <c r="P37" s="665"/>
      <c r="Q37" s="665"/>
      <c r="R37" s="665" t="s">
        <v>589</v>
      </c>
      <c r="S37" s="665"/>
      <c r="T37" s="665"/>
      <c r="U37" s="665" t="s">
        <v>589</v>
      </c>
      <c r="V37" s="665"/>
      <c r="W37" s="665"/>
    </row>
    <row r="38" spans="7:32" ht="11.25" x14ac:dyDescent="0.15"/>
    <row r="39" spans="7:32" ht="11.25" x14ac:dyDescent="0.15">
      <c r="H39" s="674" t="s">
        <v>15</v>
      </c>
      <c r="I39" s="674"/>
      <c r="J39" s="674"/>
      <c r="K39" s="674"/>
      <c r="L39" s="665">
        <v>123456789</v>
      </c>
      <c r="M39" s="665"/>
      <c r="N39" s="665"/>
      <c r="O39" s="665">
        <v>1234567890</v>
      </c>
      <c r="P39" s="665"/>
      <c r="Q39" s="665"/>
      <c r="R39" s="665">
        <v>12345678901</v>
      </c>
      <c r="S39" s="665"/>
      <c r="T39" s="665"/>
    </row>
    <row r="40" spans="7:32" ht="11.25" x14ac:dyDescent="0.15">
      <c r="H40" s="674" t="s">
        <v>16</v>
      </c>
      <c r="I40" s="674"/>
      <c r="J40" s="674"/>
      <c r="K40" s="674"/>
      <c r="L40" s="665" t="s">
        <v>590</v>
      </c>
      <c r="M40" s="665"/>
      <c r="N40" s="665"/>
      <c r="O40" s="665" t="s">
        <v>591</v>
      </c>
      <c r="P40" s="665"/>
      <c r="Q40" s="665"/>
      <c r="R40" s="665" t="s">
        <v>592</v>
      </c>
      <c r="S40" s="665"/>
      <c r="T40" s="665"/>
    </row>
    <row r="41" spans="7:32" ht="11.25" x14ac:dyDescent="0.15">
      <c r="H41" s="674" t="s">
        <v>17</v>
      </c>
      <c r="I41" s="674"/>
      <c r="J41" s="674"/>
      <c r="K41" s="674"/>
      <c r="L41" s="665" t="s">
        <v>457</v>
      </c>
      <c r="M41" s="665"/>
      <c r="N41" s="665"/>
      <c r="O41" s="665" t="s">
        <v>458</v>
      </c>
      <c r="P41" s="665"/>
      <c r="Q41" s="665"/>
      <c r="R41" s="665" t="s">
        <v>459</v>
      </c>
      <c r="S41" s="665"/>
      <c r="T41" s="665"/>
    </row>
    <row r="42" spans="7:32" ht="11.25" x14ac:dyDescent="0.15">
      <c r="H42" s="15" t="s">
        <v>230</v>
      </c>
    </row>
    <row r="43" spans="7:32" ht="11.25" x14ac:dyDescent="0.15"/>
    <row r="44" spans="7:32" ht="11.25" x14ac:dyDescent="0.15">
      <c r="G44" s="15" t="s">
        <v>1171</v>
      </c>
    </row>
    <row r="45" spans="7:32" ht="11.25" x14ac:dyDescent="0.15">
      <c r="H45" s="15" t="s">
        <v>264</v>
      </c>
    </row>
    <row r="46" spans="7:32" ht="11.25" x14ac:dyDescent="0.15"/>
    <row r="47" spans="7:32" ht="11.25" x14ac:dyDescent="0.15">
      <c r="H47" s="15" t="s">
        <v>194</v>
      </c>
    </row>
    <row r="48" spans="7:32" ht="11.25" x14ac:dyDescent="0.15">
      <c r="H48" s="675" t="s">
        <v>226</v>
      </c>
      <c r="I48" s="676"/>
      <c r="J48" s="676"/>
      <c r="K48" s="667" t="s">
        <v>229</v>
      </c>
      <c r="L48" s="667"/>
      <c r="M48" s="667"/>
      <c r="N48" s="667"/>
      <c r="O48" s="667"/>
      <c r="P48" s="667"/>
      <c r="Q48" s="667"/>
      <c r="R48" s="667"/>
      <c r="S48" s="667"/>
      <c r="T48" s="667"/>
      <c r="U48" s="667"/>
      <c r="V48" s="667"/>
      <c r="W48" s="667"/>
      <c r="X48" s="667"/>
      <c r="Y48" s="667"/>
      <c r="Z48" s="667"/>
      <c r="AA48" s="667"/>
      <c r="AB48" s="667"/>
      <c r="AC48" s="667"/>
      <c r="AD48" s="667"/>
      <c r="AE48" s="667"/>
      <c r="AF48" s="667"/>
    </row>
    <row r="49" spans="7:32" ht="11.25" x14ac:dyDescent="0.15">
      <c r="H49" s="677"/>
      <c r="I49" s="678"/>
      <c r="J49" s="678"/>
      <c r="K49" s="667" t="s">
        <v>233</v>
      </c>
      <c r="L49" s="667"/>
      <c r="M49" s="667" t="s">
        <v>232</v>
      </c>
      <c r="N49" s="667"/>
      <c r="O49" s="667" t="s">
        <v>239</v>
      </c>
      <c r="P49" s="667"/>
      <c r="Q49" s="667" t="s">
        <v>231</v>
      </c>
      <c r="R49" s="667"/>
      <c r="S49" s="667" t="s">
        <v>237</v>
      </c>
      <c r="T49" s="667"/>
      <c r="U49" s="667" t="s">
        <v>236</v>
      </c>
      <c r="V49" s="667"/>
      <c r="W49" s="667" t="s">
        <v>234</v>
      </c>
      <c r="X49" s="667"/>
      <c r="Y49" s="667" t="s">
        <v>235</v>
      </c>
      <c r="Z49" s="667"/>
      <c r="AA49" s="667" t="s">
        <v>238</v>
      </c>
      <c r="AB49" s="667"/>
      <c r="AC49" s="667" t="s">
        <v>243</v>
      </c>
      <c r="AD49" s="667"/>
      <c r="AE49" s="667" t="s">
        <v>240</v>
      </c>
      <c r="AF49" s="667"/>
    </row>
    <row r="50" spans="7:32" ht="11.25" x14ac:dyDescent="0.15">
      <c r="H50" s="665" t="s">
        <v>18</v>
      </c>
      <c r="I50" s="665"/>
      <c r="J50" s="665"/>
      <c r="K50" s="665" t="s">
        <v>609</v>
      </c>
      <c r="L50" s="665"/>
      <c r="M50" s="665" t="s">
        <v>609</v>
      </c>
      <c r="N50" s="665"/>
      <c r="O50" s="665" t="s">
        <v>609</v>
      </c>
      <c r="P50" s="665"/>
      <c r="Q50" s="665" t="s">
        <v>610</v>
      </c>
      <c r="R50" s="665"/>
      <c r="S50" s="665" t="s">
        <v>610</v>
      </c>
      <c r="T50" s="665"/>
      <c r="U50" s="665" t="s">
        <v>610</v>
      </c>
      <c r="V50" s="665"/>
      <c r="W50" s="665" t="s">
        <v>610</v>
      </c>
      <c r="X50" s="665"/>
      <c r="Y50" s="665" t="s">
        <v>610</v>
      </c>
      <c r="Z50" s="665"/>
      <c r="AA50" s="665" t="s">
        <v>610</v>
      </c>
      <c r="AB50" s="665"/>
      <c r="AC50" s="665" t="s">
        <v>610</v>
      </c>
      <c r="AD50" s="665"/>
      <c r="AE50" s="665" t="s">
        <v>610</v>
      </c>
      <c r="AF50" s="665"/>
    </row>
    <row r="51" spans="7:32" ht="11.25" x14ac:dyDescent="0.15">
      <c r="H51" s="665" t="s">
        <v>19</v>
      </c>
      <c r="I51" s="665"/>
      <c r="J51" s="665"/>
      <c r="K51" s="665" t="s">
        <v>611</v>
      </c>
      <c r="L51" s="665"/>
      <c r="M51" s="665" t="s">
        <v>612</v>
      </c>
      <c r="N51" s="665"/>
      <c r="O51" s="665" t="s">
        <v>611</v>
      </c>
      <c r="P51" s="665"/>
      <c r="Q51" s="665" t="s">
        <v>611</v>
      </c>
      <c r="R51" s="665"/>
      <c r="S51" s="665" t="s">
        <v>611</v>
      </c>
      <c r="T51" s="665"/>
      <c r="U51" s="665" t="s">
        <v>611</v>
      </c>
      <c r="V51" s="665"/>
      <c r="W51" s="665" t="s">
        <v>611</v>
      </c>
      <c r="X51" s="665"/>
      <c r="Y51" s="665" t="s">
        <v>611</v>
      </c>
      <c r="Z51" s="665"/>
      <c r="AA51" s="665" t="s">
        <v>611</v>
      </c>
      <c r="AB51" s="665"/>
      <c r="AC51" s="665" t="s">
        <v>611</v>
      </c>
      <c r="AD51" s="665"/>
      <c r="AE51" s="665" t="s">
        <v>611</v>
      </c>
      <c r="AF51" s="665"/>
    </row>
    <row r="52" spans="7:32" ht="11.25" x14ac:dyDescent="0.15">
      <c r="H52" s="665" t="s">
        <v>20</v>
      </c>
      <c r="I52" s="665"/>
      <c r="J52" s="665"/>
      <c r="K52" s="665" t="s">
        <v>613</v>
      </c>
      <c r="L52" s="665"/>
      <c r="M52" s="665" t="s">
        <v>614</v>
      </c>
      <c r="N52" s="665"/>
      <c r="O52" s="672" t="s">
        <v>614</v>
      </c>
      <c r="P52" s="673"/>
      <c r="Q52" s="672" t="s">
        <v>614</v>
      </c>
      <c r="R52" s="673"/>
      <c r="S52" s="672" t="s">
        <v>614</v>
      </c>
      <c r="T52" s="673"/>
      <c r="U52" s="672" t="s">
        <v>614</v>
      </c>
      <c r="V52" s="673"/>
      <c r="W52" s="672" t="s">
        <v>614</v>
      </c>
      <c r="X52" s="673"/>
      <c r="Y52" s="672" t="s">
        <v>614</v>
      </c>
      <c r="Z52" s="673"/>
      <c r="AA52" s="672" t="s">
        <v>614</v>
      </c>
      <c r="AB52" s="673"/>
      <c r="AC52" s="672" t="s">
        <v>614</v>
      </c>
      <c r="AD52" s="673"/>
      <c r="AE52" s="672" t="s">
        <v>614</v>
      </c>
      <c r="AF52" s="673"/>
    </row>
    <row r="53" spans="7:32" ht="11.25" x14ac:dyDescent="0.15">
      <c r="H53" s="679" t="s">
        <v>21</v>
      </c>
      <c r="I53" s="665"/>
      <c r="J53" s="665"/>
      <c r="K53" s="665" t="s">
        <v>613</v>
      </c>
      <c r="L53" s="665"/>
      <c r="M53" s="665" t="s">
        <v>613</v>
      </c>
      <c r="N53" s="665"/>
      <c r="O53" s="672" t="s">
        <v>614</v>
      </c>
      <c r="P53" s="673"/>
      <c r="Q53" s="672" t="s">
        <v>614</v>
      </c>
      <c r="R53" s="673"/>
      <c r="S53" s="672" t="s">
        <v>614</v>
      </c>
      <c r="T53" s="673"/>
      <c r="U53" s="672" t="s">
        <v>614</v>
      </c>
      <c r="V53" s="673"/>
      <c r="W53" s="672" t="s">
        <v>614</v>
      </c>
      <c r="X53" s="673"/>
      <c r="Y53" s="672" t="s">
        <v>614</v>
      </c>
      <c r="Z53" s="673"/>
      <c r="AA53" s="672" t="s">
        <v>614</v>
      </c>
      <c r="AB53" s="673"/>
      <c r="AC53" s="672" t="s">
        <v>614</v>
      </c>
      <c r="AD53" s="673"/>
      <c r="AE53" s="672" t="s">
        <v>614</v>
      </c>
      <c r="AF53" s="673"/>
    </row>
    <row r="54" spans="7:32" ht="11.25" x14ac:dyDescent="0.15">
      <c r="H54" s="665" t="s">
        <v>24</v>
      </c>
      <c r="I54" s="665"/>
      <c r="J54" s="665"/>
      <c r="K54" s="665" t="s">
        <v>613</v>
      </c>
      <c r="L54" s="665"/>
      <c r="M54" s="665" t="s">
        <v>613</v>
      </c>
      <c r="N54" s="665"/>
      <c r="O54" s="665" t="s">
        <v>613</v>
      </c>
      <c r="P54" s="665"/>
      <c r="Q54" s="665" t="s">
        <v>613</v>
      </c>
      <c r="R54" s="665"/>
      <c r="S54" s="672" t="s">
        <v>614</v>
      </c>
      <c r="T54" s="673"/>
      <c r="U54" s="672" t="s">
        <v>614</v>
      </c>
      <c r="V54" s="673"/>
      <c r="W54" s="672" t="s">
        <v>614</v>
      </c>
      <c r="X54" s="673"/>
      <c r="Y54" s="672" t="s">
        <v>614</v>
      </c>
      <c r="Z54" s="673"/>
      <c r="AA54" s="672" t="s">
        <v>614</v>
      </c>
      <c r="AB54" s="673"/>
      <c r="AC54" s="672" t="s">
        <v>614</v>
      </c>
      <c r="AD54" s="673"/>
      <c r="AE54" s="672" t="s">
        <v>614</v>
      </c>
      <c r="AF54" s="673"/>
    </row>
    <row r="55" spans="7:32" ht="11.25" x14ac:dyDescent="0.15">
      <c r="H55" s="665" t="s">
        <v>231</v>
      </c>
      <c r="I55" s="665"/>
      <c r="J55" s="665"/>
      <c r="K55" s="665" t="s">
        <v>614</v>
      </c>
      <c r="L55" s="665"/>
      <c r="M55" s="665" t="s">
        <v>614</v>
      </c>
      <c r="N55" s="665"/>
      <c r="O55" s="672" t="s">
        <v>614</v>
      </c>
      <c r="P55" s="673"/>
      <c r="Q55" s="665" t="s">
        <v>613</v>
      </c>
      <c r="R55" s="665"/>
      <c r="S55" s="672" t="s">
        <v>614</v>
      </c>
      <c r="T55" s="673"/>
      <c r="U55" s="672" t="s">
        <v>614</v>
      </c>
      <c r="V55" s="673"/>
      <c r="W55" s="672" t="s">
        <v>614</v>
      </c>
      <c r="X55" s="673"/>
      <c r="Y55" s="672" t="s">
        <v>614</v>
      </c>
      <c r="Z55" s="673"/>
      <c r="AA55" s="672" t="s">
        <v>614</v>
      </c>
      <c r="AB55" s="673"/>
      <c r="AC55" s="672" t="s">
        <v>614</v>
      </c>
      <c r="AD55" s="673"/>
      <c r="AE55" s="672" t="s">
        <v>614</v>
      </c>
      <c r="AF55" s="673"/>
    </row>
    <row r="56" spans="7:32" ht="11.25" x14ac:dyDescent="0.15">
      <c r="H56" s="665" t="s">
        <v>22</v>
      </c>
      <c r="I56" s="665"/>
      <c r="J56" s="665"/>
      <c r="K56" s="665" t="s">
        <v>615</v>
      </c>
      <c r="L56" s="665"/>
      <c r="M56" s="665" t="s">
        <v>615</v>
      </c>
      <c r="N56" s="665"/>
      <c r="O56" s="672" t="s">
        <v>615</v>
      </c>
      <c r="P56" s="673"/>
      <c r="Q56" s="672" t="s">
        <v>615</v>
      </c>
      <c r="R56" s="673"/>
      <c r="S56" s="665" t="s">
        <v>616</v>
      </c>
      <c r="T56" s="665"/>
      <c r="U56" s="665" t="s">
        <v>616</v>
      </c>
      <c r="V56" s="665"/>
      <c r="W56" s="665" t="s">
        <v>616</v>
      </c>
      <c r="X56" s="665"/>
      <c r="Y56" s="665" t="s">
        <v>616</v>
      </c>
      <c r="Z56" s="665"/>
      <c r="AA56" s="665" t="s">
        <v>616</v>
      </c>
      <c r="AB56" s="665"/>
      <c r="AC56" s="672" t="s">
        <v>616</v>
      </c>
      <c r="AD56" s="673"/>
      <c r="AE56" s="672" t="s">
        <v>615</v>
      </c>
      <c r="AF56" s="673"/>
    </row>
    <row r="57" spans="7:32" ht="11.25" x14ac:dyDescent="0.15">
      <c r="H57" s="665" t="s">
        <v>23</v>
      </c>
      <c r="I57" s="665"/>
      <c r="J57" s="665"/>
      <c r="K57" s="665" t="s">
        <v>615</v>
      </c>
      <c r="L57" s="665"/>
      <c r="M57" s="665" t="s">
        <v>615</v>
      </c>
      <c r="N57" s="665"/>
      <c r="O57" s="672" t="s">
        <v>615</v>
      </c>
      <c r="P57" s="673"/>
      <c r="Q57" s="672" t="s">
        <v>615</v>
      </c>
      <c r="R57" s="673"/>
      <c r="S57" s="665" t="s">
        <v>616</v>
      </c>
      <c r="T57" s="665"/>
      <c r="U57" s="665" t="s">
        <v>616</v>
      </c>
      <c r="V57" s="665"/>
      <c r="W57" s="665" t="s">
        <v>616</v>
      </c>
      <c r="X57" s="665"/>
      <c r="Y57" s="665" t="s">
        <v>616</v>
      </c>
      <c r="Z57" s="665"/>
      <c r="AA57" s="665" t="s">
        <v>616</v>
      </c>
      <c r="AB57" s="665"/>
      <c r="AC57" s="665" t="s">
        <v>616</v>
      </c>
      <c r="AD57" s="665"/>
      <c r="AE57" s="665" t="s">
        <v>616</v>
      </c>
      <c r="AF57" s="665"/>
    </row>
    <row r="58" spans="7:32" ht="11.25" x14ac:dyDescent="0.15">
      <c r="H58" s="665" t="s">
        <v>234</v>
      </c>
      <c r="I58" s="665"/>
      <c r="J58" s="665"/>
      <c r="K58" s="665" t="s">
        <v>615</v>
      </c>
      <c r="L58" s="665"/>
      <c r="M58" s="665" t="s">
        <v>615</v>
      </c>
      <c r="N58" s="665"/>
      <c r="O58" s="672" t="s">
        <v>615</v>
      </c>
      <c r="P58" s="673"/>
      <c r="Q58" s="672" t="s">
        <v>615</v>
      </c>
      <c r="R58" s="673"/>
      <c r="S58" s="672" t="s">
        <v>615</v>
      </c>
      <c r="T58" s="673"/>
      <c r="U58" s="672" t="s">
        <v>615</v>
      </c>
      <c r="V58" s="673"/>
      <c r="W58" s="665" t="s">
        <v>616</v>
      </c>
      <c r="X58" s="665"/>
      <c r="Y58" s="672" t="s">
        <v>615</v>
      </c>
      <c r="Z58" s="673"/>
      <c r="AA58" s="672" t="s">
        <v>615</v>
      </c>
      <c r="AB58" s="673"/>
      <c r="AC58" s="672" t="s">
        <v>615</v>
      </c>
      <c r="AD58" s="673"/>
      <c r="AE58" s="672" t="s">
        <v>615</v>
      </c>
      <c r="AF58" s="673"/>
    </row>
    <row r="59" spans="7:32" ht="11.25" x14ac:dyDescent="0.15">
      <c r="H59" s="665" t="s">
        <v>235</v>
      </c>
      <c r="I59" s="665"/>
      <c r="J59" s="665"/>
      <c r="K59" s="665" t="s">
        <v>615</v>
      </c>
      <c r="L59" s="665"/>
      <c r="M59" s="665" t="s">
        <v>615</v>
      </c>
      <c r="N59" s="665"/>
      <c r="O59" s="672" t="s">
        <v>615</v>
      </c>
      <c r="P59" s="673"/>
      <c r="Q59" s="672" t="s">
        <v>615</v>
      </c>
      <c r="R59" s="673"/>
      <c r="S59" s="672" t="s">
        <v>615</v>
      </c>
      <c r="T59" s="673"/>
      <c r="U59" s="672" t="s">
        <v>615</v>
      </c>
      <c r="V59" s="673"/>
      <c r="W59" s="672" t="s">
        <v>615</v>
      </c>
      <c r="X59" s="673"/>
      <c r="Y59" s="665" t="s">
        <v>616</v>
      </c>
      <c r="Z59" s="665"/>
      <c r="AA59" s="672" t="s">
        <v>615</v>
      </c>
      <c r="AB59" s="673"/>
      <c r="AC59" s="672" t="s">
        <v>615</v>
      </c>
      <c r="AD59" s="673"/>
      <c r="AE59" s="672" t="s">
        <v>615</v>
      </c>
      <c r="AF59" s="673"/>
    </row>
    <row r="60" spans="7:32" ht="11.25" x14ac:dyDescent="0.1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row>
    <row r="61" spans="7:32" ht="11.25" x14ac:dyDescent="0.15">
      <c r="H61" s="665" t="s">
        <v>241</v>
      </c>
      <c r="I61" s="665"/>
      <c r="J61" s="665"/>
      <c r="K61" s="666" t="s">
        <v>617</v>
      </c>
      <c r="L61" s="666"/>
      <c r="M61" s="666">
        <v>1</v>
      </c>
      <c r="N61" s="666"/>
      <c r="O61" s="665" t="s">
        <v>618</v>
      </c>
      <c r="P61" s="665"/>
      <c r="Q61" s="666" t="s">
        <v>619</v>
      </c>
      <c r="R61" s="666"/>
      <c r="S61" s="666" t="s">
        <v>620</v>
      </c>
      <c r="T61" s="666"/>
      <c r="U61" s="666" t="s">
        <v>621</v>
      </c>
      <c r="V61" s="666"/>
      <c r="W61" s="666" t="s">
        <v>34</v>
      </c>
      <c r="X61" s="666"/>
      <c r="Y61" s="666" t="s">
        <v>35</v>
      </c>
      <c r="Z61" s="666"/>
      <c r="AA61" s="666" t="s">
        <v>242</v>
      </c>
      <c r="AB61" s="666"/>
      <c r="AC61" s="666" t="s">
        <v>36</v>
      </c>
      <c r="AD61" s="666"/>
      <c r="AE61" s="666" t="s">
        <v>37</v>
      </c>
      <c r="AF61" s="666"/>
    </row>
    <row r="62" spans="7:32" ht="11.25" x14ac:dyDescent="0.15">
      <c r="H62" s="15" t="s">
        <v>230</v>
      </c>
    </row>
    <row r="63" spans="7:32" ht="11.25" x14ac:dyDescent="0.15"/>
    <row r="64" spans="7:32" ht="11.25" x14ac:dyDescent="0.15">
      <c r="G64" s="15" t="s">
        <v>1172</v>
      </c>
      <c r="H64" s="20"/>
    </row>
    <row r="65" spans="7:31" ht="11.25" x14ac:dyDescent="0.15">
      <c r="H65" s="20"/>
    </row>
    <row r="66" spans="7:31" ht="11.25" x14ac:dyDescent="0.15">
      <c r="H66" s="20" t="s">
        <v>205</v>
      </c>
    </row>
    <row r="67" spans="7:31" ht="11.25" x14ac:dyDescent="0.15"/>
    <row r="68" spans="7:31" ht="11.25" x14ac:dyDescent="0.15">
      <c r="H68" s="15" t="s">
        <v>194</v>
      </c>
    </row>
    <row r="69" spans="7:31" ht="11.25" x14ac:dyDescent="0.15">
      <c r="H69" s="667" t="s">
        <v>226</v>
      </c>
      <c r="I69" s="667"/>
      <c r="J69" s="667"/>
      <c r="K69" s="667"/>
      <c r="L69" s="411" t="s">
        <v>229</v>
      </c>
      <c r="M69" s="412"/>
      <c r="N69" s="412"/>
      <c r="O69" s="412"/>
      <c r="P69" s="412"/>
      <c r="Q69" s="412"/>
      <c r="R69" s="412"/>
      <c r="S69" s="412"/>
      <c r="T69" s="412"/>
      <c r="U69" s="412"/>
      <c r="V69" s="412"/>
      <c r="W69" s="412"/>
      <c r="X69" s="412"/>
      <c r="Y69" s="412"/>
      <c r="Z69" s="412"/>
      <c r="AA69" s="412"/>
      <c r="AB69" s="412"/>
      <c r="AC69" s="412"/>
      <c r="AD69" s="412"/>
      <c r="AE69" s="413"/>
    </row>
    <row r="70" spans="7:31" ht="11.25" x14ac:dyDescent="0.15">
      <c r="H70" s="667"/>
      <c r="I70" s="667"/>
      <c r="J70" s="667"/>
      <c r="K70" s="667"/>
      <c r="L70" s="667" t="s">
        <v>460</v>
      </c>
      <c r="M70" s="667"/>
      <c r="N70" s="667"/>
      <c r="O70" s="667"/>
      <c r="P70" s="667" t="s">
        <v>198</v>
      </c>
      <c r="Q70" s="667"/>
      <c r="R70" s="667"/>
      <c r="S70" s="667"/>
      <c r="T70" s="667" t="s">
        <v>199</v>
      </c>
      <c r="U70" s="667"/>
      <c r="V70" s="667"/>
      <c r="W70" s="667"/>
      <c r="X70" s="667" t="s">
        <v>461</v>
      </c>
      <c r="Y70" s="667"/>
      <c r="Z70" s="667"/>
      <c r="AA70" s="667"/>
      <c r="AB70" s="667" t="s">
        <v>71</v>
      </c>
      <c r="AC70" s="667"/>
      <c r="AD70" s="667"/>
      <c r="AE70" s="667"/>
    </row>
    <row r="71" spans="7:31" ht="11.25" x14ac:dyDescent="0.15">
      <c r="H71" s="666" t="s">
        <v>266</v>
      </c>
      <c r="I71" s="666"/>
      <c r="J71" s="666"/>
      <c r="K71" s="666"/>
      <c r="L71" s="665" t="s">
        <v>611</v>
      </c>
      <c r="M71" s="665"/>
      <c r="N71" s="665"/>
      <c r="O71" s="665"/>
      <c r="P71" s="665" t="s">
        <v>612</v>
      </c>
      <c r="Q71" s="665"/>
      <c r="R71" s="665"/>
      <c r="S71" s="665"/>
      <c r="T71" s="665" t="s">
        <v>612</v>
      </c>
      <c r="U71" s="665"/>
      <c r="V71" s="665"/>
      <c r="W71" s="665"/>
      <c r="X71" s="665" t="s">
        <v>611</v>
      </c>
      <c r="Y71" s="665"/>
      <c r="Z71" s="665"/>
      <c r="AA71" s="665"/>
      <c r="AB71" s="665" t="s">
        <v>611</v>
      </c>
      <c r="AC71" s="665"/>
      <c r="AD71" s="665"/>
      <c r="AE71" s="665"/>
    </row>
    <row r="72" spans="7:31" ht="11.25" x14ac:dyDescent="0.15">
      <c r="H72" s="15" t="s">
        <v>230</v>
      </c>
    </row>
    <row r="73" spans="7:31" ht="11.25" x14ac:dyDescent="0.15"/>
    <row r="74" spans="7:31" ht="11.25" x14ac:dyDescent="0.15">
      <c r="G74" s="15" t="s">
        <v>1173</v>
      </c>
      <c r="H74" s="20"/>
    </row>
    <row r="75" spans="7:31" ht="11.25" x14ac:dyDescent="0.15">
      <c r="H75" s="20"/>
    </row>
    <row r="76" spans="7:31" ht="11.25" x14ac:dyDescent="0.15">
      <c r="H76" s="20" t="s">
        <v>262</v>
      </c>
    </row>
    <row r="77" spans="7:31" ht="11.25" x14ac:dyDescent="0.15"/>
    <row r="78" spans="7:31" ht="11.25" x14ac:dyDescent="0.15">
      <c r="H78" s="15" t="s">
        <v>194</v>
      </c>
    </row>
    <row r="79" spans="7:31" ht="11.25" x14ac:dyDescent="0.15">
      <c r="H79" s="667" t="s">
        <v>226</v>
      </c>
      <c r="I79" s="667"/>
      <c r="J79" s="667"/>
      <c r="K79" s="667"/>
      <c r="L79" s="411" t="s">
        <v>229</v>
      </c>
      <c r="M79" s="412"/>
      <c r="N79" s="412"/>
      <c r="O79" s="412"/>
      <c r="P79" s="412"/>
      <c r="Q79" s="412"/>
      <c r="R79" s="412"/>
      <c r="S79" s="413"/>
    </row>
    <row r="80" spans="7:31" ht="11.25" x14ac:dyDescent="0.15">
      <c r="H80" s="667"/>
      <c r="I80" s="667"/>
      <c r="J80" s="667"/>
      <c r="K80" s="667"/>
      <c r="L80" s="667" t="s">
        <v>200</v>
      </c>
      <c r="M80" s="667"/>
      <c r="N80" s="667"/>
      <c r="O80" s="667"/>
      <c r="P80" s="667" t="s">
        <v>201</v>
      </c>
      <c r="Q80" s="667"/>
      <c r="R80" s="667"/>
      <c r="S80" s="667"/>
    </row>
    <row r="81" spans="7:29" ht="11.25" x14ac:dyDescent="0.15">
      <c r="H81" s="666" t="s">
        <v>260</v>
      </c>
      <c r="I81" s="666"/>
      <c r="J81" s="666"/>
      <c r="K81" s="666"/>
      <c r="L81" s="665" t="s">
        <v>38</v>
      </c>
      <c r="M81" s="665"/>
      <c r="N81" s="665"/>
      <c r="O81" s="665"/>
      <c r="P81" s="665" t="s">
        <v>39</v>
      </c>
      <c r="Q81" s="665"/>
      <c r="R81" s="665"/>
      <c r="S81" s="665"/>
    </row>
    <row r="82" spans="7:29" ht="11.25" x14ac:dyDescent="0.15">
      <c r="H82" s="15" t="s">
        <v>230</v>
      </c>
      <c r="I82" s="126"/>
      <c r="J82" s="126"/>
      <c r="K82" s="126"/>
      <c r="L82" s="125"/>
      <c r="M82" s="125"/>
      <c r="N82" s="125"/>
      <c r="O82" s="125"/>
      <c r="P82" s="125"/>
      <c r="Q82" s="125"/>
      <c r="R82" s="125"/>
      <c r="S82" s="125"/>
      <c r="T82" s="125"/>
      <c r="U82" s="125"/>
      <c r="V82" s="125"/>
      <c r="W82" s="125"/>
      <c r="X82" s="125"/>
      <c r="Y82" s="125"/>
      <c r="Z82" s="125"/>
      <c r="AA82" s="125"/>
    </row>
    <row r="83" spans="7:29" ht="11.25" x14ac:dyDescent="0.15">
      <c r="I83" s="126"/>
      <c r="J83" s="126"/>
      <c r="K83" s="126"/>
      <c r="L83" s="125"/>
      <c r="M83" s="125"/>
      <c r="N83" s="125"/>
      <c r="O83" s="125"/>
      <c r="P83" s="125"/>
      <c r="Q83" s="125"/>
      <c r="R83" s="125"/>
      <c r="S83" s="125"/>
      <c r="T83" s="125"/>
      <c r="U83" s="125"/>
      <c r="V83" s="125"/>
      <c r="W83" s="125"/>
      <c r="X83" s="125"/>
      <c r="Y83" s="125"/>
      <c r="Z83" s="125"/>
      <c r="AA83" s="125"/>
    </row>
    <row r="84" spans="7:29" ht="11.25" x14ac:dyDescent="0.15">
      <c r="G84" s="15" t="s">
        <v>1174</v>
      </c>
    </row>
    <row r="85" spans="7:29" ht="11.25" x14ac:dyDescent="0.15"/>
    <row r="86" spans="7:29" ht="11.25" x14ac:dyDescent="0.15">
      <c r="H86" s="20" t="s">
        <v>110</v>
      </c>
    </row>
    <row r="87" spans="7:29" ht="11.25" x14ac:dyDescent="0.15">
      <c r="H87" s="20"/>
    </row>
    <row r="88" spans="7:29" ht="11.25" x14ac:dyDescent="0.15">
      <c r="H88" s="15" t="s">
        <v>194</v>
      </c>
    </row>
    <row r="89" spans="7:29" ht="11.25" x14ac:dyDescent="0.15">
      <c r="H89" s="127"/>
      <c r="I89" s="128" t="s">
        <v>111</v>
      </c>
      <c r="J89" s="128"/>
      <c r="K89" s="128"/>
      <c r="L89" s="128"/>
      <c r="M89" s="128"/>
      <c r="N89" s="128"/>
      <c r="O89" s="128"/>
      <c r="P89" s="128"/>
      <c r="Q89" s="128"/>
      <c r="R89" s="128"/>
      <c r="S89" s="128"/>
      <c r="T89" s="128"/>
      <c r="U89" s="128"/>
      <c r="V89" s="128"/>
      <c r="W89" s="128"/>
      <c r="X89" s="128"/>
      <c r="Y89" s="128"/>
      <c r="Z89" s="128"/>
      <c r="AA89" s="128"/>
      <c r="AB89" s="128"/>
      <c r="AC89" s="129"/>
    </row>
    <row r="90" spans="7:29" ht="11.25" x14ac:dyDescent="0.15">
      <c r="H90" s="130"/>
      <c r="I90" s="19" t="s">
        <v>353</v>
      </c>
      <c r="J90" s="19"/>
      <c r="K90" s="19"/>
      <c r="L90" s="19"/>
      <c r="M90" s="19"/>
      <c r="N90" s="19"/>
      <c r="O90" s="19"/>
      <c r="P90" s="19"/>
      <c r="Q90" s="19"/>
      <c r="R90" s="19"/>
      <c r="S90" s="19"/>
      <c r="T90" s="19"/>
      <c r="U90" s="19"/>
      <c r="V90" s="19"/>
      <c r="W90" s="19"/>
      <c r="X90" s="19"/>
      <c r="Y90" s="19"/>
      <c r="Z90" s="19"/>
      <c r="AA90" s="19"/>
      <c r="AB90" s="19"/>
      <c r="AC90" s="131"/>
    </row>
    <row r="91" spans="7:29" ht="11.25" x14ac:dyDescent="0.15">
      <c r="H91" s="130"/>
      <c r="I91" s="19" t="s">
        <v>354</v>
      </c>
      <c r="J91" s="19"/>
      <c r="K91" s="19"/>
      <c r="L91" s="19"/>
      <c r="M91" s="19"/>
      <c r="N91" s="19"/>
      <c r="O91" s="19"/>
      <c r="P91" s="19"/>
      <c r="Q91" s="19"/>
      <c r="R91" s="19"/>
      <c r="S91" s="19"/>
      <c r="T91" s="19"/>
      <c r="U91" s="19"/>
      <c r="V91" s="19"/>
      <c r="W91" s="19"/>
      <c r="X91" s="19"/>
      <c r="Y91" s="19"/>
      <c r="Z91" s="19"/>
      <c r="AA91" s="19"/>
      <c r="AB91" s="19"/>
      <c r="AC91" s="131"/>
    </row>
    <row r="92" spans="7:29" ht="11.25" x14ac:dyDescent="0.15">
      <c r="H92" s="130"/>
      <c r="I92" s="19" t="s">
        <v>72</v>
      </c>
      <c r="J92" s="19"/>
      <c r="K92" s="19"/>
      <c r="L92" s="19"/>
      <c r="M92" s="19"/>
      <c r="N92" s="19"/>
      <c r="O92" s="19"/>
      <c r="P92" s="19"/>
      <c r="Q92" s="19"/>
      <c r="R92" s="19"/>
      <c r="S92" s="19"/>
      <c r="T92" s="19"/>
      <c r="U92" s="19"/>
      <c r="V92" s="19"/>
      <c r="W92" s="19"/>
      <c r="X92" s="19"/>
      <c r="Y92" s="19"/>
      <c r="Z92" s="19"/>
      <c r="AA92" s="19"/>
      <c r="AB92" s="19"/>
      <c r="AC92" s="131"/>
    </row>
    <row r="93" spans="7:29" ht="11.25" x14ac:dyDescent="0.15">
      <c r="H93" s="132"/>
      <c r="I93" s="133" t="s">
        <v>90</v>
      </c>
      <c r="J93" s="133"/>
      <c r="K93" s="133"/>
      <c r="L93" s="133"/>
      <c r="M93" s="133"/>
      <c r="N93" s="133"/>
      <c r="O93" s="133"/>
      <c r="P93" s="133"/>
      <c r="Q93" s="133"/>
      <c r="R93" s="133"/>
      <c r="S93" s="133"/>
      <c r="T93" s="133"/>
      <c r="U93" s="133"/>
      <c r="V93" s="133"/>
      <c r="W93" s="133"/>
      <c r="X93" s="133"/>
      <c r="Y93" s="133"/>
      <c r="Z93" s="133"/>
      <c r="AA93" s="133"/>
      <c r="AB93" s="133"/>
      <c r="AC93" s="134"/>
    </row>
    <row r="94" spans="7:29" ht="11.25" x14ac:dyDescent="0.15"/>
    <row r="95" spans="7:29" ht="11.25" x14ac:dyDescent="0.15">
      <c r="G95" s="15" t="s">
        <v>1175</v>
      </c>
    </row>
    <row r="96" spans="7:29" ht="11.25" x14ac:dyDescent="0.15"/>
    <row r="97" spans="6:14" ht="11.25" x14ac:dyDescent="0.15">
      <c r="H97" s="20" t="s">
        <v>206</v>
      </c>
    </row>
    <row r="98" spans="6:14" ht="11.25" x14ac:dyDescent="0.15">
      <c r="H98" s="20" t="s">
        <v>207</v>
      </c>
    </row>
    <row r="99" spans="6:14" ht="11.25" x14ac:dyDescent="0.15">
      <c r="H99" s="20"/>
    </row>
    <row r="100" spans="6:14" ht="11.25" x14ac:dyDescent="0.15"/>
    <row r="101" spans="6:14" ht="11.25" x14ac:dyDescent="0.15">
      <c r="F101" s="15" t="s">
        <v>985</v>
      </c>
      <c r="N101" s="20"/>
    </row>
    <row r="102" spans="6:14" ht="11.25" x14ac:dyDescent="0.15">
      <c r="G102" s="15" t="s">
        <v>1176</v>
      </c>
    </row>
    <row r="103" spans="6:14" ht="11.25" x14ac:dyDescent="0.15"/>
    <row r="104" spans="6:14" ht="11.25" x14ac:dyDescent="0.15">
      <c r="H104" s="15" t="s">
        <v>261</v>
      </c>
    </row>
    <row r="105" spans="6:14" ht="11.25" x14ac:dyDescent="0.15">
      <c r="H105" s="15" t="s">
        <v>462</v>
      </c>
    </row>
    <row r="106" spans="6:14" ht="11.25" x14ac:dyDescent="0.15">
      <c r="H106" s="15" t="s">
        <v>600</v>
      </c>
    </row>
    <row r="107" spans="6:14" ht="11.25" x14ac:dyDescent="0.15"/>
    <row r="108" spans="6:14" ht="11.25" x14ac:dyDescent="0.15"/>
    <row r="109" spans="6:14" ht="11.25" x14ac:dyDescent="0.15">
      <c r="F109" s="15" t="s">
        <v>986</v>
      </c>
    </row>
    <row r="110" spans="6:14" ht="11.25" x14ac:dyDescent="0.15"/>
    <row r="111" spans="6:14" ht="11.25" x14ac:dyDescent="0.15">
      <c r="G111" s="15" t="s">
        <v>463</v>
      </c>
    </row>
    <row r="112" spans="6:14" ht="11.25" x14ac:dyDescent="0.15"/>
    <row r="113" spans="7:19" ht="11.25" x14ac:dyDescent="0.15">
      <c r="G113" s="15" t="s">
        <v>1177</v>
      </c>
    </row>
    <row r="114" spans="7:19" ht="11.25" x14ac:dyDescent="0.15"/>
    <row r="115" spans="7:19" ht="11.25" x14ac:dyDescent="0.15">
      <c r="H115" s="20" t="s">
        <v>245</v>
      </c>
    </row>
    <row r="116" spans="7:19" ht="11.25" x14ac:dyDescent="0.15"/>
    <row r="117" spans="7:19" ht="11.25" x14ac:dyDescent="0.15">
      <c r="H117" s="15" t="s">
        <v>464</v>
      </c>
    </row>
    <row r="118" spans="7:19" ht="11.25" x14ac:dyDescent="0.15">
      <c r="H118" s="667" t="s">
        <v>40</v>
      </c>
      <c r="I118" s="667"/>
      <c r="J118" s="667"/>
      <c r="K118" s="667"/>
      <c r="L118" s="670" t="s">
        <v>246</v>
      </c>
      <c r="M118" s="670"/>
      <c r="N118" s="670"/>
      <c r="O118" s="670"/>
      <c r="P118" s="670" t="s">
        <v>208</v>
      </c>
      <c r="Q118" s="670"/>
      <c r="R118" s="670"/>
      <c r="S118" s="670"/>
    </row>
    <row r="119" spans="7:19" ht="11.25" x14ac:dyDescent="0.15">
      <c r="H119" s="665" t="s">
        <v>247</v>
      </c>
      <c r="I119" s="665"/>
      <c r="J119" s="665"/>
      <c r="K119" s="665"/>
      <c r="L119" s="665" t="s">
        <v>41</v>
      </c>
      <c r="M119" s="665"/>
      <c r="N119" s="665"/>
      <c r="O119" s="665"/>
      <c r="P119" s="665" t="s">
        <v>42</v>
      </c>
      <c r="Q119" s="665"/>
      <c r="R119" s="665"/>
      <c r="S119" s="665"/>
    </row>
    <row r="120" spans="7:19" ht="11.25" x14ac:dyDescent="0.15">
      <c r="H120" s="665" t="s">
        <v>209</v>
      </c>
      <c r="I120" s="665"/>
      <c r="J120" s="665"/>
      <c r="K120" s="665"/>
      <c r="L120" s="665" t="s">
        <v>43</v>
      </c>
      <c r="M120" s="665"/>
      <c r="N120" s="665"/>
      <c r="O120" s="665"/>
      <c r="P120" s="665" t="s">
        <v>44</v>
      </c>
      <c r="Q120" s="665"/>
      <c r="R120" s="665"/>
      <c r="S120" s="665"/>
    </row>
    <row r="121" spans="7:19" ht="11.25" x14ac:dyDescent="0.15">
      <c r="H121" s="15" t="s">
        <v>230</v>
      </c>
      <c r="I121" s="125"/>
      <c r="J121" s="125"/>
      <c r="K121" s="125"/>
      <c r="L121" s="125"/>
      <c r="M121" s="125"/>
      <c r="N121" s="125"/>
      <c r="O121" s="125"/>
      <c r="P121" s="125"/>
      <c r="Q121" s="125"/>
      <c r="R121" s="125"/>
      <c r="S121" s="125"/>
    </row>
    <row r="122" spans="7:19" ht="11.25" x14ac:dyDescent="0.15"/>
    <row r="123" spans="7:19" ht="11.25" x14ac:dyDescent="0.15">
      <c r="G123" s="15" t="s">
        <v>1178</v>
      </c>
    </row>
    <row r="124" spans="7:19" ht="11.25" x14ac:dyDescent="0.15"/>
    <row r="125" spans="7:19" ht="11.25" x14ac:dyDescent="0.15">
      <c r="H125" s="20" t="s">
        <v>85</v>
      </c>
    </row>
    <row r="126" spans="7:19" ht="11.25" x14ac:dyDescent="0.15"/>
    <row r="127" spans="7:19" ht="11.25" x14ac:dyDescent="0.15">
      <c r="H127" s="15" t="s">
        <v>45</v>
      </c>
    </row>
    <row r="128" spans="7:19" ht="11.25" x14ac:dyDescent="0.15">
      <c r="H128" s="667" t="s">
        <v>46</v>
      </c>
      <c r="I128" s="667"/>
      <c r="J128" s="667"/>
      <c r="K128" s="667"/>
      <c r="L128" s="667" t="s">
        <v>244</v>
      </c>
      <c r="M128" s="667"/>
      <c r="N128" s="667"/>
      <c r="O128" s="667"/>
    </row>
    <row r="129" spans="4:15" ht="11.25" x14ac:dyDescent="0.15">
      <c r="H129" s="665" t="s">
        <v>465</v>
      </c>
      <c r="I129" s="665"/>
      <c r="J129" s="665"/>
      <c r="K129" s="665"/>
      <c r="L129" s="665" t="s">
        <v>589</v>
      </c>
      <c r="M129" s="665"/>
      <c r="N129" s="665"/>
      <c r="O129" s="665"/>
    </row>
    <row r="130" spans="4:15" ht="11.25" x14ac:dyDescent="0.15">
      <c r="H130" s="665" t="s">
        <v>466</v>
      </c>
      <c r="I130" s="665"/>
      <c r="J130" s="665"/>
      <c r="K130" s="665"/>
      <c r="L130" s="665" t="s">
        <v>589</v>
      </c>
      <c r="M130" s="665"/>
      <c r="N130" s="665"/>
      <c r="O130" s="665"/>
    </row>
    <row r="131" spans="4:15" ht="11.25" x14ac:dyDescent="0.15">
      <c r="H131" s="665" t="s">
        <v>467</v>
      </c>
      <c r="I131" s="665"/>
      <c r="J131" s="665"/>
      <c r="K131" s="665"/>
      <c r="L131" s="665" t="s">
        <v>588</v>
      </c>
      <c r="M131" s="665"/>
      <c r="N131" s="665"/>
      <c r="O131" s="665"/>
    </row>
    <row r="132" spans="4:15" ht="11.25" x14ac:dyDescent="0.15">
      <c r="H132" s="15" t="s">
        <v>230</v>
      </c>
    </row>
    <row r="133" spans="4:15" ht="11.25" x14ac:dyDescent="0.15"/>
    <row r="134" spans="4:15" ht="11.25" x14ac:dyDescent="0.15">
      <c r="G134" s="15" t="s">
        <v>1179</v>
      </c>
    </row>
    <row r="135" spans="4:15" ht="11.25" x14ac:dyDescent="0.15"/>
    <row r="136" spans="4:15" ht="11.25" x14ac:dyDescent="0.15">
      <c r="H136" s="20" t="s">
        <v>86</v>
      </c>
    </row>
    <row r="137" spans="4:15" ht="11.25" x14ac:dyDescent="0.15"/>
    <row r="138" spans="4:15" ht="11.25" x14ac:dyDescent="0.15">
      <c r="H138" s="15" t="s">
        <v>87</v>
      </c>
      <c r="I138" s="15" t="s">
        <v>88</v>
      </c>
    </row>
    <row r="139" spans="4:15" ht="11.25" x14ac:dyDescent="0.15">
      <c r="I139" s="15" t="s">
        <v>89</v>
      </c>
    </row>
    <row r="140" spans="4:15" ht="11.25" x14ac:dyDescent="0.15">
      <c r="I140" s="15" t="s">
        <v>93</v>
      </c>
    </row>
    <row r="141" spans="4:15" ht="11.25" x14ac:dyDescent="0.15"/>
    <row r="142" spans="4:15" ht="11.25" x14ac:dyDescent="0.15">
      <c r="D142" s="39" t="s">
        <v>960</v>
      </c>
    </row>
    <row r="143" spans="4:15" ht="11.25" x14ac:dyDescent="0.15">
      <c r="E143" s="98" t="s">
        <v>450</v>
      </c>
      <c r="F143" s="15" t="s">
        <v>31</v>
      </c>
    </row>
    <row r="144" spans="4:15" ht="11.25" x14ac:dyDescent="0.15">
      <c r="F144" s="31" t="s">
        <v>177</v>
      </c>
    </row>
    <row r="145" spans="5:24" ht="11.25" x14ac:dyDescent="0.15"/>
    <row r="146" spans="5:24" ht="11.25" x14ac:dyDescent="0.15">
      <c r="E146" s="98" t="s">
        <v>451</v>
      </c>
      <c r="F146" s="92" t="s">
        <v>399</v>
      </c>
    </row>
    <row r="147" spans="5:24" ht="11.25" x14ac:dyDescent="0.15">
      <c r="F147" s="15" t="s">
        <v>987</v>
      </c>
    </row>
    <row r="148" spans="5:24" ht="11.25" x14ac:dyDescent="0.15">
      <c r="G148" s="39" t="s">
        <v>742</v>
      </c>
    </row>
    <row r="149" spans="5:24" ht="11.25" x14ac:dyDescent="0.15">
      <c r="G149" s="15" t="s">
        <v>337</v>
      </c>
    </row>
    <row r="150" spans="5:24" ht="11.25" x14ac:dyDescent="0.15"/>
    <row r="151" spans="5:24" ht="11.25" x14ac:dyDescent="0.15">
      <c r="G151" s="15" t="s">
        <v>773</v>
      </c>
    </row>
    <row r="152" spans="5:24" ht="11.25" x14ac:dyDescent="0.15">
      <c r="G152" s="15" t="s">
        <v>1180</v>
      </c>
    </row>
    <row r="153" spans="5:24" ht="11.25" x14ac:dyDescent="0.15">
      <c r="H153" s="15" t="s">
        <v>94</v>
      </c>
    </row>
    <row r="154" spans="5:24" ht="11.25" x14ac:dyDescent="0.15"/>
    <row r="155" spans="5:24" ht="11.25" x14ac:dyDescent="0.15">
      <c r="H155" s="15" t="s">
        <v>469</v>
      </c>
      <c r="O155" s="108"/>
      <c r="P155" s="108"/>
      <c r="Q155" s="108"/>
      <c r="R155" s="108"/>
      <c r="S155" s="108"/>
      <c r="T155" s="108"/>
      <c r="U155" s="19"/>
      <c r="V155" s="19"/>
    </row>
    <row r="156" spans="5:24" ht="11.25" x14ac:dyDescent="0.15">
      <c r="H156" s="151" t="s">
        <v>1181</v>
      </c>
      <c r="I156" s="151" t="s">
        <v>269</v>
      </c>
      <c r="J156" s="152"/>
      <c r="K156" s="152"/>
      <c r="L156" s="152"/>
      <c r="M156" s="152"/>
      <c r="N156" s="153"/>
      <c r="O156" s="151" t="s">
        <v>343</v>
      </c>
      <c r="P156" s="152"/>
      <c r="Q156" s="151" t="s">
        <v>112</v>
      </c>
      <c r="R156" s="152"/>
      <c r="S156" s="151" t="s">
        <v>552</v>
      </c>
      <c r="T156" s="152"/>
      <c r="U156" s="151" t="s">
        <v>270</v>
      </c>
      <c r="V156" s="153"/>
      <c r="W156" s="19"/>
      <c r="X156" s="19"/>
    </row>
    <row r="157" spans="5:24" ht="11.25" x14ac:dyDescent="0.15">
      <c r="H157" s="113">
        <v>1</v>
      </c>
      <c r="I157" s="113" t="s">
        <v>553</v>
      </c>
      <c r="J157" s="106"/>
      <c r="K157" s="106"/>
      <c r="L157" s="106"/>
      <c r="M157" s="106"/>
      <c r="N157" s="107"/>
      <c r="O157" s="136" t="s">
        <v>38</v>
      </c>
      <c r="P157" s="137"/>
      <c r="Q157" s="136" t="s">
        <v>38</v>
      </c>
      <c r="R157" s="137"/>
      <c r="S157" s="136" t="s">
        <v>38</v>
      </c>
      <c r="T157" s="137"/>
      <c r="U157" s="28" t="s">
        <v>38</v>
      </c>
      <c r="V157" s="29"/>
    </row>
    <row r="158" spans="5:24" ht="11.25" x14ac:dyDescent="0.15">
      <c r="H158" s="110"/>
      <c r="I158" s="110"/>
      <c r="J158" s="19"/>
      <c r="K158" s="19"/>
      <c r="L158" s="19"/>
      <c r="M158" s="19"/>
      <c r="N158" s="111"/>
      <c r="O158" s="136" t="s">
        <v>39</v>
      </c>
      <c r="P158" s="137"/>
      <c r="Q158" s="136" t="s">
        <v>38</v>
      </c>
      <c r="R158" s="137"/>
      <c r="S158" s="136" t="s">
        <v>38</v>
      </c>
      <c r="T158" s="137"/>
      <c r="U158" s="28" t="s">
        <v>39</v>
      </c>
      <c r="V158" s="29"/>
    </row>
    <row r="159" spans="5:24" ht="11.25" x14ac:dyDescent="0.15">
      <c r="H159" s="110"/>
      <c r="I159" s="110"/>
      <c r="J159" s="19"/>
      <c r="K159" s="19"/>
      <c r="L159" s="19"/>
      <c r="M159" s="19"/>
      <c r="N159" s="111"/>
      <c r="O159" s="136" t="s">
        <v>38</v>
      </c>
      <c r="P159" s="137"/>
      <c r="Q159" s="136" t="s">
        <v>39</v>
      </c>
      <c r="R159" s="137"/>
      <c r="S159" s="136" t="s">
        <v>38</v>
      </c>
      <c r="T159" s="137"/>
      <c r="U159" s="28" t="s">
        <v>272</v>
      </c>
      <c r="V159" s="29"/>
    </row>
    <row r="160" spans="5:24" ht="11.25" x14ac:dyDescent="0.15">
      <c r="H160" s="110"/>
      <c r="I160" s="110"/>
      <c r="J160" s="19"/>
      <c r="K160" s="19"/>
      <c r="L160" s="19"/>
      <c r="M160" s="19"/>
      <c r="N160" s="111"/>
      <c r="O160" s="136" t="s">
        <v>38</v>
      </c>
      <c r="P160" s="137"/>
      <c r="Q160" s="136" t="s">
        <v>38</v>
      </c>
      <c r="R160" s="137"/>
      <c r="S160" s="136" t="s">
        <v>39</v>
      </c>
      <c r="T160" s="137"/>
      <c r="U160" s="28" t="s">
        <v>272</v>
      </c>
      <c r="V160" s="29"/>
    </row>
    <row r="161" spans="7:33" ht="11.25" x14ac:dyDescent="0.15">
      <c r="H161" s="113">
        <v>2</v>
      </c>
      <c r="I161" s="113" t="s">
        <v>554</v>
      </c>
      <c r="J161" s="106"/>
      <c r="K161" s="106"/>
      <c r="L161" s="106"/>
      <c r="M161" s="106"/>
      <c r="N161" s="107"/>
      <c r="O161" s="136" t="s">
        <v>38</v>
      </c>
      <c r="P161" s="137"/>
      <c r="Q161" s="136" t="s">
        <v>39</v>
      </c>
      <c r="R161" s="137"/>
      <c r="S161" s="136" t="s">
        <v>39</v>
      </c>
      <c r="T161" s="137"/>
      <c r="U161" s="136" t="s">
        <v>38</v>
      </c>
      <c r="V161" s="29"/>
      <c r="W161" s="138"/>
      <c r="X161" s="138"/>
      <c r="Y161" s="138"/>
      <c r="Z161" s="138"/>
      <c r="AA161" s="19"/>
      <c r="AB161" s="19"/>
    </row>
    <row r="162" spans="7:33" ht="11.25" x14ac:dyDescent="0.15">
      <c r="H162" s="110"/>
      <c r="I162" s="110"/>
      <c r="J162" s="19"/>
      <c r="K162" s="19"/>
      <c r="L162" s="19"/>
      <c r="M162" s="19"/>
      <c r="N162" s="111"/>
      <c r="O162" s="136" t="s">
        <v>39</v>
      </c>
      <c r="P162" s="137"/>
      <c r="Q162" s="136" t="s">
        <v>38</v>
      </c>
      <c r="R162" s="137"/>
      <c r="S162" s="136" t="s">
        <v>39</v>
      </c>
      <c r="T162" s="137"/>
      <c r="U162" s="136" t="s">
        <v>38</v>
      </c>
      <c r="V162" s="29"/>
      <c r="W162" s="138"/>
      <c r="X162" s="138"/>
      <c r="Y162" s="138"/>
      <c r="Z162" s="138"/>
      <c r="AB162" s="19"/>
    </row>
    <row r="163" spans="7:33" ht="11.25" x14ac:dyDescent="0.15">
      <c r="H163" s="110"/>
      <c r="I163" s="110"/>
      <c r="J163" s="19"/>
      <c r="K163" s="19"/>
      <c r="L163" s="19"/>
      <c r="M163" s="19"/>
      <c r="N163" s="111"/>
      <c r="O163" s="136" t="s">
        <v>39</v>
      </c>
      <c r="P163" s="137"/>
      <c r="Q163" s="136" t="s">
        <v>39</v>
      </c>
      <c r="R163" s="137"/>
      <c r="S163" s="136" t="s">
        <v>38</v>
      </c>
      <c r="T163" s="137"/>
      <c r="U163" s="28" t="s">
        <v>38</v>
      </c>
      <c r="V163" s="29"/>
      <c r="W163" s="138"/>
      <c r="X163" s="138"/>
      <c r="Y163" s="138"/>
      <c r="Z163" s="138"/>
      <c r="AB163" s="19"/>
    </row>
    <row r="164" spans="7:33" ht="11.25" x14ac:dyDescent="0.15">
      <c r="H164" s="112"/>
      <c r="I164" s="112"/>
      <c r="J164" s="108"/>
      <c r="K164" s="108"/>
      <c r="L164" s="108"/>
      <c r="M164" s="108"/>
      <c r="N164" s="109"/>
      <c r="O164" s="136" t="s">
        <v>39</v>
      </c>
      <c r="P164" s="137"/>
      <c r="Q164" s="136" t="s">
        <v>39</v>
      </c>
      <c r="R164" s="137"/>
      <c r="S164" s="136" t="s">
        <v>39</v>
      </c>
      <c r="T164" s="137"/>
      <c r="U164" s="28" t="s">
        <v>39</v>
      </c>
      <c r="V164" s="29"/>
      <c r="W164" s="138"/>
      <c r="X164" s="138"/>
      <c r="Y164" s="138"/>
      <c r="Z164" s="138"/>
      <c r="AA164" s="19"/>
      <c r="AB164" s="19"/>
    </row>
    <row r="165" spans="7:33" ht="11.25" x14ac:dyDescent="0.15">
      <c r="H165" s="15" t="s">
        <v>230</v>
      </c>
      <c r="I165" s="19"/>
      <c r="J165" s="19"/>
      <c r="K165" s="19"/>
      <c r="L165" s="19"/>
      <c r="M165" s="19"/>
      <c r="N165" s="19"/>
      <c r="O165" s="138"/>
      <c r="P165" s="138"/>
      <c r="Q165" s="138"/>
      <c r="R165" s="138"/>
      <c r="S165" s="138"/>
      <c r="T165" s="138"/>
      <c r="U165" s="19"/>
      <c r="V165" s="19"/>
      <c r="W165" s="138"/>
      <c r="X165" s="138"/>
      <c r="Y165" s="138"/>
      <c r="Z165" s="138"/>
      <c r="AA165" s="19"/>
      <c r="AB165" s="19"/>
    </row>
    <row r="166" spans="7:33" ht="11.25" x14ac:dyDescent="0.15">
      <c r="I166" s="19"/>
      <c r="J166" s="19"/>
      <c r="K166" s="19"/>
      <c r="L166" s="19"/>
      <c r="M166" s="19"/>
      <c r="N166" s="19"/>
      <c r="O166" s="138"/>
      <c r="P166" s="138"/>
      <c r="Q166" s="138"/>
      <c r="R166" s="138"/>
      <c r="S166" s="138"/>
      <c r="T166" s="138"/>
      <c r="U166" s="19"/>
      <c r="V166" s="19"/>
      <c r="W166" s="138"/>
      <c r="X166" s="138"/>
      <c r="Y166" s="138"/>
      <c r="Z166" s="138"/>
      <c r="AA166" s="19"/>
      <c r="AB166" s="19"/>
    </row>
    <row r="167" spans="7:33" ht="11.25" x14ac:dyDescent="0.15">
      <c r="H167" s="15" t="s">
        <v>344</v>
      </c>
    </row>
    <row r="168" spans="7:33" ht="11.25" x14ac:dyDescent="0.15">
      <c r="H168" s="15" t="s">
        <v>516</v>
      </c>
      <c r="Q168" s="15" t="s">
        <v>517</v>
      </c>
      <c r="Z168" s="15" t="s">
        <v>518</v>
      </c>
    </row>
    <row r="169" spans="7:33" ht="11.25" x14ac:dyDescent="0.15">
      <c r="H169" s="151" t="s">
        <v>1111</v>
      </c>
      <c r="I169" s="151" t="s">
        <v>269</v>
      </c>
      <c r="J169" s="152"/>
      <c r="K169" s="152"/>
      <c r="L169" s="152"/>
      <c r="M169" s="152"/>
      <c r="N169" s="151" t="s">
        <v>270</v>
      </c>
      <c r="O169" s="153"/>
      <c r="Q169" s="151" t="s">
        <v>1181</v>
      </c>
      <c r="R169" s="151" t="s">
        <v>269</v>
      </c>
      <c r="S169" s="152"/>
      <c r="T169" s="152"/>
      <c r="U169" s="152"/>
      <c r="V169" s="152"/>
      <c r="W169" s="151" t="s">
        <v>270</v>
      </c>
      <c r="X169" s="153"/>
      <c r="Z169" s="151" t="s">
        <v>1181</v>
      </c>
      <c r="AA169" s="151" t="s">
        <v>269</v>
      </c>
      <c r="AB169" s="152"/>
      <c r="AC169" s="152"/>
      <c r="AD169" s="152"/>
      <c r="AE169" s="152"/>
      <c r="AF169" s="151" t="s">
        <v>270</v>
      </c>
      <c r="AG169" s="153"/>
    </row>
    <row r="170" spans="7:33" ht="11.25" x14ac:dyDescent="0.15">
      <c r="H170" s="28">
        <v>1</v>
      </c>
      <c r="I170" s="28" t="s">
        <v>472</v>
      </c>
      <c r="J170" s="30"/>
      <c r="K170" s="30"/>
      <c r="L170" s="30"/>
      <c r="M170" s="30"/>
      <c r="N170" s="28" t="s">
        <v>271</v>
      </c>
      <c r="O170" s="29"/>
      <c r="Q170" s="28">
        <v>1</v>
      </c>
      <c r="R170" s="28" t="s">
        <v>472</v>
      </c>
      <c r="S170" s="30"/>
      <c r="T170" s="30"/>
      <c r="U170" s="30"/>
      <c r="V170" s="30"/>
      <c r="W170" s="28" t="s">
        <v>271</v>
      </c>
      <c r="X170" s="29"/>
      <c r="Z170" s="28">
        <v>1</v>
      </c>
      <c r="AA170" s="28" t="s">
        <v>473</v>
      </c>
      <c r="AB170" s="30"/>
      <c r="AC170" s="30"/>
      <c r="AD170" s="30"/>
      <c r="AE170" s="30"/>
      <c r="AF170" s="28" t="s">
        <v>271</v>
      </c>
      <c r="AG170" s="29"/>
    </row>
    <row r="171" spans="7:33" ht="11.25" x14ac:dyDescent="0.15">
      <c r="H171" s="28">
        <v>2</v>
      </c>
      <c r="I171" s="28" t="s">
        <v>474</v>
      </c>
      <c r="J171" s="30"/>
      <c r="K171" s="30"/>
      <c r="L171" s="30"/>
      <c r="M171" s="30"/>
      <c r="N171" s="28" t="s">
        <v>271</v>
      </c>
      <c r="O171" s="29"/>
      <c r="Q171" s="28">
        <v>2</v>
      </c>
      <c r="R171" s="28" t="s">
        <v>474</v>
      </c>
      <c r="S171" s="30"/>
      <c r="T171" s="30"/>
      <c r="U171" s="30"/>
      <c r="V171" s="30"/>
      <c r="W171" s="28" t="s">
        <v>39</v>
      </c>
      <c r="X171" s="29"/>
      <c r="Z171" s="28">
        <v>2</v>
      </c>
      <c r="AA171" s="28" t="s">
        <v>475</v>
      </c>
      <c r="AB171" s="30"/>
      <c r="AC171" s="30"/>
      <c r="AD171" s="30"/>
      <c r="AE171" s="30"/>
      <c r="AF171" s="28" t="s">
        <v>39</v>
      </c>
      <c r="AG171" s="29"/>
    </row>
    <row r="172" spans="7:33" ht="11.25" x14ac:dyDescent="0.15">
      <c r="H172" s="28">
        <v>3</v>
      </c>
      <c r="I172" s="28" t="s">
        <v>476</v>
      </c>
      <c r="J172" s="30"/>
      <c r="K172" s="30"/>
      <c r="L172" s="30"/>
      <c r="M172" s="30"/>
      <c r="N172" s="28" t="s">
        <v>272</v>
      </c>
      <c r="O172" s="29"/>
      <c r="Q172" s="28">
        <v>3</v>
      </c>
      <c r="R172" s="28" t="s">
        <v>476</v>
      </c>
      <c r="S172" s="30"/>
      <c r="T172" s="30"/>
      <c r="U172" s="30"/>
      <c r="V172" s="30"/>
      <c r="W172" s="28" t="s">
        <v>272</v>
      </c>
      <c r="X172" s="29"/>
    </row>
    <row r="173" spans="7:33" ht="11.25" x14ac:dyDescent="0.15">
      <c r="H173" s="15" t="s">
        <v>230</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15" t="s">
        <v>1182</v>
      </c>
    </row>
    <row r="176" spans="7:33" ht="11.25" x14ac:dyDescent="0.15">
      <c r="H176" s="15" t="s">
        <v>332</v>
      </c>
    </row>
    <row r="177" spans="7:17" ht="11.25" x14ac:dyDescent="0.15">
      <c r="H177" s="15" t="s">
        <v>774</v>
      </c>
    </row>
    <row r="178" spans="7:17" ht="11.25" x14ac:dyDescent="0.15"/>
    <row r="179" spans="7:17" ht="11.25" x14ac:dyDescent="0.15">
      <c r="H179" s="15" t="s">
        <v>29</v>
      </c>
    </row>
    <row r="180" spans="7:17" ht="11.25" x14ac:dyDescent="0.15">
      <c r="H180" s="127"/>
      <c r="I180" s="128" t="s">
        <v>333</v>
      </c>
      <c r="J180" s="128"/>
      <c r="K180" s="128"/>
      <c r="L180" s="128"/>
      <c r="M180" s="128"/>
      <c r="N180" s="128"/>
      <c r="O180" s="128"/>
      <c r="P180" s="128"/>
      <c r="Q180" s="129"/>
    </row>
    <row r="181" spans="7:17" ht="11.25" x14ac:dyDescent="0.15">
      <c r="H181" s="130"/>
      <c r="I181" s="19" t="s">
        <v>334</v>
      </c>
      <c r="J181" s="19"/>
      <c r="K181" s="19"/>
      <c r="L181" s="19"/>
      <c r="M181" s="19"/>
      <c r="N181" s="19"/>
      <c r="O181" s="19"/>
      <c r="P181" s="19"/>
      <c r="Q181" s="131"/>
    </row>
    <row r="182" spans="7:17" ht="11.25" x14ac:dyDescent="0.15">
      <c r="H182" s="130"/>
      <c r="I182" s="19" t="s">
        <v>519</v>
      </c>
      <c r="J182" s="19"/>
      <c r="K182" s="19"/>
      <c r="L182" s="19"/>
      <c r="M182" s="19"/>
      <c r="N182" s="19"/>
      <c r="O182" s="19"/>
      <c r="P182" s="19"/>
      <c r="Q182" s="131"/>
    </row>
    <row r="183" spans="7:17" ht="11.25" x14ac:dyDescent="0.15">
      <c r="H183" s="132"/>
      <c r="I183" s="133" t="s">
        <v>335</v>
      </c>
      <c r="J183" s="133"/>
      <c r="K183" s="133"/>
      <c r="L183" s="133"/>
      <c r="M183" s="133"/>
      <c r="N183" s="133"/>
      <c r="O183" s="133"/>
      <c r="P183" s="133"/>
      <c r="Q183" s="134"/>
    </row>
    <row r="184" spans="7:17" ht="11.25" x14ac:dyDescent="0.15"/>
    <row r="185" spans="7:17" ht="11.25" x14ac:dyDescent="0.15">
      <c r="G185" s="15" t="s">
        <v>1183</v>
      </c>
    </row>
    <row r="186" spans="7:17" ht="11.25" x14ac:dyDescent="0.15"/>
    <row r="187" spans="7:17" ht="11.25" x14ac:dyDescent="0.15">
      <c r="H187" s="15" t="s">
        <v>775</v>
      </c>
    </row>
    <row r="188" spans="7:17" ht="11.25" x14ac:dyDescent="0.15"/>
    <row r="189" spans="7:17" ht="11.25" x14ac:dyDescent="0.15">
      <c r="G189" s="15" t="s">
        <v>1184</v>
      </c>
    </row>
    <row r="190" spans="7:17" ht="11.25" x14ac:dyDescent="0.15"/>
    <row r="191" spans="7:17" ht="11.25" x14ac:dyDescent="0.15">
      <c r="H191" s="19" t="s">
        <v>579</v>
      </c>
    </row>
    <row r="192" spans="7:17" ht="11.25" x14ac:dyDescent="0.15">
      <c r="H192" s="19" t="s">
        <v>580</v>
      </c>
    </row>
    <row r="193" spans="8:34" ht="11.25" x14ac:dyDescent="0.15">
      <c r="H193" s="19" t="s">
        <v>581</v>
      </c>
    </row>
    <row r="194" spans="8:34" ht="11.25" x14ac:dyDescent="0.15">
      <c r="H194" s="15" t="s">
        <v>80</v>
      </c>
    </row>
    <row r="195" spans="8:34" ht="11.25" x14ac:dyDescent="0.15"/>
    <row r="196" spans="8:34" ht="11.25" x14ac:dyDescent="0.15">
      <c r="H196" s="127"/>
      <c r="I196" s="128" t="s">
        <v>582</v>
      </c>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9"/>
    </row>
    <row r="197" spans="8:34" ht="11.25" x14ac:dyDescent="0.15">
      <c r="H197" s="132"/>
      <c r="I197" s="133" t="s">
        <v>126</v>
      </c>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4"/>
    </row>
    <row r="198" spans="8:34" ht="11.25" x14ac:dyDescent="0.15"/>
    <row r="199" spans="8:34" ht="11.25" x14ac:dyDescent="0.15">
      <c r="I199" s="15" t="s">
        <v>87</v>
      </c>
    </row>
    <row r="200" spans="8:34" ht="11.25" x14ac:dyDescent="0.15">
      <c r="J200" s="15" t="s">
        <v>583</v>
      </c>
    </row>
    <row r="201" spans="8:34" ht="11.25" x14ac:dyDescent="0.15">
      <c r="K201" s="15" t="s">
        <v>601</v>
      </c>
    </row>
    <row r="202" spans="8:34" ht="11.25" x14ac:dyDescent="0.15">
      <c r="K202" s="15" t="s">
        <v>602</v>
      </c>
    </row>
    <row r="203" spans="8:34" ht="11.25" x14ac:dyDescent="0.15">
      <c r="L203" s="15" t="s">
        <v>68</v>
      </c>
    </row>
    <row r="204" spans="8:34" ht="11.25" x14ac:dyDescent="0.15">
      <c r="J204" s="15" t="s">
        <v>584</v>
      </c>
    </row>
    <row r="205" spans="8:34" ht="11.25" x14ac:dyDescent="0.15">
      <c r="K205" s="15" t="s">
        <v>69</v>
      </c>
    </row>
    <row r="206" spans="8:34" ht="11.25" x14ac:dyDescent="0.15">
      <c r="L206" s="15" t="s">
        <v>321</v>
      </c>
    </row>
    <row r="207" spans="8:34" ht="11.25" x14ac:dyDescent="0.15">
      <c r="J207" s="15" t="s">
        <v>585</v>
      </c>
    </row>
    <row r="208" spans="8:34" ht="11.25" x14ac:dyDescent="0.15">
      <c r="K208" s="15" t="s">
        <v>603</v>
      </c>
    </row>
    <row r="209" spans="6:25" ht="11.25" x14ac:dyDescent="0.15">
      <c r="K209" s="15" t="s">
        <v>604</v>
      </c>
    </row>
    <row r="210" spans="6:25" ht="11.25" x14ac:dyDescent="0.15">
      <c r="L210" s="15" t="s">
        <v>70</v>
      </c>
    </row>
    <row r="211" spans="6:25" ht="11.25" x14ac:dyDescent="0.15"/>
    <row r="212" spans="6:25" ht="11.25" x14ac:dyDescent="0.15">
      <c r="G212" s="15" t="s">
        <v>1185</v>
      </c>
    </row>
    <row r="213" spans="6:25" ht="11.25" x14ac:dyDescent="0.15"/>
    <row r="214" spans="6:25" ht="11.25" x14ac:dyDescent="0.15">
      <c r="H214" s="15" t="s">
        <v>858</v>
      </c>
    </row>
    <row r="215" spans="6:25" ht="11.25" x14ac:dyDescent="0.15"/>
    <row r="216" spans="6:25" ht="11.25" x14ac:dyDescent="0.15">
      <c r="F216" s="39" t="s">
        <v>988</v>
      </c>
      <c r="G216" s="39"/>
    </row>
    <row r="217" spans="6:25" ht="11.25" x14ac:dyDescent="0.15">
      <c r="G217" s="15" t="s">
        <v>1186</v>
      </c>
    </row>
    <row r="218" spans="6:25" ht="11.25" x14ac:dyDescent="0.15">
      <c r="H218" s="15" t="s">
        <v>190</v>
      </c>
    </row>
    <row r="219" spans="6:25" ht="11.25" x14ac:dyDescent="0.15">
      <c r="I219" s="15" t="s">
        <v>468</v>
      </c>
      <c r="P219" s="19"/>
      <c r="Q219" s="19"/>
      <c r="R219" s="19"/>
      <c r="S219" s="19"/>
      <c r="T219" s="19"/>
      <c r="U219" s="19"/>
    </row>
    <row r="220" spans="6:25" ht="11.25" x14ac:dyDescent="0.15">
      <c r="P220" s="19"/>
      <c r="Q220" s="19"/>
      <c r="R220" s="19"/>
      <c r="S220" s="19"/>
      <c r="T220" s="19"/>
      <c r="U220" s="19"/>
    </row>
    <row r="221" spans="6:25" ht="11.25" x14ac:dyDescent="0.15">
      <c r="I221" s="15" t="s">
        <v>469</v>
      </c>
      <c r="P221" s="108"/>
      <c r="Q221" s="108"/>
      <c r="R221" s="108"/>
      <c r="S221" s="108"/>
      <c r="T221" s="108"/>
      <c r="U221" s="108"/>
      <c r="V221" s="19"/>
      <c r="W221" s="19"/>
      <c r="X221" s="19"/>
      <c r="Y221" s="19"/>
    </row>
    <row r="222" spans="6:25" ht="11.25" x14ac:dyDescent="0.15">
      <c r="I222" s="151" t="s">
        <v>1181</v>
      </c>
      <c r="J222" s="151" t="s">
        <v>269</v>
      </c>
      <c r="K222" s="152"/>
      <c r="L222" s="152"/>
      <c r="M222" s="152"/>
      <c r="N222" s="152"/>
      <c r="O222" s="153"/>
      <c r="P222" s="151" t="s">
        <v>343</v>
      </c>
      <c r="Q222" s="152"/>
      <c r="R222" s="151" t="s">
        <v>112</v>
      </c>
      <c r="S222" s="152"/>
      <c r="T222" s="151" t="s">
        <v>552</v>
      </c>
      <c r="U222" s="152"/>
      <c r="V222" s="151" t="s">
        <v>270</v>
      </c>
      <c r="W222" s="153"/>
    </row>
    <row r="223" spans="6:25" ht="11.25" x14ac:dyDescent="0.15">
      <c r="I223" s="113">
        <v>1</v>
      </c>
      <c r="J223" s="113" t="s">
        <v>553</v>
      </c>
      <c r="K223" s="106"/>
      <c r="L223" s="106"/>
      <c r="M223" s="106"/>
      <c r="N223" s="106"/>
      <c r="O223" s="107"/>
      <c r="P223" s="136" t="s">
        <v>430</v>
      </c>
      <c r="Q223" s="137"/>
      <c r="R223" s="136" t="s">
        <v>430</v>
      </c>
      <c r="S223" s="137"/>
      <c r="T223" s="136" t="s">
        <v>430</v>
      </c>
      <c r="U223" s="137"/>
      <c r="V223" s="28" t="s">
        <v>430</v>
      </c>
      <c r="W223" s="29"/>
    </row>
    <row r="224" spans="6:25" ht="11.25" x14ac:dyDescent="0.15">
      <c r="I224" s="110"/>
      <c r="J224" s="110"/>
      <c r="K224" s="19"/>
      <c r="L224" s="19"/>
      <c r="M224" s="19"/>
      <c r="N224" s="19"/>
      <c r="O224" s="111"/>
      <c r="P224" s="136" t="s">
        <v>470</v>
      </c>
      <c r="Q224" s="137"/>
      <c r="R224" s="136" t="s">
        <v>430</v>
      </c>
      <c r="S224" s="137"/>
      <c r="T224" s="136" t="s">
        <v>430</v>
      </c>
      <c r="U224" s="137"/>
      <c r="V224" s="28" t="s">
        <v>470</v>
      </c>
      <c r="W224" s="29"/>
    </row>
    <row r="225" spans="9:34" ht="11.25" x14ac:dyDescent="0.15">
      <c r="I225" s="110"/>
      <c r="J225" s="110"/>
      <c r="K225" s="19"/>
      <c r="L225" s="19"/>
      <c r="M225" s="19"/>
      <c r="N225" s="19"/>
      <c r="O225" s="111"/>
      <c r="P225" s="136" t="s">
        <v>430</v>
      </c>
      <c r="Q225" s="137"/>
      <c r="R225" s="136" t="s">
        <v>470</v>
      </c>
      <c r="S225" s="137"/>
      <c r="T225" s="136" t="s">
        <v>430</v>
      </c>
      <c r="U225" s="137"/>
      <c r="V225" s="28" t="s">
        <v>272</v>
      </c>
      <c r="W225" s="29"/>
    </row>
    <row r="226" spans="9:34" ht="11.25" x14ac:dyDescent="0.15">
      <c r="I226" s="110"/>
      <c r="J226" s="110"/>
      <c r="K226" s="19"/>
      <c r="L226" s="19"/>
      <c r="M226" s="19"/>
      <c r="N226" s="19"/>
      <c r="O226" s="111"/>
      <c r="P226" s="136" t="s">
        <v>430</v>
      </c>
      <c r="Q226" s="137"/>
      <c r="R226" s="136" t="s">
        <v>430</v>
      </c>
      <c r="S226" s="137"/>
      <c r="T226" s="136" t="s">
        <v>470</v>
      </c>
      <c r="U226" s="137"/>
      <c r="V226" s="28" t="s">
        <v>272</v>
      </c>
      <c r="W226" s="29"/>
    </row>
    <row r="227" spans="9:34" ht="11.25" x14ac:dyDescent="0.15">
      <c r="I227" s="113">
        <v>2</v>
      </c>
      <c r="J227" s="113" t="s">
        <v>554</v>
      </c>
      <c r="K227" s="106"/>
      <c r="L227" s="106"/>
      <c r="M227" s="106"/>
      <c r="N227" s="106"/>
      <c r="O227" s="107"/>
      <c r="P227" s="136" t="s">
        <v>430</v>
      </c>
      <c r="Q227" s="137"/>
      <c r="R227" s="136" t="s">
        <v>470</v>
      </c>
      <c r="S227" s="137"/>
      <c r="T227" s="136" t="s">
        <v>470</v>
      </c>
      <c r="U227" s="137"/>
      <c r="V227" s="136" t="s">
        <v>430</v>
      </c>
      <c r="W227" s="29"/>
      <c r="Z227" s="138"/>
      <c r="AA227" s="138"/>
      <c r="AB227" s="138"/>
      <c r="AC227" s="138"/>
      <c r="AD227" s="19"/>
      <c r="AE227" s="19"/>
    </row>
    <row r="228" spans="9:34" ht="11.25" x14ac:dyDescent="0.15">
      <c r="I228" s="110"/>
      <c r="J228" s="110"/>
      <c r="K228" s="19"/>
      <c r="L228" s="19"/>
      <c r="M228" s="19"/>
      <c r="N228" s="19"/>
      <c r="O228" s="111"/>
      <c r="P228" s="136" t="s">
        <v>470</v>
      </c>
      <c r="Q228" s="137"/>
      <c r="R228" s="136" t="s">
        <v>430</v>
      </c>
      <c r="S228" s="137"/>
      <c r="T228" s="136" t="s">
        <v>470</v>
      </c>
      <c r="U228" s="137"/>
      <c r="V228" s="136" t="s">
        <v>430</v>
      </c>
      <c r="W228" s="29"/>
      <c r="X228" s="138"/>
      <c r="Y228" s="138"/>
      <c r="Z228" s="138"/>
      <c r="AA228" s="138"/>
      <c r="AB228" s="138"/>
      <c r="AC228" s="138"/>
      <c r="AE228" s="19"/>
    </row>
    <row r="229" spans="9:34" ht="11.25" x14ac:dyDescent="0.15">
      <c r="I229" s="110"/>
      <c r="J229" s="110"/>
      <c r="K229" s="19"/>
      <c r="L229" s="19"/>
      <c r="M229" s="19"/>
      <c r="N229" s="19"/>
      <c r="O229" s="111"/>
      <c r="P229" s="136" t="s">
        <v>470</v>
      </c>
      <c r="Q229" s="137"/>
      <c r="R229" s="136" t="s">
        <v>470</v>
      </c>
      <c r="S229" s="137"/>
      <c r="T229" s="136" t="s">
        <v>430</v>
      </c>
      <c r="U229" s="137"/>
      <c r="V229" s="28" t="s">
        <v>430</v>
      </c>
      <c r="W229" s="29"/>
      <c r="X229" s="138"/>
      <c r="Y229" s="138"/>
      <c r="Z229" s="138"/>
      <c r="AA229" s="138"/>
      <c r="AB229" s="138"/>
      <c r="AC229" s="138"/>
      <c r="AE229" s="19"/>
    </row>
    <row r="230" spans="9:34" ht="11.25" x14ac:dyDescent="0.15">
      <c r="I230" s="112"/>
      <c r="J230" s="112"/>
      <c r="K230" s="108"/>
      <c r="L230" s="108"/>
      <c r="M230" s="108"/>
      <c r="N230" s="108"/>
      <c r="O230" s="109"/>
      <c r="P230" s="136" t="s">
        <v>470</v>
      </c>
      <c r="Q230" s="137"/>
      <c r="R230" s="136" t="s">
        <v>470</v>
      </c>
      <c r="S230" s="137"/>
      <c r="T230" s="136" t="s">
        <v>470</v>
      </c>
      <c r="U230" s="137"/>
      <c r="V230" s="28" t="s">
        <v>470</v>
      </c>
      <c r="W230" s="29"/>
      <c r="X230" s="138"/>
      <c r="Y230" s="138"/>
      <c r="Z230" s="138"/>
      <c r="AA230" s="138"/>
      <c r="AB230" s="138"/>
      <c r="AC230" s="138"/>
      <c r="AE230" s="19"/>
    </row>
    <row r="231" spans="9:34" ht="11.25" x14ac:dyDescent="0.15">
      <c r="I231" s="15" t="s">
        <v>230</v>
      </c>
      <c r="J231" s="19"/>
      <c r="K231" s="19"/>
      <c r="L231" s="19"/>
      <c r="M231" s="19"/>
      <c r="N231" s="19"/>
      <c r="O231" s="19"/>
      <c r="P231" s="138"/>
      <c r="Q231" s="138"/>
      <c r="R231" s="138"/>
      <c r="S231" s="138"/>
      <c r="T231" s="138"/>
      <c r="U231" s="138"/>
      <c r="V231" s="138"/>
      <c r="W231" s="138"/>
      <c r="X231" s="138"/>
      <c r="Y231" s="138"/>
      <c r="Z231" s="138"/>
      <c r="AA231" s="138"/>
      <c r="AB231" s="19"/>
      <c r="AC231" s="19"/>
    </row>
    <row r="232" spans="9:34" ht="11.25" x14ac:dyDescent="0.15">
      <c r="J232" s="19"/>
      <c r="K232" s="19"/>
      <c r="L232" s="19"/>
      <c r="M232" s="19"/>
      <c r="N232" s="19"/>
      <c r="O232" s="19"/>
      <c r="P232" s="138"/>
      <c r="Q232" s="138"/>
      <c r="R232" s="138"/>
      <c r="S232" s="138"/>
      <c r="T232" s="138"/>
      <c r="U232" s="138"/>
      <c r="V232" s="138"/>
      <c r="W232" s="138"/>
      <c r="X232" s="138"/>
      <c r="Y232" s="138"/>
      <c r="Z232" s="138"/>
      <c r="AA232" s="138"/>
      <c r="AB232" s="19"/>
      <c r="AC232" s="19"/>
    </row>
    <row r="233" spans="9:34" ht="11.25" x14ac:dyDescent="0.15">
      <c r="I233" s="15" t="s">
        <v>344</v>
      </c>
    </row>
    <row r="234" spans="9:34" ht="11.25" x14ac:dyDescent="0.15">
      <c r="I234" s="15" t="s">
        <v>346</v>
      </c>
      <c r="R234" s="15" t="s">
        <v>345</v>
      </c>
      <c r="AA234" s="15" t="s">
        <v>471</v>
      </c>
    </row>
    <row r="235" spans="9:34" ht="11.25" x14ac:dyDescent="0.15">
      <c r="I235" s="151" t="s">
        <v>1181</v>
      </c>
      <c r="J235" s="151" t="s">
        <v>269</v>
      </c>
      <c r="K235" s="152"/>
      <c r="L235" s="152"/>
      <c r="M235" s="152"/>
      <c r="N235" s="152"/>
      <c r="O235" s="151" t="s">
        <v>270</v>
      </c>
      <c r="P235" s="153"/>
      <c r="R235" s="151" t="s">
        <v>1181</v>
      </c>
      <c r="S235" s="151" t="s">
        <v>269</v>
      </c>
      <c r="T235" s="152"/>
      <c r="U235" s="152"/>
      <c r="V235" s="152"/>
      <c r="W235" s="152"/>
      <c r="X235" s="151" t="s">
        <v>270</v>
      </c>
      <c r="Y235" s="153"/>
      <c r="AA235" s="151" t="s">
        <v>1181</v>
      </c>
      <c r="AB235" s="151" t="s">
        <v>269</v>
      </c>
      <c r="AC235" s="152"/>
      <c r="AD235" s="152"/>
      <c r="AE235" s="152"/>
      <c r="AF235" s="152"/>
      <c r="AG235" s="151" t="s">
        <v>270</v>
      </c>
      <c r="AH235" s="153"/>
    </row>
    <row r="236" spans="9:34" ht="11.25" x14ac:dyDescent="0.15">
      <c r="I236" s="28">
        <v>1</v>
      </c>
      <c r="J236" s="28" t="s">
        <v>472</v>
      </c>
      <c r="K236" s="30"/>
      <c r="L236" s="30"/>
      <c r="M236" s="30"/>
      <c r="N236" s="30"/>
      <c r="O236" s="28" t="s">
        <v>271</v>
      </c>
      <c r="P236" s="29"/>
      <c r="R236" s="28">
        <v>1</v>
      </c>
      <c r="S236" s="28" t="s">
        <v>472</v>
      </c>
      <c r="T236" s="30"/>
      <c r="U236" s="30"/>
      <c r="V236" s="30"/>
      <c r="W236" s="30"/>
      <c r="X236" s="28" t="s">
        <v>271</v>
      </c>
      <c r="Y236" s="29"/>
      <c r="AA236" s="28">
        <v>1</v>
      </c>
      <c r="AB236" s="28" t="s">
        <v>473</v>
      </c>
      <c r="AC236" s="30"/>
      <c r="AD236" s="30"/>
      <c r="AE236" s="30"/>
      <c r="AF236" s="30"/>
      <c r="AG236" s="28" t="s">
        <v>271</v>
      </c>
      <c r="AH236" s="29"/>
    </row>
    <row r="237" spans="9:34" ht="11.25" x14ac:dyDescent="0.15">
      <c r="I237" s="28">
        <v>2</v>
      </c>
      <c r="J237" s="28" t="s">
        <v>474</v>
      </c>
      <c r="K237" s="30"/>
      <c r="L237" s="30"/>
      <c r="M237" s="30"/>
      <c r="N237" s="30"/>
      <c r="O237" s="28" t="s">
        <v>271</v>
      </c>
      <c r="P237" s="29"/>
      <c r="R237" s="28">
        <v>2</v>
      </c>
      <c r="S237" s="28" t="s">
        <v>474</v>
      </c>
      <c r="T237" s="30"/>
      <c r="U237" s="30"/>
      <c r="V237" s="30"/>
      <c r="W237" s="30"/>
      <c r="X237" s="28" t="s">
        <v>588</v>
      </c>
      <c r="Y237" s="29"/>
      <c r="AA237" s="28">
        <v>2</v>
      </c>
      <c r="AB237" s="28" t="s">
        <v>475</v>
      </c>
      <c r="AC237" s="30"/>
      <c r="AD237" s="30"/>
      <c r="AE237" s="30"/>
      <c r="AF237" s="30"/>
      <c r="AG237" s="28" t="s">
        <v>588</v>
      </c>
      <c r="AH237" s="29"/>
    </row>
    <row r="238" spans="9:34" ht="11.25" x14ac:dyDescent="0.15">
      <c r="I238" s="28">
        <v>3</v>
      </c>
      <c r="J238" s="28" t="s">
        <v>476</v>
      </c>
      <c r="K238" s="30"/>
      <c r="L238" s="30"/>
      <c r="M238" s="30"/>
      <c r="N238" s="30"/>
      <c r="O238" s="28" t="s">
        <v>272</v>
      </c>
      <c r="P238" s="29"/>
      <c r="R238" s="28">
        <v>3</v>
      </c>
      <c r="S238" s="28" t="s">
        <v>476</v>
      </c>
      <c r="T238" s="30"/>
      <c r="U238" s="30"/>
      <c r="V238" s="30"/>
      <c r="W238" s="30"/>
      <c r="X238" s="28" t="s">
        <v>272</v>
      </c>
      <c r="Y238" s="29"/>
    </row>
    <row r="239" spans="9:34" ht="11.25" x14ac:dyDescent="0.15">
      <c r="I239" s="15" t="s">
        <v>230</v>
      </c>
    </row>
    <row r="240" spans="9:34" ht="11.25" x14ac:dyDescent="0.15"/>
    <row r="241" spans="8:24" ht="11.25" x14ac:dyDescent="0.15">
      <c r="H241" s="15" t="s">
        <v>477</v>
      </c>
    </row>
    <row r="242" spans="8:24" ht="11.25" x14ac:dyDescent="0.15">
      <c r="I242" s="15" t="s">
        <v>250</v>
      </c>
    </row>
    <row r="243" spans="8:24" ht="11.25" x14ac:dyDescent="0.15"/>
    <row r="244" spans="8:24" ht="11.25" x14ac:dyDescent="0.15">
      <c r="H244" s="15" t="s">
        <v>478</v>
      </c>
    </row>
    <row r="245" spans="8:24" ht="11.25" x14ac:dyDescent="0.15">
      <c r="I245" s="15" t="s">
        <v>273</v>
      </c>
    </row>
    <row r="246" spans="8:24" ht="11.25" x14ac:dyDescent="0.15">
      <c r="I246" s="15" t="s">
        <v>479</v>
      </c>
    </row>
    <row r="247" spans="8:24" ht="11.25" x14ac:dyDescent="0.15">
      <c r="I247" s="15" t="s">
        <v>480</v>
      </c>
    </row>
    <row r="248" spans="8:24" ht="11.25" x14ac:dyDescent="0.15">
      <c r="I248" s="411" t="s">
        <v>481</v>
      </c>
      <c r="J248" s="412"/>
      <c r="K248" s="412"/>
      <c r="L248" s="413"/>
      <c r="M248" s="411" t="s">
        <v>482</v>
      </c>
      <c r="N248" s="412"/>
      <c r="O248" s="412"/>
      <c r="P248" s="413"/>
      <c r="Q248" s="411" t="s">
        <v>483</v>
      </c>
      <c r="R248" s="412"/>
      <c r="S248" s="412"/>
      <c r="T248" s="413"/>
      <c r="U248" s="411" t="s">
        <v>484</v>
      </c>
      <c r="V248" s="412"/>
      <c r="W248" s="412"/>
      <c r="X248" s="413"/>
    </row>
    <row r="249" spans="8:24" ht="11.25" x14ac:dyDescent="0.15">
      <c r="I249" s="669" t="s">
        <v>485</v>
      </c>
      <c r="J249" s="669"/>
      <c r="K249" s="669"/>
      <c r="L249" s="669"/>
      <c r="M249" s="669" t="s">
        <v>486</v>
      </c>
      <c r="N249" s="669"/>
      <c r="O249" s="669"/>
      <c r="P249" s="669"/>
      <c r="Q249" s="669" t="s">
        <v>487</v>
      </c>
      <c r="R249" s="669"/>
      <c r="S249" s="669"/>
      <c r="T249" s="669"/>
      <c r="U249" s="669" t="s">
        <v>487</v>
      </c>
      <c r="V249" s="669"/>
      <c r="W249" s="669"/>
      <c r="X249" s="669"/>
    </row>
    <row r="250" spans="8:24" ht="11.25" x14ac:dyDescent="0.15">
      <c r="I250" s="668" t="s">
        <v>488</v>
      </c>
      <c r="J250" s="668"/>
      <c r="K250" s="668"/>
      <c r="L250" s="668"/>
      <c r="M250" s="668" t="s">
        <v>486</v>
      </c>
      <c r="N250" s="668"/>
      <c r="O250" s="668"/>
      <c r="P250" s="668"/>
      <c r="Q250" s="668" t="s">
        <v>489</v>
      </c>
      <c r="R250" s="668"/>
      <c r="S250" s="668"/>
      <c r="T250" s="668"/>
      <c r="U250" s="668" t="s">
        <v>489</v>
      </c>
      <c r="V250" s="668"/>
      <c r="W250" s="668"/>
      <c r="X250" s="668"/>
    </row>
    <row r="251" spans="8:24" ht="11.25" x14ac:dyDescent="0.15">
      <c r="I251" s="668" t="s">
        <v>490</v>
      </c>
      <c r="J251" s="668"/>
      <c r="K251" s="668"/>
      <c r="L251" s="668"/>
      <c r="M251" s="668" t="s">
        <v>486</v>
      </c>
      <c r="N251" s="668"/>
      <c r="O251" s="668"/>
      <c r="P251" s="668"/>
      <c r="Q251" s="668" t="s">
        <v>489</v>
      </c>
      <c r="R251" s="668"/>
      <c r="S251" s="668"/>
      <c r="T251" s="668"/>
      <c r="U251" s="668" t="s">
        <v>487</v>
      </c>
      <c r="V251" s="668"/>
      <c r="W251" s="668"/>
      <c r="X251" s="668"/>
    </row>
    <row r="252" spans="8:24" ht="11.25" x14ac:dyDescent="0.15">
      <c r="I252" s="671" t="s">
        <v>491</v>
      </c>
      <c r="J252" s="671"/>
      <c r="K252" s="671"/>
      <c r="L252" s="671"/>
      <c r="M252" s="671" t="s">
        <v>492</v>
      </c>
      <c r="N252" s="671"/>
      <c r="O252" s="671"/>
      <c r="P252" s="671"/>
      <c r="Q252" s="671" t="s">
        <v>487</v>
      </c>
      <c r="R252" s="671"/>
      <c r="S252" s="671"/>
      <c r="T252" s="671"/>
      <c r="U252" s="671" t="s">
        <v>493</v>
      </c>
      <c r="V252" s="671"/>
      <c r="W252" s="671"/>
      <c r="X252" s="671"/>
    </row>
    <row r="253" spans="8:24" ht="11.25" x14ac:dyDescent="0.15"/>
    <row r="254" spans="8:24" ht="11.25" x14ac:dyDescent="0.15">
      <c r="I254" s="15" t="s">
        <v>129</v>
      </c>
    </row>
    <row r="255" spans="8:24" ht="11.25" x14ac:dyDescent="0.15">
      <c r="I255" s="411" t="s">
        <v>494</v>
      </c>
      <c r="J255" s="412"/>
      <c r="K255" s="412"/>
      <c r="L255" s="413"/>
      <c r="M255" s="411" t="s">
        <v>495</v>
      </c>
      <c r="N255" s="412"/>
      <c r="O255" s="412"/>
      <c r="P255" s="413"/>
      <c r="Q255" s="411" t="s">
        <v>496</v>
      </c>
      <c r="R255" s="412"/>
      <c r="S255" s="412"/>
      <c r="T255" s="413"/>
      <c r="U255" s="411" t="s">
        <v>497</v>
      </c>
      <c r="V255" s="412"/>
      <c r="W255" s="412"/>
      <c r="X255" s="413"/>
    </row>
    <row r="256" spans="8:24" ht="11.25" x14ac:dyDescent="0.15">
      <c r="I256" s="669" t="s">
        <v>498</v>
      </c>
      <c r="J256" s="669"/>
      <c r="K256" s="669"/>
      <c r="L256" s="669"/>
      <c r="M256" s="669" t="s">
        <v>499</v>
      </c>
      <c r="N256" s="669"/>
      <c r="O256" s="669"/>
      <c r="P256" s="669"/>
      <c r="Q256" s="669" t="s">
        <v>500</v>
      </c>
      <c r="R256" s="669"/>
      <c r="S256" s="669"/>
      <c r="T256" s="669"/>
      <c r="U256" s="669" t="s">
        <v>501</v>
      </c>
      <c r="V256" s="669"/>
      <c r="W256" s="669"/>
      <c r="X256" s="669"/>
    </row>
    <row r="257" spans="7:29" ht="11.25" x14ac:dyDescent="0.15">
      <c r="I257" s="668" t="s">
        <v>502</v>
      </c>
      <c r="J257" s="668"/>
      <c r="K257" s="668"/>
      <c r="L257" s="668"/>
      <c r="M257" s="668" t="s">
        <v>499</v>
      </c>
      <c r="N257" s="668"/>
      <c r="O257" s="668"/>
      <c r="P257" s="668"/>
      <c r="Q257" s="668" t="s">
        <v>503</v>
      </c>
      <c r="R257" s="668"/>
      <c r="S257" s="668"/>
      <c r="T257" s="668"/>
      <c r="U257" s="668" t="s">
        <v>503</v>
      </c>
      <c r="V257" s="668"/>
      <c r="W257" s="668"/>
      <c r="X257" s="668"/>
      <c r="Z257" s="15" t="s">
        <v>504</v>
      </c>
    </row>
    <row r="258" spans="7:29" ht="11.25" x14ac:dyDescent="0.15">
      <c r="I258" s="668" t="s">
        <v>505</v>
      </c>
      <c r="J258" s="668"/>
      <c r="K258" s="668"/>
      <c r="L258" s="668"/>
      <c r="M258" s="668" t="s">
        <v>506</v>
      </c>
      <c r="N258" s="668"/>
      <c r="O258" s="668"/>
      <c r="P258" s="668"/>
      <c r="Q258" s="668" t="s">
        <v>507</v>
      </c>
      <c r="R258" s="668"/>
      <c r="S258" s="668"/>
      <c r="T258" s="668"/>
      <c r="U258" s="668" t="s">
        <v>508</v>
      </c>
      <c r="V258" s="668"/>
      <c r="W258" s="668"/>
      <c r="X258" s="668"/>
      <c r="Z258" s="15" t="s">
        <v>509</v>
      </c>
    </row>
    <row r="259" spans="7:29" ht="11.25" x14ac:dyDescent="0.15">
      <c r="I259" s="671" t="s">
        <v>510</v>
      </c>
      <c r="J259" s="671"/>
      <c r="K259" s="671"/>
      <c r="L259" s="671"/>
      <c r="M259" s="671" t="s">
        <v>511</v>
      </c>
      <c r="N259" s="671"/>
      <c r="O259" s="671"/>
      <c r="P259" s="671"/>
      <c r="Q259" s="671" t="s">
        <v>507</v>
      </c>
      <c r="R259" s="671"/>
      <c r="S259" s="671"/>
      <c r="T259" s="671"/>
      <c r="U259" s="671" t="s">
        <v>508</v>
      </c>
      <c r="V259" s="671"/>
      <c r="W259" s="671"/>
      <c r="X259" s="671"/>
      <c r="Z259" s="15" t="s">
        <v>546</v>
      </c>
    </row>
    <row r="260" spans="7:29" ht="11.25" x14ac:dyDescent="0.15"/>
    <row r="261" spans="7:29" ht="11.25" x14ac:dyDescent="0.15">
      <c r="G261" s="15" t="s">
        <v>1187</v>
      </c>
    </row>
    <row r="262" spans="7:29" ht="11.25" x14ac:dyDescent="0.15">
      <c r="H262" s="15" t="s">
        <v>187</v>
      </c>
    </row>
    <row r="263" spans="7:29" ht="11.25" x14ac:dyDescent="0.15"/>
    <row r="264" spans="7:29" ht="11.25" x14ac:dyDescent="0.15">
      <c r="H264" s="15" t="s">
        <v>267</v>
      </c>
    </row>
    <row r="265" spans="7:29" ht="11.25" x14ac:dyDescent="0.15">
      <c r="H265" s="127"/>
      <c r="I265" s="128" t="s">
        <v>249</v>
      </c>
      <c r="J265" s="128"/>
      <c r="K265" s="128"/>
      <c r="L265" s="128"/>
      <c r="M265" s="128"/>
      <c r="N265" s="128"/>
      <c r="O265" s="128"/>
      <c r="P265" s="128"/>
      <c r="Q265" s="128"/>
      <c r="R265" s="128"/>
      <c r="S265" s="128"/>
      <c r="T265" s="128"/>
      <c r="U265" s="128"/>
      <c r="V265" s="128"/>
      <c r="W265" s="128"/>
      <c r="X265" s="128"/>
      <c r="Y265" s="128"/>
      <c r="Z265" s="128"/>
      <c r="AA265" s="128"/>
      <c r="AB265" s="128"/>
      <c r="AC265" s="129"/>
    </row>
    <row r="266" spans="7:29" ht="11.25" x14ac:dyDescent="0.15">
      <c r="H266" s="132"/>
      <c r="I266" s="133" t="s">
        <v>30</v>
      </c>
      <c r="J266" s="133"/>
      <c r="K266" s="133"/>
      <c r="L266" s="133"/>
      <c r="M266" s="133"/>
      <c r="N266" s="133"/>
      <c r="O266" s="133"/>
      <c r="P266" s="133"/>
      <c r="Q266" s="133"/>
      <c r="R266" s="133"/>
      <c r="S266" s="133"/>
      <c r="T266" s="133"/>
      <c r="U266" s="133"/>
      <c r="V266" s="133"/>
      <c r="W266" s="133"/>
      <c r="X266" s="133"/>
      <c r="Y266" s="133"/>
      <c r="Z266" s="133"/>
      <c r="AA266" s="133"/>
      <c r="AB266" s="133"/>
      <c r="AC266" s="134"/>
    </row>
    <row r="267" spans="7:29" ht="11.25" x14ac:dyDescent="0.15"/>
    <row r="268" spans="7:29" ht="11.25" x14ac:dyDescent="0.15">
      <c r="G268" s="15" t="s">
        <v>1188</v>
      </c>
    </row>
    <row r="269" spans="7:29" ht="11.25" x14ac:dyDescent="0.15">
      <c r="H269" s="15" t="s">
        <v>188</v>
      </c>
    </row>
    <row r="270" spans="7:29" ht="11.25" x14ac:dyDescent="0.15">
      <c r="H270" s="15" t="s">
        <v>33</v>
      </c>
    </row>
    <row r="271" spans="7:29" ht="11.25" x14ac:dyDescent="0.15">
      <c r="H271" s="15" t="s">
        <v>547</v>
      </c>
    </row>
    <row r="272" spans="7:29" ht="11.25" x14ac:dyDescent="0.15"/>
    <row r="273" spans="7:29" ht="11.25" x14ac:dyDescent="0.15">
      <c r="H273" s="15" t="s">
        <v>189</v>
      </c>
    </row>
    <row r="274" spans="7:29" ht="11.25" x14ac:dyDescent="0.15">
      <c r="H274" s="127"/>
      <c r="I274" s="128" t="s">
        <v>512</v>
      </c>
      <c r="J274" s="128"/>
      <c r="K274" s="128"/>
      <c r="L274" s="128"/>
      <c r="M274" s="128"/>
      <c r="N274" s="128"/>
      <c r="O274" s="128"/>
      <c r="P274" s="128"/>
      <c r="Q274" s="128"/>
      <c r="R274" s="128"/>
      <c r="S274" s="128"/>
      <c r="T274" s="128"/>
      <c r="U274" s="128"/>
      <c r="V274" s="128"/>
      <c r="W274" s="128"/>
      <c r="X274" s="128"/>
      <c r="Y274" s="128"/>
      <c r="Z274" s="128"/>
      <c r="AA274" s="128"/>
      <c r="AB274" s="128"/>
      <c r="AC274" s="129"/>
    </row>
    <row r="275" spans="7:29" ht="11.25" x14ac:dyDescent="0.15">
      <c r="H275" s="132"/>
      <c r="I275" s="133" t="s">
        <v>513</v>
      </c>
      <c r="J275" s="133"/>
      <c r="K275" s="133"/>
      <c r="L275" s="133"/>
      <c r="M275" s="133"/>
      <c r="N275" s="133"/>
      <c r="O275" s="133"/>
      <c r="P275" s="133"/>
      <c r="Q275" s="133"/>
      <c r="R275" s="133"/>
      <c r="S275" s="133"/>
      <c r="T275" s="133"/>
      <c r="U275" s="133"/>
      <c r="V275" s="133"/>
      <c r="W275" s="133"/>
      <c r="X275" s="133"/>
      <c r="Y275" s="133"/>
      <c r="Z275" s="133"/>
      <c r="AA275" s="133"/>
      <c r="AB275" s="133"/>
      <c r="AC275" s="134"/>
    </row>
    <row r="276" spans="7:29" ht="11.25" x14ac:dyDescent="0.15"/>
    <row r="277" spans="7:29" ht="11.25" x14ac:dyDescent="0.15">
      <c r="G277" s="15" t="s">
        <v>1189</v>
      </c>
    </row>
    <row r="278" spans="7:29" ht="11.25" x14ac:dyDescent="0.15">
      <c r="H278" s="15" t="s">
        <v>191</v>
      </c>
    </row>
    <row r="279" spans="7:29" ht="11.25" x14ac:dyDescent="0.15">
      <c r="H279" s="15" t="s">
        <v>339</v>
      </c>
    </row>
    <row r="280" spans="7:29" ht="11.25" x14ac:dyDescent="0.15">
      <c r="H280" s="15" t="s">
        <v>340</v>
      </c>
    </row>
    <row r="281" spans="7:29" ht="11.25" x14ac:dyDescent="0.15">
      <c r="H281" s="15" t="s">
        <v>547</v>
      </c>
    </row>
    <row r="282" spans="7:29" ht="11.25" x14ac:dyDescent="0.15"/>
    <row r="283" spans="7:29" ht="11.25" x14ac:dyDescent="0.15">
      <c r="G283" s="15" t="s">
        <v>1190</v>
      </c>
    </row>
    <row r="284" spans="7:29" ht="11.25" x14ac:dyDescent="0.15">
      <c r="H284" s="15" t="s">
        <v>192</v>
      </c>
    </row>
    <row r="285" spans="7:29" ht="11.25" x14ac:dyDescent="0.15">
      <c r="H285" s="127" t="s">
        <v>251</v>
      </c>
      <c r="I285" s="128"/>
      <c r="J285" s="128"/>
      <c r="K285" s="128"/>
      <c r="L285" s="128"/>
      <c r="M285" s="128"/>
      <c r="N285" s="128"/>
      <c r="O285" s="128"/>
      <c r="P285" s="128"/>
      <c r="Q285" s="128"/>
      <c r="R285" s="128"/>
      <c r="S285" s="129"/>
    </row>
    <row r="286" spans="7:29" ht="11.25" x14ac:dyDescent="0.15">
      <c r="H286" s="130"/>
      <c r="I286" s="19" t="s">
        <v>514</v>
      </c>
      <c r="J286" s="19"/>
      <c r="K286" s="19"/>
      <c r="L286" s="19"/>
      <c r="M286" s="19"/>
      <c r="N286" s="19"/>
      <c r="O286" s="19"/>
      <c r="P286" s="19"/>
      <c r="Q286" s="19"/>
      <c r="R286" s="19"/>
      <c r="S286" s="131"/>
    </row>
    <row r="287" spans="7:29" ht="11.25" x14ac:dyDescent="0.15">
      <c r="H287" s="132"/>
      <c r="I287" s="133" t="s">
        <v>515</v>
      </c>
      <c r="J287" s="133"/>
      <c r="K287" s="133"/>
      <c r="L287" s="133"/>
      <c r="M287" s="133"/>
      <c r="N287" s="133"/>
      <c r="O287" s="133"/>
      <c r="P287" s="133"/>
      <c r="Q287" s="133"/>
      <c r="R287" s="133"/>
      <c r="S287" s="134"/>
    </row>
    <row r="288" spans="7:29" ht="11.25" x14ac:dyDescent="0.15"/>
    <row r="289" spans="6:33" ht="11.25" x14ac:dyDescent="0.15">
      <c r="F289" s="39" t="s">
        <v>989</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3" ht="11.25" x14ac:dyDescent="0.15">
      <c r="F290" s="39"/>
      <c r="G290" s="39" t="s">
        <v>990</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3" ht="11.25" x14ac:dyDescent="0.15">
      <c r="F291" s="39"/>
      <c r="G291" s="39"/>
      <c r="H291" s="39" t="s">
        <v>1203</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row>
    <row r="292" spans="6:33" ht="11.25" x14ac:dyDescent="0.15">
      <c r="F292" s="39"/>
      <c r="G292" s="39"/>
      <c r="H292" s="39" t="s">
        <v>573</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3"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3" ht="11.25" x14ac:dyDescent="0.15">
      <c r="F294" s="39"/>
      <c r="G294" s="39" t="s">
        <v>991</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3" ht="11.25" x14ac:dyDescent="0.15">
      <c r="F295" s="39"/>
      <c r="G295" s="39"/>
      <c r="H295" s="39" t="s">
        <v>1204</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3" ht="11.25" x14ac:dyDescent="0.15">
      <c r="F296" s="39"/>
      <c r="G296" s="39"/>
      <c r="H296" s="39" t="s">
        <v>573</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3"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3" ht="11.25" x14ac:dyDescent="0.15">
      <c r="F298" s="39"/>
      <c r="G298" s="39" t="s">
        <v>992</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3" ht="11.25" x14ac:dyDescent="0.15">
      <c r="F299" s="39"/>
      <c r="G299" s="39"/>
      <c r="H299" s="39" t="s">
        <v>574</v>
      </c>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row>
    <row r="300" spans="6:33"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3" ht="11.25" x14ac:dyDescent="0.15">
      <c r="F301" s="39"/>
      <c r="G301" s="39" t="s">
        <v>993</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3" ht="11.25" x14ac:dyDescent="0.15">
      <c r="F302" s="39"/>
      <c r="G302" s="39"/>
      <c r="H302" s="39" t="s">
        <v>1205</v>
      </c>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row>
    <row r="303" spans="6:33"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3" ht="11.25" x14ac:dyDescent="0.15">
      <c r="F304" s="39"/>
      <c r="G304" s="39" t="s">
        <v>994</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3" ht="11.25" x14ac:dyDescent="0.15">
      <c r="F305" s="39"/>
      <c r="G305" s="39"/>
      <c r="H305" s="39" t="s">
        <v>182</v>
      </c>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row>
    <row r="306" spans="6:33" ht="11.25" x14ac:dyDescent="0.15">
      <c r="F306" s="39"/>
      <c r="G306" s="39"/>
      <c r="H306" s="39" t="s">
        <v>1209</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3" ht="11.25" x14ac:dyDescent="0.15">
      <c r="F307" s="39"/>
      <c r="G307" s="39"/>
      <c r="H307" s="39" t="s">
        <v>64</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3"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3" ht="11.25" x14ac:dyDescent="0.15">
      <c r="F309" s="39"/>
      <c r="G309" s="39" t="s">
        <v>995</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3" ht="11.25" x14ac:dyDescent="0.15">
      <c r="F310" s="39"/>
      <c r="G310" s="39"/>
      <c r="H310" s="39" t="s">
        <v>1206</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3" ht="11.25" x14ac:dyDescent="0.15">
      <c r="F311" s="39"/>
      <c r="G311" s="39"/>
      <c r="H311" s="39" t="s">
        <v>81</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3"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3" ht="11.25" x14ac:dyDescent="0.15">
      <c r="F313" s="39"/>
      <c r="G313" s="39"/>
      <c r="H313" s="39" t="s">
        <v>300</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3" ht="11.25" x14ac:dyDescent="0.15">
      <c r="F314" s="39"/>
      <c r="G314" s="39"/>
      <c r="H314" s="50"/>
      <c r="I314" s="51" t="s">
        <v>62</v>
      </c>
      <c r="J314" s="51"/>
      <c r="K314" s="51"/>
      <c r="L314" s="51"/>
      <c r="M314" s="51"/>
      <c r="N314" s="51"/>
      <c r="O314" s="51"/>
      <c r="P314" s="51"/>
      <c r="Q314" s="51"/>
      <c r="R314" s="51"/>
      <c r="S314" s="51"/>
      <c r="T314" s="51"/>
      <c r="U314" s="51"/>
      <c r="V314" s="51"/>
      <c r="W314" s="51"/>
      <c r="X314" s="51"/>
      <c r="Y314" s="51"/>
      <c r="Z314" s="52"/>
      <c r="AA314" s="39"/>
      <c r="AB314" s="39"/>
      <c r="AC314" s="39"/>
      <c r="AD314" s="39"/>
      <c r="AE314" s="39"/>
      <c r="AF314" s="39"/>
      <c r="AG314" s="39"/>
    </row>
    <row r="315" spans="6:33" ht="11.25" x14ac:dyDescent="0.15">
      <c r="F315" s="39"/>
      <c r="G315" s="39"/>
      <c r="H315" s="53"/>
      <c r="I315" s="49" t="s">
        <v>63</v>
      </c>
      <c r="J315" s="49"/>
      <c r="K315" s="49"/>
      <c r="L315" s="49"/>
      <c r="M315" s="49"/>
      <c r="N315" s="49"/>
      <c r="O315" s="49"/>
      <c r="P315" s="49"/>
      <c r="Q315" s="49"/>
      <c r="R315" s="49"/>
      <c r="S315" s="49"/>
      <c r="T315" s="49"/>
      <c r="U315" s="49"/>
      <c r="V315" s="49"/>
      <c r="W315" s="49"/>
      <c r="X315" s="49"/>
      <c r="Y315" s="49"/>
      <c r="Z315" s="54"/>
      <c r="AA315" s="39"/>
      <c r="AB315" s="39"/>
      <c r="AC315" s="39"/>
      <c r="AD315" s="39"/>
      <c r="AE315" s="39"/>
      <c r="AF315" s="39"/>
      <c r="AG315" s="39"/>
    </row>
    <row r="316" spans="6:33" ht="11.25" x14ac:dyDescent="0.15">
      <c r="F316" s="39"/>
      <c r="G316" s="39"/>
      <c r="H316" s="53"/>
      <c r="I316" s="49" t="s">
        <v>317</v>
      </c>
      <c r="J316" s="49"/>
      <c r="K316" s="49"/>
      <c r="L316" s="49"/>
      <c r="M316" s="49"/>
      <c r="N316" s="49"/>
      <c r="O316" s="49"/>
      <c r="P316" s="49"/>
      <c r="Q316" s="49"/>
      <c r="R316" s="49"/>
      <c r="S316" s="49"/>
      <c r="T316" s="49"/>
      <c r="U316" s="49"/>
      <c r="V316" s="49"/>
      <c r="W316" s="49"/>
      <c r="X316" s="49"/>
      <c r="Y316" s="49"/>
      <c r="Z316" s="54"/>
      <c r="AA316" s="39"/>
      <c r="AB316" s="39"/>
      <c r="AC316" s="39"/>
      <c r="AD316" s="39"/>
      <c r="AE316" s="39"/>
      <c r="AF316" s="39"/>
      <c r="AG316" s="39"/>
    </row>
    <row r="317" spans="6:33" ht="11.25" x14ac:dyDescent="0.15">
      <c r="F317" s="39"/>
      <c r="G317" s="39"/>
      <c r="H317" s="53"/>
      <c r="I317" s="49" t="s">
        <v>318</v>
      </c>
      <c r="J317" s="49"/>
      <c r="K317" s="49"/>
      <c r="L317" s="49"/>
      <c r="M317" s="49"/>
      <c r="N317" s="49"/>
      <c r="O317" s="49"/>
      <c r="P317" s="49"/>
      <c r="Q317" s="49"/>
      <c r="R317" s="49"/>
      <c r="S317" s="49"/>
      <c r="T317" s="49"/>
      <c r="U317" s="49"/>
      <c r="V317" s="49"/>
      <c r="W317" s="49"/>
      <c r="X317" s="49"/>
      <c r="Y317" s="49"/>
      <c r="Z317" s="54"/>
      <c r="AA317" s="39"/>
      <c r="AB317" s="39"/>
      <c r="AC317" s="39"/>
      <c r="AD317" s="39"/>
      <c r="AE317" s="39"/>
      <c r="AF317" s="39"/>
      <c r="AG317" s="39"/>
    </row>
    <row r="318" spans="6:33" ht="11.25" x14ac:dyDescent="0.15">
      <c r="F318" s="39"/>
      <c r="G318" s="39"/>
      <c r="H318" s="53"/>
      <c r="I318" s="49"/>
      <c r="J318" s="49" t="s">
        <v>319</v>
      </c>
      <c r="K318" s="49"/>
      <c r="L318" s="49"/>
      <c r="M318" s="49"/>
      <c r="N318" s="49"/>
      <c r="O318" s="49"/>
      <c r="P318" s="49"/>
      <c r="Q318" s="49"/>
      <c r="R318" s="49"/>
      <c r="S318" s="49"/>
      <c r="T318" s="49"/>
      <c r="U318" s="49"/>
      <c r="V318" s="49"/>
      <c r="W318" s="49"/>
      <c r="X318" s="49"/>
      <c r="Y318" s="49"/>
      <c r="Z318" s="54"/>
      <c r="AA318" s="39"/>
      <c r="AB318" s="39"/>
      <c r="AC318" s="39"/>
      <c r="AD318" s="39"/>
      <c r="AE318" s="39"/>
      <c r="AF318" s="39"/>
      <c r="AG318" s="39"/>
    </row>
    <row r="319" spans="6:33" ht="11.25" x14ac:dyDescent="0.15">
      <c r="F319" s="39"/>
      <c r="G319" s="39"/>
      <c r="H319" s="55"/>
      <c r="I319" s="56"/>
      <c r="J319" s="56" t="s">
        <v>320</v>
      </c>
      <c r="K319" s="56"/>
      <c r="L319" s="56"/>
      <c r="M319" s="56"/>
      <c r="N319" s="56"/>
      <c r="O319" s="56"/>
      <c r="P319" s="56"/>
      <c r="Q319" s="56"/>
      <c r="R319" s="56"/>
      <c r="S319" s="56"/>
      <c r="T319" s="56"/>
      <c r="U319" s="56"/>
      <c r="V319" s="56"/>
      <c r="W319" s="56"/>
      <c r="X319" s="56"/>
      <c r="Y319" s="56"/>
      <c r="Z319" s="57"/>
      <c r="AA319" s="39"/>
      <c r="AB319" s="39"/>
      <c r="AC319" s="39"/>
      <c r="AD319" s="39"/>
      <c r="AE319" s="39"/>
      <c r="AF319" s="39"/>
      <c r="AG319" s="39"/>
    </row>
    <row r="320" spans="6:33"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996</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997</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520</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323</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998</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183</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322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999</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185</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186</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323</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1000</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184</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186</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548</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323</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1001</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324</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802</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298">
    <mergeCell ref="U256:X256"/>
    <mergeCell ref="L130:O130"/>
    <mergeCell ref="A1:D1"/>
    <mergeCell ref="O1:R3"/>
    <mergeCell ref="S1:Z3"/>
    <mergeCell ref="AA1:AB1"/>
    <mergeCell ref="A2:D2"/>
    <mergeCell ref="AA2:AB2"/>
    <mergeCell ref="A3:D3"/>
    <mergeCell ref="AA3:AB3"/>
    <mergeCell ref="U59:V59"/>
    <mergeCell ref="W59:X59"/>
    <mergeCell ref="E3:N3"/>
    <mergeCell ref="P71:S71"/>
    <mergeCell ref="L128:O128"/>
    <mergeCell ref="P119:S119"/>
    <mergeCell ref="P80:S80"/>
    <mergeCell ref="H71:K71"/>
    <mergeCell ref="L71:O71"/>
    <mergeCell ref="M57:N57"/>
    <mergeCell ref="O57:P57"/>
    <mergeCell ref="L131:O131"/>
    <mergeCell ref="T71:W71"/>
    <mergeCell ref="P81:S81"/>
    <mergeCell ref="AC3:AF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H69:K70"/>
    <mergeCell ref="L70:O70"/>
    <mergeCell ref="P70:S70"/>
    <mergeCell ref="U255:X255"/>
    <mergeCell ref="AB70:AE70"/>
    <mergeCell ref="AB71:AE71"/>
    <mergeCell ref="U250:X250"/>
    <mergeCell ref="U248:X248"/>
    <mergeCell ref="M248:P248"/>
    <mergeCell ref="U251:X251"/>
    <mergeCell ref="U249:X249"/>
    <mergeCell ref="I255:L255"/>
    <mergeCell ref="M255:P255"/>
    <mergeCell ref="Q255:T255"/>
    <mergeCell ref="Q58:R58"/>
    <mergeCell ref="S58:T58"/>
    <mergeCell ref="U58:V58"/>
    <mergeCell ref="W58:X58"/>
    <mergeCell ref="H131:K131"/>
    <mergeCell ref="H129:K129"/>
    <mergeCell ref="H128:K128"/>
    <mergeCell ref="H130:K130"/>
    <mergeCell ref="H57:J57"/>
    <mergeCell ref="K57:L57"/>
    <mergeCell ref="P118:S118"/>
    <mergeCell ref="H59:J59"/>
    <mergeCell ref="K59:L59"/>
    <mergeCell ref="M59:N59"/>
    <mergeCell ref="O59:P59"/>
    <mergeCell ref="K61:L61"/>
    <mergeCell ref="L69:AE69"/>
    <mergeCell ref="H79:K80"/>
    <mergeCell ref="AA58:AB58"/>
    <mergeCell ref="H58:J58"/>
    <mergeCell ref="K58:L58"/>
    <mergeCell ref="M58:N58"/>
    <mergeCell ref="O58:P58"/>
    <mergeCell ref="Y58:Z58"/>
    <mergeCell ref="W61:X61"/>
    <mergeCell ref="U61:V61"/>
    <mergeCell ref="AC59:AD59"/>
    <mergeCell ref="AE59:AF59"/>
    <mergeCell ref="X71:AA71"/>
    <mergeCell ref="X70:AA70"/>
    <mergeCell ref="Y59:Z59"/>
    <mergeCell ref="U55:V55"/>
    <mergeCell ref="W55:X55"/>
    <mergeCell ref="AC56:AD56"/>
    <mergeCell ref="AE56:AF56"/>
    <mergeCell ref="Q56:R56"/>
    <mergeCell ref="S56:T56"/>
    <mergeCell ref="U56:V56"/>
    <mergeCell ref="AC57:AD57"/>
    <mergeCell ref="AE57:AF57"/>
    <mergeCell ref="Q57:R57"/>
    <mergeCell ref="S57:T57"/>
    <mergeCell ref="U57:V57"/>
    <mergeCell ref="W56:X56"/>
    <mergeCell ref="W57:X57"/>
    <mergeCell ref="Y56:Z56"/>
    <mergeCell ref="AA56:AB56"/>
    <mergeCell ref="H40:K40"/>
    <mergeCell ref="L40:N40"/>
    <mergeCell ref="O40:Q40"/>
    <mergeCell ref="Q54:R54"/>
    <mergeCell ref="Y53:Z53"/>
    <mergeCell ref="Q53:R53"/>
    <mergeCell ref="S53:T53"/>
    <mergeCell ref="U53:V53"/>
    <mergeCell ref="W53:X53"/>
    <mergeCell ref="S54:T54"/>
    <mergeCell ref="U54:V54"/>
    <mergeCell ref="W54:X54"/>
    <mergeCell ref="H53:J53"/>
    <mergeCell ref="K53:L53"/>
    <mergeCell ref="M53:N53"/>
    <mergeCell ref="O53:P53"/>
    <mergeCell ref="K54:L54"/>
    <mergeCell ref="M54:N54"/>
    <mergeCell ref="O54:P54"/>
    <mergeCell ref="U51:V51"/>
    <mergeCell ref="W51:X51"/>
    <mergeCell ref="H50:J50"/>
    <mergeCell ref="K50:L50"/>
    <mergeCell ref="M50:N50"/>
    <mergeCell ref="R41:T41"/>
    <mergeCell ref="H51:J51"/>
    <mergeCell ref="Q50:R50"/>
    <mergeCell ref="H41:K41"/>
    <mergeCell ref="L41:N41"/>
    <mergeCell ref="O41:Q41"/>
    <mergeCell ref="H48:J49"/>
    <mergeCell ref="Q51:R51"/>
    <mergeCell ref="K51:L51"/>
    <mergeCell ref="M51:N51"/>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C5" s="15" t="s">
        <v>1156</v>
      </c>
    </row>
    <row r="6" spans="1:35" ht="11.25" x14ac:dyDescent="0.15">
      <c r="D6" s="98" t="s">
        <v>450</v>
      </c>
      <c r="E6" s="15" t="s">
        <v>31</v>
      </c>
    </row>
    <row r="7" spans="1:35" ht="11.25" x14ac:dyDescent="0.15">
      <c r="D7" s="98"/>
    </row>
    <row r="8" spans="1:35" ht="11.25" x14ac:dyDescent="0.15">
      <c r="D8" s="98"/>
      <c r="E8" s="31" t="s">
        <v>178</v>
      </c>
    </row>
    <row r="9" spans="1:35" ht="11.25" x14ac:dyDescent="0.15">
      <c r="D9" s="98"/>
    </row>
    <row r="10" spans="1:35" ht="11.25" x14ac:dyDescent="0.15">
      <c r="D10" s="98" t="s">
        <v>451</v>
      </c>
      <c r="E10" s="92" t="s">
        <v>399</v>
      </c>
    </row>
    <row r="11" spans="1:35" ht="11.25" x14ac:dyDescent="0.15">
      <c r="E11" s="15" t="s">
        <v>1002</v>
      </c>
    </row>
    <row r="12" spans="1:35" ht="11.25" x14ac:dyDescent="0.15">
      <c r="F12" s="15" t="s">
        <v>1157</v>
      </c>
    </row>
    <row r="13" spans="1:35" ht="11.25" x14ac:dyDescent="0.15"/>
    <row r="14" spans="1:35" ht="11.25" x14ac:dyDescent="0.15">
      <c r="G14" s="15" t="s">
        <v>78</v>
      </c>
    </row>
    <row r="15" spans="1:35" ht="11.25" x14ac:dyDescent="0.15"/>
    <row r="16" spans="1:35" ht="11.25" x14ac:dyDescent="0.15">
      <c r="F16" s="15" t="s">
        <v>1158</v>
      </c>
    </row>
    <row r="17" spans="5:18" ht="11.25" x14ac:dyDescent="0.15"/>
    <row r="18" spans="5:18" ht="11.25" x14ac:dyDescent="0.15">
      <c r="G18" s="15" t="s">
        <v>79</v>
      </c>
    </row>
    <row r="19" spans="5:18" ht="11.25" x14ac:dyDescent="0.15"/>
    <row r="20" spans="5:18" ht="11.25" x14ac:dyDescent="0.15">
      <c r="F20" s="15" t="s">
        <v>1159</v>
      </c>
    </row>
    <row r="21" spans="5:18" ht="11.25" x14ac:dyDescent="0.15"/>
    <row r="22" spans="5:18" ht="11.25" x14ac:dyDescent="0.15">
      <c r="G22" s="15" t="s">
        <v>192</v>
      </c>
    </row>
    <row r="23" spans="5:18" ht="11.25" x14ac:dyDescent="0.15">
      <c r="G23" s="127" t="s">
        <v>251</v>
      </c>
      <c r="H23" s="128"/>
      <c r="I23" s="128"/>
      <c r="J23" s="128"/>
      <c r="K23" s="128"/>
      <c r="L23" s="128"/>
      <c r="M23" s="128"/>
      <c r="N23" s="128"/>
      <c r="O23" s="128"/>
      <c r="P23" s="128"/>
      <c r="Q23" s="128"/>
      <c r="R23" s="129"/>
    </row>
    <row r="24" spans="5:18" ht="11.25" x14ac:dyDescent="0.15">
      <c r="G24" s="130"/>
      <c r="H24" s="19" t="s">
        <v>514</v>
      </c>
      <c r="I24" s="19"/>
      <c r="J24" s="19"/>
      <c r="K24" s="19"/>
      <c r="L24" s="19"/>
      <c r="M24" s="19"/>
      <c r="N24" s="19"/>
      <c r="O24" s="19"/>
      <c r="P24" s="19"/>
      <c r="Q24" s="19"/>
      <c r="R24" s="131"/>
    </row>
    <row r="25" spans="5:18" ht="11.25" x14ac:dyDescent="0.15">
      <c r="G25" s="132"/>
      <c r="H25" s="133" t="s">
        <v>515</v>
      </c>
      <c r="I25" s="133"/>
      <c r="J25" s="133"/>
      <c r="K25" s="133"/>
      <c r="L25" s="133"/>
      <c r="M25" s="133"/>
      <c r="N25" s="133"/>
      <c r="O25" s="133"/>
      <c r="P25" s="133"/>
      <c r="Q25" s="133"/>
      <c r="R25" s="134"/>
    </row>
    <row r="26" spans="5:18" ht="11.25" x14ac:dyDescent="0.15"/>
    <row r="27" spans="5:18" s="41" customFormat="1" ht="11.25" x14ac:dyDescent="0.15">
      <c r="E27" s="39" t="s">
        <v>1003</v>
      </c>
      <c r="F27" s="39"/>
      <c r="G27" s="39"/>
      <c r="H27" s="39"/>
      <c r="I27" s="39"/>
      <c r="J27" s="39"/>
      <c r="K27" s="39"/>
      <c r="L27" s="39"/>
      <c r="M27" s="39"/>
      <c r="N27" s="39"/>
      <c r="O27" s="39"/>
      <c r="P27" s="39"/>
      <c r="Q27" s="39"/>
    </row>
    <row r="28" spans="5:18" s="41" customFormat="1" ht="11.25" x14ac:dyDescent="0.15">
      <c r="E28" s="39"/>
      <c r="F28" s="39" t="s">
        <v>1004</v>
      </c>
      <c r="G28" s="39"/>
      <c r="H28" s="39"/>
      <c r="I28" s="39"/>
      <c r="J28" s="39"/>
      <c r="K28" s="39"/>
      <c r="L28" s="39"/>
      <c r="M28" s="39"/>
      <c r="N28" s="39"/>
      <c r="O28" s="39"/>
      <c r="P28" s="39"/>
      <c r="Q28" s="39"/>
    </row>
    <row r="29" spans="5:18" s="41" customFormat="1" ht="11.25" x14ac:dyDescent="0.15">
      <c r="E29" s="39"/>
      <c r="F29" s="39"/>
      <c r="G29" s="39"/>
      <c r="H29" s="39"/>
      <c r="I29" s="39"/>
      <c r="J29" s="39"/>
      <c r="K29" s="39"/>
      <c r="L29" s="39"/>
      <c r="M29" s="39"/>
      <c r="N29" s="39"/>
      <c r="O29" s="39"/>
      <c r="P29" s="39"/>
      <c r="Q29" s="39"/>
    </row>
    <row r="30" spans="5:18" s="41" customFormat="1" ht="11.25" x14ac:dyDescent="0.15">
      <c r="E30" s="39"/>
      <c r="F30" s="39"/>
      <c r="G30" s="39" t="s">
        <v>1207</v>
      </c>
      <c r="H30" s="39"/>
      <c r="I30" s="39"/>
      <c r="J30" s="39"/>
      <c r="K30" s="39"/>
      <c r="L30" s="39"/>
      <c r="M30" s="39"/>
      <c r="N30" s="39"/>
      <c r="O30" s="39"/>
      <c r="P30" s="39"/>
      <c r="Q30" s="39"/>
    </row>
    <row r="31" spans="5:18" s="41" customFormat="1" ht="11.25" x14ac:dyDescent="0.15">
      <c r="E31" s="39"/>
      <c r="F31" s="39"/>
      <c r="G31" s="39" t="s">
        <v>573</v>
      </c>
      <c r="H31" s="39"/>
      <c r="I31" s="39"/>
      <c r="J31" s="39"/>
      <c r="K31" s="39"/>
      <c r="L31" s="39"/>
      <c r="M31" s="39"/>
      <c r="N31" s="39"/>
      <c r="O31" s="39"/>
      <c r="P31" s="39"/>
      <c r="Q31" s="39"/>
    </row>
    <row r="32" spans="5:18" s="41" customFormat="1" ht="11.25" x14ac:dyDescent="0.15">
      <c r="E32" s="39"/>
      <c r="F32" s="39"/>
      <c r="G32" s="39"/>
      <c r="H32" s="39"/>
      <c r="I32" s="39"/>
      <c r="J32" s="39"/>
      <c r="K32" s="39"/>
      <c r="L32" s="39"/>
      <c r="M32" s="39"/>
      <c r="N32" s="39"/>
      <c r="O32" s="39"/>
      <c r="P32" s="39"/>
      <c r="Q32" s="39"/>
    </row>
    <row r="33" spans="5:17" s="41" customFormat="1" ht="11.25" x14ac:dyDescent="0.15">
      <c r="E33" s="39"/>
      <c r="F33" s="39" t="s">
        <v>1005</v>
      </c>
      <c r="G33" s="39"/>
      <c r="H33" s="39"/>
      <c r="I33" s="39"/>
      <c r="J33" s="39"/>
      <c r="K33" s="39"/>
      <c r="L33" s="39"/>
      <c r="M33" s="39"/>
      <c r="N33" s="39"/>
      <c r="O33" s="39"/>
      <c r="P33" s="39"/>
      <c r="Q33" s="39"/>
    </row>
    <row r="34" spans="5:17" s="41" customFormat="1" ht="11.25" x14ac:dyDescent="0.15">
      <c r="E34" s="39"/>
      <c r="F34" s="39"/>
      <c r="G34" s="39"/>
      <c r="H34" s="39"/>
      <c r="I34" s="39"/>
      <c r="J34" s="39"/>
      <c r="K34" s="39"/>
      <c r="L34" s="39"/>
      <c r="M34" s="39"/>
      <c r="N34" s="39"/>
      <c r="O34" s="39"/>
      <c r="P34" s="39"/>
      <c r="Q34" s="39"/>
    </row>
    <row r="35" spans="5:17" s="41" customFormat="1" ht="11.25" x14ac:dyDescent="0.15">
      <c r="E35" s="39"/>
      <c r="F35" s="39"/>
      <c r="G35" s="39" t="s">
        <v>1208</v>
      </c>
      <c r="H35" s="39"/>
      <c r="I35" s="39"/>
      <c r="J35" s="39"/>
      <c r="K35" s="39"/>
      <c r="L35" s="39"/>
      <c r="M35" s="39"/>
      <c r="N35" s="39"/>
      <c r="O35" s="39"/>
      <c r="P35" s="39"/>
      <c r="Q35" s="39"/>
    </row>
    <row r="36" spans="5:17" s="41" customFormat="1" ht="11.25" x14ac:dyDescent="0.15">
      <c r="E36" s="39"/>
      <c r="F36" s="39"/>
      <c r="G36" s="39" t="s">
        <v>573</v>
      </c>
      <c r="H36" s="39"/>
      <c r="I36" s="39"/>
      <c r="J36" s="39"/>
      <c r="K36" s="39"/>
      <c r="L36" s="39"/>
      <c r="M36" s="39"/>
      <c r="N36" s="39"/>
      <c r="O36" s="39"/>
      <c r="P36" s="39"/>
      <c r="Q36" s="39"/>
    </row>
    <row r="37" spans="5:17" s="41" customFormat="1" ht="11.25" x14ac:dyDescent="0.15">
      <c r="E37" s="39"/>
      <c r="F37" s="39"/>
      <c r="G37" s="39"/>
      <c r="H37" s="39"/>
      <c r="I37" s="39"/>
      <c r="J37" s="39"/>
      <c r="K37" s="39"/>
      <c r="L37" s="39"/>
      <c r="M37" s="39"/>
      <c r="N37" s="39"/>
      <c r="O37" s="39"/>
      <c r="P37" s="39"/>
      <c r="Q37" s="39"/>
    </row>
    <row r="38" spans="5:17" s="41" customFormat="1" ht="11.25" x14ac:dyDescent="0.15">
      <c r="E38" s="39"/>
      <c r="F38" s="39" t="s">
        <v>1006</v>
      </c>
      <c r="G38" s="39"/>
      <c r="H38" s="39"/>
      <c r="I38" s="39"/>
      <c r="J38" s="39"/>
      <c r="K38" s="39"/>
      <c r="L38" s="39"/>
      <c r="M38" s="39"/>
      <c r="N38" s="39"/>
      <c r="O38" s="39"/>
      <c r="P38" s="39"/>
      <c r="Q38" s="39"/>
    </row>
    <row r="39" spans="5:17" s="41" customFormat="1" ht="11.25" x14ac:dyDescent="0.15">
      <c r="E39" s="39"/>
      <c r="F39" s="39"/>
      <c r="G39" s="39"/>
      <c r="H39" s="39"/>
      <c r="I39" s="39"/>
      <c r="J39" s="39"/>
      <c r="K39" s="39"/>
      <c r="L39" s="39"/>
      <c r="M39" s="39"/>
      <c r="N39" s="39"/>
      <c r="O39" s="39"/>
      <c r="P39" s="39"/>
      <c r="Q39" s="39"/>
    </row>
    <row r="40" spans="5:17" s="41" customFormat="1" ht="11.25" x14ac:dyDescent="0.15">
      <c r="E40" s="39"/>
      <c r="F40" s="39"/>
      <c r="G40" s="39" t="s">
        <v>574</v>
      </c>
      <c r="H40" s="39"/>
      <c r="I40" s="39"/>
      <c r="J40" s="39"/>
      <c r="K40" s="39"/>
      <c r="L40" s="39"/>
      <c r="M40" s="39"/>
      <c r="N40" s="39"/>
      <c r="O40" s="39"/>
      <c r="P40" s="39"/>
      <c r="Q40" s="39"/>
    </row>
    <row r="41" spans="5:17" s="41" customFormat="1" ht="11.25" x14ac:dyDescent="0.15">
      <c r="E41" s="39"/>
      <c r="F41" s="39"/>
      <c r="G41" s="39"/>
      <c r="H41" s="39"/>
      <c r="I41" s="39"/>
      <c r="J41" s="39"/>
      <c r="K41" s="39"/>
      <c r="L41" s="39"/>
      <c r="M41" s="39"/>
      <c r="N41" s="39"/>
      <c r="O41" s="39"/>
      <c r="P41" s="39"/>
      <c r="Q41" s="39"/>
    </row>
    <row r="42" spans="5:17" s="41" customFormat="1" ht="11.25" x14ac:dyDescent="0.15">
      <c r="E42" s="39"/>
      <c r="F42" s="39" t="s">
        <v>1007</v>
      </c>
      <c r="G42" s="39"/>
      <c r="H42" s="39"/>
      <c r="I42" s="39"/>
      <c r="J42" s="39"/>
      <c r="K42" s="39"/>
      <c r="L42" s="39"/>
      <c r="M42" s="39"/>
      <c r="N42" s="39"/>
      <c r="O42" s="39"/>
      <c r="P42" s="39"/>
      <c r="Q42" s="39"/>
    </row>
    <row r="43" spans="5:17" s="41" customFormat="1" ht="11.25" x14ac:dyDescent="0.15">
      <c r="E43" s="39"/>
      <c r="F43" s="39"/>
      <c r="G43" s="39"/>
      <c r="H43" s="39"/>
      <c r="I43" s="39"/>
      <c r="J43" s="39"/>
      <c r="K43" s="39"/>
      <c r="L43" s="39"/>
      <c r="M43" s="39"/>
      <c r="N43" s="39"/>
      <c r="O43" s="39"/>
      <c r="P43" s="39"/>
      <c r="Q43" s="39"/>
    </row>
    <row r="44" spans="5:17" s="41" customFormat="1" ht="11.25" x14ac:dyDescent="0.15">
      <c r="E44" s="39"/>
      <c r="F44" s="39"/>
      <c r="G44" s="39" t="s">
        <v>1205</v>
      </c>
      <c r="H44" s="39"/>
      <c r="I44" s="39"/>
      <c r="J44" s="39"/>
      <c r="K44" s="39"/>
      <c r="L44" s="39"/>
      <c r="M44" s="39"/>
      <c r="N44" s="39"/>
      <c r="O44" s="39"/>
      <c r="P44" s="39"/>
      <c r="Q44" s="39"/>
    </row>
    <row r="45" spans="5:17" s="41" customFormat="1" ht="11.25" x14ac:dyDescent="0.15">
      <c r="E45" s="39"/>
      <c r="F45" s="39"/>
      <c r="G45" s="39"/>
      <c r="H45" s="39"/>
      <c r="I45" s="39"/>
      <c r="J45" s="39"/>
      <c r="K45" s="39"/>
      <c r="L45" s="39"/>
      <c r="M45" s="39"/>
      <c r="N45" s="39"/>
      <c r="O45" s="39"/>
      <c r="P45" s="39"/>
      <c r="Q45" s="39"/>
    </row>
    <row r="46" spans="5:17" s="41" customFormat="1" ht="11.25" x14ac:dyDescent="0.15">
      <c r="E46" s="39"/>
      <c r="F46" s="39" t="s">
        <v>1008</v>
      </c>
      <c r="G46" s="39"/>
      <c r="H46" s="39"/>
      <c r="I46" s="39"/>
      <c r="J46" s="39"/>
      <c r="K46" s="39"/>
      <c r="L46" s="39"/>
      <c r="M46" s="39"/>
      <c r="N46" s="39"/>
      <c r="O46" s="39"/>
      <c r="P46" s="39"/>
      <c r="Q46" s="39"/>
    </row>
    <row r="47" spans="5:17" s="41" customFormat="1" ht="11.25" x14ac:dyDescent="0.15">
      <c r="E47" s="39"/>
      <c r="F47" s="39"/>
      <c r="G47" s="39"/>
      <c r="H47" s="39"/>
      <c r="I47" s="39"/>
      <c r="J47" s="39"/>
      <c r="K47" s="39"/>
      <c r="L47" s="39"/>
      <c r="M47" s="39"/>
      <c r="N47" s="39"/>
      <c r="O47" s="39"/>
      <c r="P47" s="39"/>
      <c r="Q47" s="39"/>
    </row>
    <row r="48" spans="5:17" s="41" customFormat="1" ht="11.25" x14ac:dyDescent="0.15">
      <c r="E48" s="39"/>
      <c r="F48" s="39"/>
      <c r="G48" s="39" t="s">
        <v>182</v>
      </c>
      <c r="H48" s="39"/>
      <c r="I48" s="39"/>
      <c r="J48" s="39"/>
      <c r="K48" s="39"/>
      <c r="L48" s="39"/>
      <c r="M48" s="39"/>
      <c r="N48" s="39"/>
      <c r="O48" s="39"/>
      <c r="P48" s="39"/>
      <c r="Q48" s="39"/>
    </row>
    <row r="49" spans="5:25" s="41" customFormat="1" ht="11.25" x14ac:dyDescent="0.15">
      <c r="E49" s="39"/>
      <c r="F49" s="39"/>
      <c r="G49" s="39" t="s">
        <v>1209</v>
      </c>
      <c r="H49" s="39"/>
      <c r="I49" s="39"/>
      <c r="J49" s="39"/>
      <c r="K49" s="39"/>
      <c r="L49" s="39"/>
      <c r="M49" s="39"/>
      <c r="N49" s="39"/>
      <c r="O49" s="39"/>
      <c r="P49" s="39"/>
      <c r="Q49" s="39"/>
    </row>
    <row r="50" spans="5:25" s="41" customFormat="1" ht="11.25" x14ac:dyDescent="0.15">
      <c r="E50" s="39"/>
      <c r="F50" s="39"/>
      <c r="G50" s="39" t="s">
        <v>64</v>
      </c>
      <c r="H50" s="39"/>
      <c r="I50" s="39"/>
      <c r="J50" s="39"/>
      <c r="K50" s="39"/>
      <c r="L50" s="39"/>
      <c r="M50" s="39"/>
      <c r="N50" s="39"/>
      <c r="O50" s="39"/>
      <c r="P50" s="39"/>
      <c r="Q50" s="39"/>
    </row>
    <row r="51" spans="5:25" s="41" customFormat="1" ht="11.25" x14ac:dyDescent="0.15">
      <c r="E51" s="39"/>
      <c r="F51" s="39"/>
      <c r="G51" s="39"/>
      <c r="H51" s="39"/>
      <c r="I51" s="39"/>
      <c r="J51" s="39"/>
      <c r="K51" s="39"/>
      <c r="L51" s="39"/>
      <c r="M51" s="39"/>
      <c r="N51" s="39"/>
      <c r="O51" s="39"/>
      <c r="P51" s="39"/>
      <c r="Q51" s="39"/>
    </row>
    <row r="52" spans="5:25" s="41" customFormat="1" ht="11.25" x14ac:dyDescent="0.15">
      <c r="E52" s="39"/>
      <c r="F52" s="78" t="s">
        <v>1009</v>
      </c>
      <c r="G52" s="39"/>
      <c r="H52" s="39"/>
      <c r="I52" s="39"/>
      <c r="J52" s="39"/>
      <c r="K52" s="39"/>
      <c r="L52" s="39"/>
      <c r="M52" s="39"/>
      <c r="N52" s="39"/>
      <c r="O52" s="39"/>
      <c r="P52" s="39"/>
      <c r="Q52" s="39"/>
    </row>
    <row r="53" spans="5:25" s="41" customFormat="1" ht="11.25" x14ac:dyDescent="0.15">
      <c r="E53" s="39"/>
      <c r="F53" s="78"/>
      <c r="G53" s="39"/>
      <c r="H53" s="39"/>
      <c r="I53" s="39"/>
      <c r="J53" s="39"/>
      <c r="K53" s="39"/>
      <c r="L53" s="39"/>
      <c r="M53" s="39"/>
      <c r="N53" s="39"/>
      <c r="O53" s="39"/>
      <c r="P53" s="39"/>
      <c r="Q53" s="39"/>
    </row>
    <row r="54" spans="5:25" s="41" customFormat="1" ht="11.25" x14ac:dyDescent="0.15">
      <c r="E54" s="39"/>
      <c r="F54" s="39"/>
      <c r="G54" s="39" t="s">
        <v>1206</v>
      </c>
      <c r="H54" s="39"/>
      <c r="I54" s="39"/>
      <c r="J54" s="39"/>
      <c r="K54" s="39"/>
      <c r="L54" s="39"/>
      <c r="M54" s="39"/>
      <c r="N54" s="39"/>
      <c r="O54" s="39"/>
      <c r="P54" s="39"/>
      <c r="Q54" s="39"/>
    </row>
    <row r="55" spans="5:25" s="41" customFormat="1" ht="11.25" x14ac:dyDescent="0.15">
      <c r="E55" s="39"/>
      <c r="F55" s="39"/>
      <c r="G55" s="39" t="s">
        <v>81</v>
      </c>
      <c r="H55" s="39"/>
      <c r="I55" s="39"/>
      <c r="J55" s="39"/>
      <c r="K55" s="39"/>
      <c r="L55" s="39"/>
      <c r="M55" s="39"/>
      <c r="N55" s="39"/>
      <c r="O55" s="39"/>
      <c r="P55" s="39"/>
      <c r="Q55" s="39"/>
    </row>
    <row r="56" spans="5:25" s="41" customFormat="1" ht="11.25" x14ac:dyDescent="0.15">
      <c r="E56" s="39"/>
      <c r="F56" s="39"/>
      <c r="G56" s="39"/>
      <c r="H56" s="39"/>
      <c r="I56" s="39"/>
      <c r="J56" s="39"/>
      <c r="K56" s="39"/>
      <c r="L56" s="39"/>
      <c r="M56" s="39"/>
      <c r="N56" s="39"/>
      <c r="O56" s="39"/>
      <c r="P56" s="39"/>
      <c r="Q56" s="39"/>
    </row>
    <row r="57" spans="5:25" s="41" customFormat="1" ht="11.25" x14ac:dyDescent="0.15">
      <c r="E57" s="39"/>
      <c r="F57" s="39"/>
      <c r="G57" s="39" t="s">
        <v>300</v>
      </c>
      <c r="H57" s="39"/>
      <c r="I57" s="39"/>
      <c r="J57" s="39"/>
      <c r="K57" s="39"/>
      <c r="L57" s="39"/>
      <c r="M57" s="39"/>
      <c r="N57" s="39"/>
      <c r="O57" s="39"/>
      <c r="P57" s="39"/>
      <c r="Q57" s="39"/>
    </row>
    <row r="58" spans="5:25" s="41" customFormat="1" ht="11.25" x14ac:dyDescent="0.15">
      <c r="E58" s="39"/>
      <c r="F58" s="39"/>
      <c r="G58" s="50"/>
      <c r="H58" s="51" t="s">
        <v>62</v>
      </c>
      <c r="I58" s="51"/>
      <c r="J58" s="51"/>
      <c r="K58" s="51"/>
      <c r="L58" s="51"/>
      <c r="M58" s="51"/>
      <c r="N58" s="51"/>
      <c r="O58" s="51"/>
      <c r="P58" s="51"/>
      <c r="Q58" s="51"/>
      <c r="R58" s="42"/>
      <c r="S58" s="42"/>
      <c r="T58" s="42"/>
      <c r="U58" s="42"/>
      <c r="V58" s="42"/>
      <c r="W58" s="42"/>
      <c r="X58" s="42"/>
      <c r="Y58" s="43"/>
    </row>
    <row r="59" spans="5:25" s="41" customFormat="1" ht="11.25" x14ac:dyDescent="0.15">
      <c r="E59" s="39"/>
      <c r="F59" s="39"/>
      <c r="G59" s="53"/>
      <c r="H59" s="49" t="s">
        <v>63</v>
      </c>
      <c r="I59" s="49"/>
      <c r="J59" s="49"/>
      <c r="K59" s="49"/>
      <c r="L59" s="49"/>
      <c r="M59" s="49"/>
      <c r="N59" s="49"/>
      <c r="O59" s="49"/>
      <c r="P59" s="49"/>
      <c r="Q59" s="49"/>
      <c r="R59" s="46"/>
      <c r="S59" s="46"/>
      <c r="T59" s="46"/>
      <c r="U59" s="46"/>
      <c r="V59" s="46"/>
      <c r="W59" s="46"/>
      <c r="X59" s="46"/>
      <c r="Y59" s="47"/>
    </row>
    <row r="60" spans="5:25" s="41" customFormat="1" ht="11.25" x14ac:dyDescent="0.15">
      <c r="E60" s="39"/>
      <c r="F60" s="39"/>
      <c r="G60" s="53"/>
      <c r="H60" s="49" t="s">
        <v>317</v>
      </c>
      <c r="I60" s="49"/>
      <c r="J60" s="49"/>
      <c r="K60" s="49"/>
      <c r="L60" s="49"/>
      <c r="M60" s="49"/>
      <c r="N60" s="49"/>
      <c r="O60" s="49"/>
      <c r="P60" s="49"/>
      <c r="Q60" s="49"/>
      <c r="R60" s="46"/>
      <c r="S60" s="46"/>
      <c r="T60" s="46"/>
      <c r="U60" s="46"/>
      <c r="V60" s="46"/>
      <c r="W60" s="46"/>
      <c r="X60" s="46"/>
      <c r="Y60" s="47"/>
    </row>
    <row r="61" spans="5:25" s="41" customFormat="1" ht="11.25" x14ac:dyDescent="0.15">
      <c r="E61" s="39"/>
      <c r="F61" s="39"/>
      <c r="G61" s="53"/>
      <c r="H61" s="49" t="s">
        <v>318</v>
      </c>
      <c r="I61" s="49"/>
      <c r="J61" s="49"/>
      <c r="K61" s="49"/>
      <c r="L61" s="49"/>
      <c r="M61" s="49"/>
      <c r="N61" s="49"/>
      <c r="O61" s="49"/>
      <c r="P61" s="49"/>
      <c r="Q61" s="49"/>
      <c r="R61" s="46"/>
      <c r="S61" s="46"/>
      <c r="T61" s="46"/>
      <c r="U61" s="46"/>
      <c r="V61" s="46"/>
      <c r="W61" s="46"/>
      <c r="X61" s="46"/>
      <c r="Y61" s="47"/>
    </row>
    <row r="62" spans="5:25" s="41" customFormat="1" ht="11.25" x14ac:dyDescent="0.15">
      <c r="E62" s="39"/>
      <c r="F62" s="39"/>
      <c r="G62" s="53"/>
      <c r="H62" s="49"/>
      <c r="I62" s="49" t="s">
        <v>319</v>
      </c>
      <c r="J62" s="49"/>
      <c r="K62" s="49"/>
      <c r="L62" s="49"/>
      <c r="M62" s="49"/>
      <c r="N62" s="49"/>
      <c r="O62" s="49"/>
      <c r="P62" s="49"/>
      <c r="Q62" s="49"/>
      <c r="R62" s="46"/>
      <c r="S62" s="46"/>
      <c r="T62" s="46"/>
      <c r="U62" s="46"/>
      <c r="V62" s="46"/>
      <c r="W62" s="46"/>
      <c r="X62" s="46"/>
      <c r="Y62" s="47"/>
    </row>
    <row r="63" spans="5:25" s="41" customFormat="1" ht="11.25" x14ac:dyDescent="0.15">
      <c r="E63" s="39"/>
      <c r="F63" s="39"/>
      <c r="G63" s="55"/>
      <c r="H63" s="56"/>
      <c r="I63" s="56" t="s">
        <v>320</v>
      </c>
      <c r="J63" s="56"/>
      <c r="K63" s="56"/>
      <c r="L63" s="56"/>
      <c r="M63" s="56"/>
      <c r="N63" s="56"/>
      <c r="O63" s="56"/>
      <c r="P63" s="56"/>
      <c r="Q63" s="56"/>
      <c r="R63" s="44"/>
      <c r="S63" s="44"/>
      <c r="T63" s="44"/>
      <c r="U63" s="44"/>
      <c r="V63" s="44"/>
      <c r="W63" s="44"/>
      <c r="X63" s="44"/>
      <c r="Y63" s="45"/>
    </row>
    <row r="64" spans="5:25" s="41" customFormat="1" ht="11.25" x14ac:dyDescent="0.15">
      <c r="G64" s="46"/>
      <c r="H64" s="46"/>
      <c r="I64" s="46"/>
      <c r="J64" s="46"/>
      <c r="K64" s="46"/>
      <c r="L64" s="46"/>
      <c r="M64" s="46"/>
      <c r="N64" s="46"/>
      <c r="O64" s="46"/>
      <c r="P64" s="46"/>
      <c r="Q64" s="46"/>
      <c r="R64" s="46"/>
      <c r="S64" s="46"/>
      <c r="T64" s="46"/>
      <c r="U64" s="46"/>
      <c r="V64" s="46"/>
      <c r="W64" s="46"/>
      <c r="X64" s="46"/>
      <c r="Y64" s="46"/>
    </row>
    <row r="65" spans="6:25" s="41" customFormat="1" ht="11.25" x14ac:dyDescent="0.15">
      <c r="F65" s="15" t="s">
        <v>1160</v>
      </c>
      <c r="G65" s="15"/>
      <c r="H65" s="46"/>
      <c r="I65" s="46"/>
      <c r="J65" s="46"/>
      <c r="K65" s="46"/>
      <c r="L65" s="46"/>
      <c r="M65" s="46"/>
      <c r="N65" s="46"/>
      <c r="O65" s="46"/>
      <c r="P65" s="46"/>
      <c r="Q65" s="46"/>
      <c r="R65" s="46"/>
      <c r="S65" s="46"/>
      <c r="T65" s="46"/>
      <c r="U65" s="46"/>
      <c r="V65" s="46"/>
      <c r="W65" s="46"/>
      <c r="X65" s="46"/>
      <c r="Y65" s="46"/>
    </row>
    <row r="66" spans="6:25" s="41" customFormat="1" ht="11.25" x14ac:dyDescent="0.15">
      <c r="F66" s="15"/>
      <c r="G66" s="15"/>
      <c r="H66" s="46"/>
      <c r="I66" s="46"/>
      <c r="J66" s="46"/>
      <c r="K66" s="46"/>
      <c r="L66" s="46"/>
      <c r="M66" s="46"/>
      <c r="N66" s="46"/>
      <c r="O66" s="46"/>
      <c r="P66" s="46"/>
      <c r="Q66" s="46"/>
      <c r="R66" s="46"/>
      <c r="S66" s="46"/>
      <c r="T66" s="46"/>
      <c r="U66" s="46"/>
      <c r="V66" s="46"/>
      <c r="W66" s="46"/>
      <c r="X66" s="46"/>
      <c r="Y66" s="46"/>
    </row>
    <row r="67" spans="6:25" s="41" customFormat="1" ht="11.25" x14ac:dyDescent="0.15">
      <c r="F67" s="15"/>
      <c r="G67" s="15" t="s">
        <v>568</v>
      </c>
      <c r="H67" s="46"/>
      <c r="I67" s="46"/>
      <c r="J67" s="46"/>
      <c r="K67" s="46"/>
      <c r="L67" s="46"/>
      <c r="M67" s="46"/>
      <c r="N67" s="46"/>
      <c r="O67" s="46"/>
      <c r="P67" s="46"/>
      <c r="Q67" s="46"/>
      <c r="R67" s="46"/>
      <c r="S67" s="46"/>
      <c r="T67" s="46"/>
      <c r="U67" s="46"/>
      <c r="V67" s="46"/>
      <c r="W67" s="46"/>
      <c r="X67" s="46"/>
      <c r="Y67" s="46"/>
    </row>
    <row r="68" spans="6:25" s="41" customFormat="1" ht="11.25" x14ac:dyDescent="0.15">
      <c r="F68" s="15"/>
      <c r="G68" s="15" t="s">
        <v>566</v>
      </c>
      <c r="H68" s="46"/>
      <c r="I68" s="46"/>
      <c r="J68" s="46"/>
      <c r="K68" s="46"/>
      <c r="L68" s="46"/>
      <c r="M68" s="46"/>
      <c r="N68" s="46"/>
      <c r="O68" s="46"/>
      <c r="P68" s="46"/>
      <c r="Q68" s="46"/>
      <c r="R68" s="46"/>
      <c r="S68" s="46"/>
      <c r="T68" s="46"/>
      <c r="U68" s="46"/>
      <c r="V68" s="46"/>
      <c r="W68" s="46"/>
      <c r="X68" s="46"/>
      <c r="Y68" s="46"/>
    </row>
    <row r="69" spans="6:25" s="41" customFormat="1" ht="11.25" x14ac:dyDescent="0.15">
      <c r="F69" s="15"/>
      <c r="G69" s="15" t="s">
        <v>570</v>
      </c>
      <c r="H69" s="46"/>
      <c r="I69" s="46"/>
      <c r="J69" s="46"/>
      <c r="K69" s="46"/>
      <c r="L69" s="46"/>
      <c r="M69" s="46"/>
      <c r="N69" s="46"/>
      <c r="O69" s="46"/>
      <c r="P69" s="46"/>
      <c r="Q69" s="46"/>
      <c r="R69" s="46"/>
      <c r="S69" s="46"/>
      <c r="T69" s="46"/>
      <c r="U69" s="46"/>
      <c r="V69" s="46"/>
      <c r="W69" s="46"/>
      <c r="X69" s="46"/>
      <c r="Y69" s="46"/>
    </row>
    <row r="70" spans="6:25" s="41" customFormat="1" ht="11.25" x14ac:dyDescent="0.15">
      <c r="F70" s="15"/>
      <c r="G70" s="15"/>
      <c r="H70" s="46"/>
      <c r="I70" s="46"/>
      <c r="J70" s="46"/>
      <c r="K70" s="46"/>
      <c r="L70" s="46"/>
      <c r="M70" s="46"/>
      <c r="N70" s="46"/>
      <c r="O70" s="46"/>
      <c r="P70" s="46"/>
      <c r="Q70" s="46"/>
      <c r="R70" s="46"/>
      <c r="S70" s="46"/>
      <c r="T70" s="46"/>
      <c r="U70" s="46"/>
      <c r="V70" s="46"/>
      <c r="W70" s="46"/>
      <c r="X70" s="46"/>
      <c r="Y70" s="46"/>
    </row>
    <row r="71" spans="6:25" s="41" customFormat="1" ht="11.25" x14ac:dyDescent="0.15">
      <c r="F71" s="15" t="s">
        <v>1161</v>
      </c>
      <c r="G71" s="15"/>
      <c r="H71" s="46"/>
      <c r="I71" s="46"/>
      <c r="J71" s="46"/>
      <c r="K71" s="46"/>
      <c r="L71" s="46"/>
      <c r="M71" s="46"/>
      <c r="N71" s="46"/>
      <c r="O71" s="46"/>
      <c r="P71" s="46"/>
      <c r="Q71" s="46"/>
      <c r="R71" s="46"/>
      <c r="S71" s="46"/>
      <c r="T71" s="46"/>
      <c r="U71" s="46"/>
      <c r="V71" s="46"/>
      <c r="W71" s="46"/>
      <c r="X71" s="46"/>
      <c r="Y71" s="46"/>
    </row>
    <row r="72" spans="6:25" s="41" customFormat="1" ht="11.25" x14ac:dyDescent="0.15">
      <c r="F72" s="15"/>
      <c r="G72" s="15"/>
      <c r="H72" s="46"/>
      <c r="I72" s="46"/>
      <c r="J72" s="46"/>
      <c r="K72" s="46"/>
      <c r="L72" s="46"/>
      <c r="M72" s="46"/>
      <c r="N72" s="46"/>
      <c r="O72" s="46"/>
      <c r="P72" s="46"/>
      <c r="Q72" s="46"/>
      <c r="R72" s="46"/>
      <c r="S72" s="46"/>
      <c r="T72" s="46"/>
      <c r="U72" s="46"/>
      <c r="V72" s="46"/>
      <c r="W72" s="46"/>
      <c r="X72" s="46"/>
      <c r="Y72" s="46"/>
    </row>
    <row r="73" spans="6:25" s="41" customFormat="1" ht="11.25" x14ac:dyDescent="0.15">
      <c r="F73" s="15"/>
      <c r="G73" s="15" t="s">
        <v>567</v>
      </c>
      <c r="H73" s="46"/>
      <c r="I73" s="46"/>
      <c r="J73" s="46"/>
      <c r="K73" s="46"/>
      <c r="L73" s="46"/>
      <c r="M73" s="46"/>
      <c r="N73" s="46"/>
      <c r="O73" s="46"/>
      <c r="P73" s="46"/>
      <c r="Q73" s="46"/>
      <c r="R73" s="46"/>
      <c r="S73" s="46"/>
      <c r="T73" s="46"/>
      <c r="U73" s="46"/>
      <c r="V73" s="46"/>
      <c r="W73" s="46"/>
      <c r="X73" s="46"/>
      <c r="Y73" s="46"/>
    </row>
    <row r="74" spans="6:25" s="41" customFormat="1" ht="11.25" x14ac:dyDescent="0.15">
      <c r="F74" s="15"/>
      <c r="G74" s="15"/>
      <c r="H74" s="46"/>
      <c r="I74" s="46"/>
      <c r="J74" s="46"/>
      <c r="K74" s="46"/>
      <c r="L74" s="46"/>
      <c r="M74" s="46"/>
      <c r="N74" s="46"/>
      <c r="O74" s="46"/>
      <c r="P74" s="46"/>
      <c r="Q74" s="46"/>
      <c r="R74" s="46"/>
      <c r="S74" s="46"/>
      <c r="T74" s="46"/>
      <c r="U74" s="46"/>
      <c r="V74" s="46"/>
      <c r="W74" s="46"/>
      <c r="X74" s="46"/>
      <c r="Y74" s="46"/>
    </row>
    <row r="75" spans="6:25" s="41" customFormat="1" ht="11.25" x14ac:dyDescent="0.15">
      <c r="F75" s="15" t="s">
        <v>1162</v>
      </c>
      <c r="G75" s="15"/>
      <c r="H75" s="46"/>
      <c r="I75" s="46"/>
      <c r="J75" s="46"/>
      <c r="K75" s="46"/>
      <c r="L75" s="46"/>
      <c r="M75" s="46"/>
      <c r="N75" s="46"/>
      <c r="O75" s="46"/>
      <c r="P75" s="46"/>
      <c r="Q75" s="46"/>
      <c r="R75" s="46"/>
      <c r="S75" s="46"/>
      <c r="T75" s="46"/>
      <c r="U75" s="46"/>
      <c r="V75" s="46"/>
      <c r="W75" s="46"/>
      <c r="X75" s="46"/>
      <c r="Y75" s="46"/>
    </row>
    <row r="76" spans="6:25" s="41" customFormat="1" ht="11.25" x14ac:dyDescent="0.15">
      <c r="F76" s="15"/>
      <c r="G76" s="15"/>
      <c r="H76" s="46"/>
      <c r="I76" s="46"/>
      <c r="J76" s="46"/>
      <c r="K76" s="46"/>
      <c r="L76" s="46"/>
      <c r="M76" s="46"/>
      <c r="N76" s="46"/>
      <c r="O76" s="46"/>
      <c r="P76" s="46"/>
      <c r="Q76" s="46"/>
      <c r="R76" s="46"/>
      <c r="S76" s="46"/>
      <c r="T76" s="46"/>
      <c r="U76" s="46"/>
      <c r="V76" s="46"/>
      <c r="W76" s="46"/>
      <c r="X76" s="46"/>
      <c r="Y76" s="46"/>
    </row>
    <row r="77" spans="6:25" s="41" customFormat="1" ht="11.25" x14ac:dyDescent="0.15">
      <c r="F77" s="15"/>
      <c r="G77" s="15" t="s">
        <v>569</v>
      </c>
      <c r="H77" s="46"/>
      <c r="I77" s="46"/>
      <c r="J77" s="46"/>
      <c r="K77" s="46"/>
      <c r="L77" s="46"/>
      <c r="M77" s="46"/>
      <c r="N77" s="46"/>
      <c r="O77" s="46"/>
      <c r="P77" s="46"/>
      <c r="Q77" s="46"/>
      <c r="R77" s="46"/>
      <c r="S77" s="46"/>
      <c r="T77" s="46"/>
      <c r="U77" s="46"/>
      <c r="V77" s="46"/>
      <c r="W77" s="46"/>
      <c r="X77" s="46"/>
      <c r="Y77" s="46"/>
    </row>
    <row r="78" spans="6:25" s="41" customFormat="1" ht="11.25" x14ac:dyDescent="0.15">
      <c r="F78" s="15"/>
      <c r="G78" s="15" t="s">
        <v>566</v>
      </c>
      <c r="H78" s="46"/>
      <c r="I78" s="46"/>
      <c r="J78" s="46"/>
      <c r="K78" s="46"/>
      <c r="L78" s="46"/>
      <c r="M78" s="46"/>
      <c r="N78" s="46"/>
      <c r="O78" s="46"/>
      <c r="P78" s="46"/>
      <c r="Q78" s="46"/>
      <c r="R78" s="46"/>
      <c r="S78" s="46"/>
      <c r="T78" s="46"/>
      <c r="U78" s="46"/>
      <c r="V78" s="46"/>
      <c r="W78" s="46"/>
      <c r="X78" s="46"/>
      <c r="Y78" s="46"/>
    </row>
    <row r="79" spans="6:25" s="41" customFormat="1" ht="11.25" x14ac:dyDescent="0.15">
      <c r="F79" s="15"/>
      <c r="G79" s="15" t="s">
        <v>570</v>
      </c>
      <c r="H79" s="46"/>
      <c r="I79" s="46"/>
      <c r="J79" s="46"/>
      <c r="K79" s="46"/>
      <c r="L79" s="46"/>
      <c r="M79" s="46"/>
      <c r="N79" s="46"/>
      <c r="O79" s="46"/>
      <c r="P79" s="46"/>
      <c r="Q79" s="46"/>
      <c r="R79" s="46"/>
      <c r="S79" s="46"/>
      <c r="T79" s="46"/>
      <c r="U79" s="46"/>
      <c r="V79" s="46"/>
      <c r="W79" s="46"/>
      <c r="X79" s="46"/>
      <c r="Y79" s="46"/>
    </row>
    <row r="80" spans="6:25" ht="11.25" x14ac:dyDescent="0.15"/>
    <row r="81" spans="5:24" ht="11.25" x14ac:dyDescent="0.15">
      <c r="E81" s="15" t="s">
        <v>1010</v>
      </c>
    </row>
    <row r="82" spans="5:24" ht="11.25" x14ac:dyDescent="0.15"/>
    <row r="83" spans="5:24" ht="11.25" x14ac:dyDescent="0.15">
      <c r="F83" s="15" t="s">
        <v>559</v>
      </c>
    </row>
    <row r="84" spans="5:24" ht="11.25" x14ac:dyDescent="0.15"/>
    <row r="85" spans="5:24" ht="11.25" x14ac:dyDescent="0.15">
      <c r="F85" s="15" t="s">
        <v>1163</v>
      </c>
    </row>
    <row r="86" spans="5:24" ht="11.25" x14ac:dyDescent="0.15"/>
    <row r="87" spans="5:24" ht="11.25" x14ac:dyDescent="0.15">
      <c r="G87" s="38" t="s">
        <v>1210</v>
      </c>
    </row>
    <row r="88" spans="5:24" ht="11.25" x14ac:dyDescent="0.15">
      <c r="G88" s="15" t="s">
        <v>560</v>
      </c>
    </row>
    <row r="89" spans="5:24" ht="11.25" x14ac:dyDescent="0.15"/>
    <row r="90" spans="5:24" ht="11.25" x14ac:dyDescent="0.15">
      <c r="F90" s="15" t="s">
        <v>1164</v>
      </c>
    </row>
    <row r="91" spans="5:24" ht="11.25" x14ac:dyDescent="0.15"/>
    <row r="92" spans="5:24" ht="11.25" x14ac:dyDescent="0.15">
      <c r="G92" s="15" t="s">
        <v>563</v>
      </c>
    </row>
    <row r="93" spans="5:24" ht="11.25" x14ac:dyDescent="0.15"/>
    <row r="94" spans="5:24" ht="11.25" x14ac:dyDescent="0.15">
      <c r="F94" s="15" t="s">
        <v>1165</v>
      </c>
      <c r="G94" s="19"/>
      <c r="H94" s="19"/>
      <c r="I94" s="19"/>
      <c r="J94" s="19"/>
      <c r="K94" s="19"/>
      <c r="L94" s="19"/>
      <c r="M94" s="19"/>
      <c r="N94" s="19"/>
      <c r="O94" s="19"/>
      <c r="P94" s="19"/>
      <c r="Q94" s="19"/>
      <c r="R94" s="19"/>
      <c r="S94" s="19"/>
      <c r="T94" s="19"/>
      <c r="U94" s="19"/>
      <c r="V94" s="19"/>
      <c r="W94" s="19"/>
      <c r="X94" s="19"/>
    </row>
    <row r="95" spans="5:24" ht="11.25" x14ac:dyDescent="0.15">
      <c r="G95" s="19"/>
      <c r="H95" s="19"/>
      <c r="I95" s="19"/>
      <c r="J95" s="19"/>
      <c r="K95" s="19"/>
      <c r="L95" s="19"/>
      <c r="M95" s="19"/>
      <c r="N95" s="19"/>
      <c r="O95" s="19"/>
      <c r="P95" s="19"/>
      <c r="Q95" s="19"/>
      <c r="R95" s="19"/>
      <c r="S95" s="19"/>
      <c r="T95" s="19"/>
      <c r="U95" s="19"/>
      <c r="V95" s="19"/>
      <c r="W95" s="19"/>
      <c r="X95" s="19"/>
    </row>
    <row r="96" spans="5:24" ht="11.25" x14ac:dyDescent="0.15">
      <c r="G96" s="19" t="s">
        <v>575</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15" t="s">
        <v>1166</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19" t="s">
        <v>576</v>
      </c>
      <c r="H100" s="19"/>
      <c r="I100" s="19"/>
      <c r="J100" s="19"/>
      <c r="K100" s="19"/>
      <c r="L100" s="19"/>
      <c r="M100" s="19"/>
      <c r="N100" s="19"/>
      <c r="O100" s="19"/>
      <c r="P100" s="19"/>
      <c r="Q100" s="19"/>
      <c r="R100" s="19"/>
      <c r="S100" s="19"/>
      <c r="T100" s="19"/>
      <c r="U100" s="19"/>
      <c r="V100" s="19"/>
      <c r="W100" s="19"/>
      <c r="X100" s="19"/>
    </row>
    <row r="101" spans="6:24" ht="11.25" x14ac:dyDescent="0.15">
      <c r="G101" s="19" t="s">
        <v>565</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15" t="s">
        <v>1167</v>
      </c>
    </row>
    <row r="104" spans="6:24" ht="11.25" x14ac:dyDescent="0.15"/>
    <row r="105" spans="6:24" ht="11.25" x14ac:dyDescent="0.15">
      <c r="G105" s="15" t="s">
        <v>1101</v>
      </c>
    </row>
  </sheetData>
  <mergeCells count="17">
    <mergeCell ref="A1:D1"/>
    <mergeCell ref="O1:R3"/>
    <mergeCell ref="S1:Z3"/>
    <mergeCell ref="AA1:AB1"/>
    <mergeCell ref="A2:D2"/>
    <mergeCell ref="AA2:AB2"/>
    <mergeCell ref="A3:D3"/>
    <mergeCell ref="AA3:AB3"/>
    <mergeCell ref="AC3:AF3"/>
    <mergeCell ref="AG3:AI3"/>
    <mergeCell ref="E3:N3"/>
    <mergeCell ref="AC1:AF1"/>
    <mergeCell ref="AG1:AI1"/>
    <mergeCell ref="E2:N2"/>
    <mergeCell ref="AC2:AF2"/>
    <mergeCell ref="AG2:AI2"/>
    <mergeCell ref="E1:N1"/>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zoomScaleNormal="100" zoomScaleSheetLayoutView="100" workbookViewId="0">
      <selection sqref="A1:D1"/>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15" t="s">
        <v>1130</v>
      </c>
    </row>
    <row r="6" spans="1:35" ht="11.25" x14ac:dyDescent="0.15">
      <c r="C6" s="15" t="s">
        <v>1131</v>
      </c>
    </row>
    <row r="7" spans="1:35" ht="11.25" x14ac:dyDescent="0.15">
      <c r="D7" s="98" t="s">
        <v>1114</v>
      </c>
    </row>
    <row r="8" spans="1:35" ht="11.25" x14ac:dyDescent="0.15">
      <c r="D8" s="98"/>
    </row>
    <row r="9" spans="1:35" ht="11.25" x14ac:dyDescent="0.15">
      <c r="E9" s="31" t="s">
        <v>178</v>
      </c>
    </row>
    <row r="10" spans="1:35" ht="11.25" x14ac:dyDescent="0.15"/>
    <row r="11" spans="1:35" ht="11.25" x14ac:dyDescent="0.15">
      <c r="D11" s="98" t="s">
        <v>1115</v>
      </c>
      <c r="E11" s="92"/>
    </row>
    <row r="12" spans="1:35" ht="11.25" x14ac:dyDescent="0.15">
      <c r="E12" s="15" t="s">
        <v>1011</v>
      </c>
    </row>
    <row r="13" spans="1:35" ht="11.25" x14ac:dyDescent="0.15">
      <c r="F13" s="15" t="s">
        <v>1132</v>
      </c>
    </row>
    <row r="14" spans="1:35" ht="11.25" x14ac:dyDescent="0.15"/>
    <row r="15" spans="1:35" ht="11.25" x14ac:dyDescent="0.15">
      <c r="G15" s="15" t="s">
        <v>747</v>
      </c>
    </row>
    <row r="16" spans="1:35" ht="11.25" x14ac:dyDescent="0.15">
      <c r="G16" s="15" t="s">
        <v>193</v>
      </c>
    </row>
    <row r="17" spans="6:20" ht="11.25" x14ac:dyDescent="0.15"/>
    <row r="18" spans="6:20" ht="11.25" x14ac:dyDescent="0.15">
      <c r="G18" s="15" t="s">
        <v>248</v>
      </c>
    </row>
    <row r="19" spans="6:20" ht="11.25" x14ac:dyDescent="0.15">
      <c r="G19" s="127"/>
      <c r="H19" s="128" t="s">
        <v>748</v>
      </c>
      <c r="I19" s="128"/>
      <c r="J19" s="128"/>
      <c r="K19" s="128"/>
      <c r="L19" s="128"/>
      <c r="M19" s="128"/>
      <c r="N19" s="128"/>
      <c r="O19" s="128"/>
      <c r="P19" s="128"/>
      <c r="Q19" s="128"/>
      <c r="R19" s="128"/>
      <c r="S19" s="128"/>
      <c r="T19" s="129"/>
    </row>
    <row r="20" spans="6:20" ht="11.25" x14ac:dyDescent="0.15">
      <c r="G20" s="132"/>
      <c r="H20" s="133" t="s">
        <v>749</v>
      </c>
      <c r="I20" s="133"/>
      <c r="J20" s="133"/>
      <c r="K20" s="133"/>
      <c r="L20" s="133"/>
      <c r="M20" s="133"/>
      <c r="N20" s="133"/>
      <c r="O20" s="133"/>
      <c r="P20" s="133"/>
      <c r="Q20" s="133"/>
      <c r="R20" s="133"/>
      <c r="S20" s="133"/>
      <c r="T20" s="134"/>
    </row>
    <row r="21" spans="6:20" ht="11.25" x14ac:dyDescent="0.15">
      <c r="G21" s="19"/>
      <c r="H21" s="19"/>
      <c r="I21" s="19"/>
      <c r="J21" s="19"/>
      <c r="K21" s="19"/>
      <c r="L21" s="19"/>
      <c r="M21" s="19"/>
      <c r="N21" s="19"/>
      <c r="O21" s="19"/>
      <c r="P21" s="19"/>
      <c r="Q21" s="19"/>
      <c r="R21" s="19"/>
      <c r="S21" s="19"/>
      <c r="T21" s="19"/>
    </row>
    <row r="22" spans="6:20" ht="11.25" x14ac:dyDescent="0.15">
      <c r="F22" s="15" t="s">
        <v>1133</v>
      </c>
      <c r="G22" s="19"/>
      <c r="H22" s="19"/>
      <c r="I22" s="19"/>
      <c r="J22" s="19"/>
      <c r="K22" s="19"/>
      <c r="L22" s="19"/>
      <c r="M22" s="19"/>
      <c r="N22" s="19"/>
      <c r="O22" s="19"/>
      <c r="P22" s="19"/>
      <c r="Q22" s="19"/>
      <c r="R22" s="19"/>
      <c r="S22" s="19"/>
      <c r="T22" s="19"/>
    </row>
    <row r="23" spans="6:20" ht="11.25" x14ac:dyDescent="0.15">
      <c r="G23" s="19"/>
      <c r="H23" s="19"/>
      <c r="I23" s="19"/>
      <c r="J23" s="19"/>
      <c r="K23" s="19"/>
      <c r="L23" s="19"/>
      <c r="M23" s="19"/>
      <c r="N23" s="19"/>
      <c r="O23" s="19"/>
      <c r="P23" s="19"/>
      <c r="Q23" s="19"/>
      <c r="R23" s="19"/>
      <c r="S23" s="19"/>
      <c r="T23" s="19"/>
    </row>
    <row r="24" spans="6:20" ht="11.25" x14ac:dyDescent="0.15">
      <c r="G24" s="15" t="s">
        <v>859</v>
      </c>
      <c r="H24" s="19"/>
      <c r="I24" s="19"/>
      <c r="J24" s="19"/>
      <c r="K24" s="19"/>
      <c r="L24" s="19"/>
      <c r="M24" s="19"/>
      <c r="N24" s="19"/>
      <c r="O24" s="19"/>
      <c r="P24" s="19"/>
      <c r="Q24" s="19"/>
      <c r="R24" s="19"/>
      <c r="S24" s="19"/>
      <c r="T24" s="19"/>
    </row>
    <row r="25" spans="6:20" ht="11.25" x14ac:dyDescent="0.15"/>
    <row r="26" spans="6:20" ht="11.25" x14ac:dyDescent="0.15">
      <c r="F26" s="15" t="s">
        <v>1134</v>
      </c>
    </row>
    <row r="27" spans="6:20" ht="11.25" x14ac:dyDescent="0.15">
      <c r="G27" s="15" t="s">
        <v>1135</v>
      </c>
    </row>
    <row r="28" spans="6:20" ht="11.25" x14ac:dyDescent="0.15"/>
    <row r="29" spans="6:20" ht="11.25" x14ac:dyDescent="0.15">
      <c r="H29" s="15" t="s">
        <v>860</v>
      </c>
    </row>
    <row r="30" spans="6:20" ht="11.25" x14ac:dyDescent="0.15"/>
    <row r="31" spans="6:20" ht="11.25" x14ac:dyDescent="0.15">
      <c r="H31" s="15" t="s">
        <v>804</v>
      </c>
    </row>
    <row r="32" spans="6:20" ht="11.25" x14ac:dyDescent="0.15">
      <c r="I32" s="15" t="s">
        <v>760</v>
      </c>
    </row>
    <row r="33" spans="8:26" ht="11.25" x14ac:dyDescent="0.15"/>
    <row r="34" spans="8:26" ht="11.25" x14ac:dyDescent="0.15">
      <c r="H34" s="15" t="s">
        <v>805</v>
      </c>
    </row>
    <row r="35" spans="8:26" ht="11.25" x14ac:dyDescent="0.15">
      <c r="I35" s="15" t="s">
        <v>1211</v>
      </c>
    </row>
    <row r="36" spans="8:26" ht="11.25" x14ac:dyDescent="0.15">
      <c r="I36" s="15" t="s">
        <v>811</v>
      </c>
    </row>
    <row r="37" spans="8:26" ht="11.25" x14ac:dyDescent="0.15">
      <c r="I37" s="15" t="s">
        <v>560</v>
      </c>
    </row>
    <row r="38" spans="8:26" ht="11.25" x14ac:dyDescent="0.15"/>
    <row r="39" spans="8:26" ht="11.25" x14ac:dyDescent="0.15">
      <c r="H39" s="15" t="s">
        <v>806</v>
      </c>
    </row>
    <row r="40" spans="8:26" ht="11.25" x14ac:dyDescent="0.15">
      <c r="I40" s="15" t="s">
        <v>563</v>
      </c>
    </row>
    <row r="41" spans="8:26" ht="11.25" x14ac:dyDescent="0.15"/>
    <row r="42" spans="8:26" ht="11.25" x14ac:dyDescent="0.15">
      <c r="H42" s="15" t="s">
        <v>807</v>
      </c>
      <c r="I42" s="19"/>
      <c r="J42" s="19"/>
      <c r="K42" s="19"/>
      <c r="L42" s="19"/>
      <c r="M42" s="19"/>
      <c r="N42" s="19"/>
      <c r="O42" s="19"/>
      <c r="P42" s="19"/>
      <c r="Q42" s="19"/>
      <c r="R42" s="19"/>
      <c r="S42" s="19"/>
      <c r="T42" s="19"/>
      <c r="U42" s="19"/>
      <c r="V42" s="19"/>
      <c r="W42" s="19"/>
      <c r="X42" s="19"/>
      <c r="Y42" s="19"/>
      <c r="Z42" s="19"/>
    </row>
    <row r="43" spans="8:26" ht="11.25" x14ac:dyDescent="0.15">
      <c r="I43" s="19" t="s">
        <v>761</v>
      </c>
      <c r="J43" s="19"/>
      <c r="K43" s="19"/>
      <c r="L43" s="19"/>
      <c r="M43" s="19"/>
      <c r="N43" s="19"/>
      <c r="O43" s="19"/>
      <c r="P43" s="19"/>
      <c r="Q43" s="19"/>
      <c r="R43" s="19"/>
      <c r="S43" s="19"/>
      <c r="T43" s="19"/>
      <c r="U43" s="19"/>
      <c r="V43" s="19"/>
      <c r="W43" s="19"/>
      <c r="X43" s="19"/>
      <c r="Y43" s="19"/>
      <c r="Z43" s="19"/>
    </row>
    <row r="44" spans="8:26" ht="11.25" x14ac:dyDescent="0.15">
      <c r="I44" s="19"/>
      <c r="J44" s="19"/>
      <c r="K44" s="19"/>
      <c r="L44" s="19"/>
      <c r="M44" s="19"/>
      <c r="N44" s="19"/>
      <c r="O44" s="19"/>
      <c r="P44" s="19"/>
      <c r="Q44" s="19"/>
      <c r="R44" s="19"/>
      <c r="S44" s="19"/>
      <c r="T44" s="19"/>
      <c r="U44" s="19"/>
      <c r="V44" s="19"/>
      <c r="W44" s="19"/>
      <c r="X44" s="19"/>
      <c r="Y44" s="19"/>
      <c r="Z44" s="19"/>
    </row>
    <row r="45" spans="8:26" ht="11.25" x14ac:dyDescent="0.15">
      <c r="H45" s="15" t="s">
        <v>808</v>
      </c>
      <c r="I45" s="19"/>
      <c r="J45" s="19"/>
      <c r="K45" s="19"/>
      <c r="L45" s="19"/>
      <c r="M45" s="19"/>
      <c r="N45" s="19"/>
      <c r="O45" s="19"/>
      <c r="P45" s="19"/>
      <c r="Q45" s="19"/>
      <c r="R45" s="19"/>
      <c r="S45" s="19"/>
      <c r="T45" s="19"/>
      <c r="U45" s="19"/>
      <c r="V45" s="19"/>
      <c r="W45" s="19"/>
      <c r="X45" s="19"/>
      <c r="Y45" s="19"/>
      <c r="Z45" s="19"/>
    </row>
    <row r="46" spans="8:26" ht="11.25" x14ac:dyDescent="0.15">
      <c r="I46" s="19" t="s">
        <v>762</v>
      </c>
      <c r="J46" s="19"/>
      <c r="K46" s="19"/>
      <c r="L46" s="19"/>
      <c r="M46" s="19"/>
      <c r="N46" s="19"/>
      <c r="O46" s="19"/>
      <c r="P46" s="19"/>
      <c r="Q46" s="19"/>
      <c r="R46" s="19"/>
      <c r="S46" s="19"/>
      <c r="T46" s="19"/>
      <c r="U46" s="19"/>
      <c r="V46" s="19"/>
      <c r="W46" s="19"/>
      <c r="X46" s="19"/>
      <c r="Y46" s="19"/>
      <c r="Z46" s="19"/>
    </row>
    <row r="47" spans="8:26" ht="11.25" x14ac:dyDescent="0.15">
      <c r="I47" s="19" t="s">
        <v>565</v>
      </c>
      <c r="J47" s="19"/>
      <c r="K47" s="19"/>
      <c r="L47" s="19"/>
      <c r="M47" s="19"/>
      <c r="N47" s="19"/>
      <c r="O47" s="19"/>
      <c r="P47" s="19"/>
      <c r="Q47" s="19"/>
      <c r="R47" s="19"/>
      <c r="S47" s="19"/>
      <c r="T47" s="19"/>
      <c r="U47" s="19"/>
      <c r="V47" s="19"/>
      <c r="W47" s="19"/>
      <c r="X47" s="19"/>
      <c r="Y47" s="19"/>
      <c r="Z47" s="19"/>
    </row>
    <row r="48" spans="8:26" ht="11.25" x14ac:dyDescent="0.15"/>
    <row r="49" spans="7:9" ht="11.25" x14ac:dyDescent="0.15">
      <c r="H49" s="15" t="s">
        <v>809</v>
      </c>
    </row>
    <row r="50" spans="7:9" ht="11.25" x14ac:dyDescent="0.15">
      <c r="I50" s="15" t="s">
        <v>763</v>
      </c>
    </row>
    <row r="51" spans="7:9" ht="11.25" x14ac:dyDescent="0.15"/>
    <row r="52" spans="7:9" ht="11.25" x14ac:dyDescent="0.15">
      <c r="H52" s="15" t="s">
        <v>810</v>
      </c>
    </row>
    <row r="53" spans="7:9" ht="11.25" x14ac:dyDescent="0.15">
      <c r="I53" s="15" t="s">
        <v>417</v>
      </c>
    </row>
    <row r="54" spans="7:9" ht="11.25" x14ac:dyDescent="0.15"/>
    <row r="55" spans="7:9" ht="11.25" x14ac:dyDescent="0.15">
      <c r="G55" s="15" t="s">
        <v>1136</v>
      </c>
    </row>
    <row r="56" spans="7:9" ht="11.25" x14ac:dyDescent="0.15"/>
    <row r="57" spans="7:9" ht="11.25" x14ac:dyDescent="0.15">
      <c r="H57" s="15" t="s">
        <v>861</v>
      </c>
    </row>
    <row r="58" spans="7:9" ht="11.25" x14ac:dyDescent="0.15">
      <c r="H58" s="15" t="s">
        <v>812</v>
      </c>
    </row>
    <row r="59" spans="7:9" ht="11.25" x14ac:dyDescent="0.15">
      <c r="H59" s="15" t="s">
        <v>901</v>
      </c>
    </row>
    <row r="60" spans="7:9" ht="11.25" x14ac:dyDescent="0.15"/>
    <row r="61" spans="7:9" ht="11.25" x14ac:dyDescent="0.15">
      <c r="G61" s="15" t="s">
        <v>1137</v>
      </c>
    </row>
    <row r="62" spans="7:9" ht="11.25" x14ac:dyDescent="0.15"/>
    <row r="63" spans="7:9" ht="11.25" x14ac:dyDescent="0.15">
      <c r="H63" s="15" t="s">
        <v>7</v>
      </c>
    </row>
    <row r="64" spans="7:9" ht="11.25" x14ac:dyDescent="0.15">
      <c r="H64" s="15" t="s">
        <v>95</v>
      </c>
    </row>
    <row r="65" spans="5:9" ht="11.25" x14ac:dyDescent="0.15"/>
    <row r="66" spans="5:9" ht="11.25" x14ac:dyDescent="0.15">
      <c r="E66" s="15" t="s">
        <v>1012</v>
      </c>
    </row>
    <row r="67" spans="5:9" ht="11.25" x14ac:dyDescent="0.15">
      <c r="F67" s="15" t="s">
        <v>1138</v>
      </c>
    </row>
    <row r="68" spans="5:9" ht="11.25" x14ac:dyDescent="0.15"/>
    <row r="69" spans="5:9" ht="11.25" x14ac:dyDescent="0.15">
      <c r="G69" s="15" t="s">
        <v>268</v>
      </c>
    </row>
    <row r="70" spans="5:9" ht="11.25" x14ac:dyDescent="0.15"/>
    <row r="71" spans="5:9" ht="11.25" x14ac:dyDescent="0.15">
      <c r="G71" s="15" t="s">
        <v>1139</v>
      </c>
    </row>
    <row r="72" spans="5:9" ht="11.25" x14ac:dyDescent="0.15"/>
    <row r="73" spans="5:9" ht="11.25" x14ac:dyDescent="0.15">
      <c r="H73" s="15" t="s">
        <v>876</v>
      </c>
    </row>
    <row r="74" spans="5:9" ht="11.25" x14ac:dyDescent="0.15">
      <c r="H74" s="15" t="s">
        <v>179</v>
      </c>
    </row>
    <row r="75" spans="5:9" ht="11.25" x14ac:dyDescent="0.15"/>
    <row r="76" spans="5:9" ht="11.25" x14ac:dyDescent="0.15">
      <c r="H76" s="15" t="s">
        <v>877</v>
      </c>
    </row>
    <row r="77" spans="5:9" ht="11.25" x14ac:dyDescent="0.15">
      <c r="I77" s="15" t="s">
        <v>303</v>
      </c>
    </row>
    <row r="78" spans="5:9" ht="11.25" x14ac:dyDescent="0.15">
      <c r="I78" s="15" t="s">
        <v>304</v>
      </c>
    </row>
    <row r="79" spans="5:9" ht="11.25" x14ac:dyDescent="0.15">
      <c r="I79" s="15" t="s">
        <v>348</v>
      </c>
    </row>
    <row r="80" spans="5:9" ht="11.25" x14ac:dyDescent="0.15">
      <c r="I80" s="39" t="s">
        <v>770</v>
      </c>
    </row>
    <row r="81" spans="7:9" ht="11.25" x14ac:dyDescent="0.15"/>
    <row r="82" spans="7:9" ht="11.25" x14ac:dyDescent="0.15">
      <c r="G82" s="15" t="s">
        <v>1140</v>
      </c>
    </row>
    <row r="83" spans="7:9" ht="11.25" x14ac:dyDescent="0.15"/>
    <row r="84" spans="7:9" ht="11.25" x14ac:dyDescent="0.15">
      <c r="H84" s="15" t="s">
        <v>813</v>
      </c>
    </row>
    <row r="85" spans="7:9" ht="11.25" x14ac:dyDescent="0.15"/>
    <row r="86" spans="7:9" ht="11.25" x14ac:dyDescent="0.15">
      <c r="G86" s="15" t="s">
        <v>1141</v>
      </c>
    </row>
    <row r="87" spans="7:9" ht="11.25" x14ac:dyDescent="0.15"/>
    <row r="88" spans="7:9" ht="11.25" x14ac:dyDescent="0.15">
      <c r="H88" s="97" t="s">
        <v>862</v>
      </c>
    </row>
    <row r="89" spans="7:9" ht="11.25" x14ac:dyDescent="0.15"/>
    <row r="90" spans="7:9" ht="11.25" x14ac:dyDescent="0.15">
      <c r="G90" s="15" t="s">
        <v>1142</v>
      </c>
    </row>
    <row r="91" spans="7:9" ht="11.25" x14ac:dyDescent="0.15"/>
    <row r="92" spans="7:9" ht="11.25" x14ac:dyDescent="0.15">
      <c r="H92" s="15" t="s">
        <v>814</v>
      </c>
    </row>
    <row r="93" spans="7:9" ht="11.25" x14ac:dyDescent="0.15"/>
    <row r="94" spans="7:9" ht="11.25" x14ac:dyDescent="0.15">
      <c r="H94" s="15" t="s">
        <v>815</v>
      </c>
    </row>
    <row r="95" spans="7:9" ht="11.25" x14ac:dyDescent="0.15">
      <c r="I95" s="15" t="s">
        <v>816</v>
      </c>
    </row>
    <row r="96" spans="7:9" ht="11.25" x14ac:dyDescent="0.15"/>
    <row r="97" spans="8:28" ht="11.25" x14ac:dyDescent="0.15">
      <c r="H97" s="15" t="s">
        <v>817</v>
      </c>
    </row>
    <row r="98" spans="8:28" ht="11.25" x14ac:dyDescent="0.15">
      <c r="I98" s="15" t="s">
        <v>818</v>
      </c>
    </row>
    <row r="99" spans="8:28" ht="11.25" x14ac:dyDescent="0.15">
      <c r="I99" s="15" t="s">
        <v>819</v>
      </c>
    </row>
    <row r="100" spans="8:28" ht="11.25" x14ac:dyDescent="0.15">
      <c r="I100" s="127" t="s">
        <v>127</v>
      </c>
      <c r="J100" s="128"/>
      <c r="K100" s="128"/>
      <c r="L100" s="128"/>
      <c r="M100" s="128"/>
      <c r="N100" s="128" t="s">
        <v>521</v>
      </c>
      <c r="O100" s="128"/>
      <c r="P100" s="128"/>
      <c r="Q100" s="128"/>
      <c r="R100" s="128"/>
      <c r="S100" s="128"/>
      <c r="T100" s="128"/>
      <c r="U100" s="128"/>
      <c r="V100" s="128"/>
      <c r="W100" s="128"/>
      <c r="X100" s="128"/>
      <c r="Y100" s="128"/>
      <c r="Z100" s="128"/>
      <c r="AA100" s="128"/>
      <c r="AB100" s="129"/>
    </row>
    <row r="101" spans="8:28" ht="11.25" x14ac:dyDescent="0.15">
      <c r="I101" s="132"/>
      <c r="J101" s="133"/>
      <c r="K101" s="133"/>
      <c r="L101" s="133"/>
      <c r="M101" s="133"/>
      <c r="N101" s="133" t="s">
        <v>522</v>
      </c>
      <c r="O101" s="133"/>
      <c r="P101" s="133"/>
      <c r="Q101" s="133"/>
      <c r="R101" s="133"/>
      <c r="S101" s="133"/>
      <c r="T101" s="133"/>
      <c r="U101" s="133"/>
      <c r="V101" s="133"/>
      <c r="W101" s="133"/>
      <c r="X101" s="133"/>
      <c r="Y101" s="133"/>
      <c r="Z101" s="133"/>
      <c r="AA101" s="133"/>
      <c r="AB101" s="134"/>
    </row>
    <row r="102" spans="8:28" ht="11.25" x14ac:dyDescent="0.15"/>
    <row r="103" spans="8:28" ht="11.25" x14ac:dyDescent="0.15">
      <c r="H103" s="19" t="s">
        <v>820</v>
      </c>
      <c r="I103" s="19"/>
      <c r="J103" s="19"/>
      <c r="K103" s="19"/>
      <c r="L103" s="19"/>
      <c r="M103" s="19"/>
      <c r="N103" s="19"/>
      <c r="O103" s="19"/>
      <c r="P103" s="19"/>
      <c r="Q103" s="19"/>
      <c r="R103" s="19"/>
      <c r="S103" s="19"/>
      <c r="T103" s="19"/>
      <c r="U103" s="19"/>
      <c r="V103" s="19"/>
      <c r="W103" s="19"/>
      <c r="X103" s="19"/>
      <c r="Y103" s="19"/>
      <c r="Z103" s="19"/>
    </row>
    <row r="104" spans="8:28" ht="11.25" x14ac:dyDescent="0.15">
      <c r="I104" s="19" t="s">
        <v>825</v>
      </c>
      <c r="J104" s="19"/>
      <c r="K104" s="19"/>
      <c r="L104" s="19"/>
      <c r="M104" s="19"/>
      <c r="N104" s="19"/>
      <c r="O104" s="19"/>
      <c r="P104" s="19"/>
      <c r="Q104" s="19"/>
      <c r="R104" s="19"/>
      <c r="S104" s="19"/>
      <c r="T104" s="19"/>
      <c r="U104" s="19"/>
      <c r="V104" s="19"/>
      <c r="W104" s="19"/>
      <c r="X104" s="19"/>
      <c r="Y104" s="19"/>
      <c r="Z104" s="19"/>
    </row>
    <row r="105" spans="8:28" ht="11.25" x14ac:dyDescent="0.15">
      <c r="I105" s="127"/>
      <c r="J105" s="128" t="s">
        <v>32</v>
      </c>
      <c r="K105" s="128"/>
      <c r="L105" s="128"/>
      <c r="M105" s="128"/>
      <c r="N105" s="128"/>
      <c r="O105" s="128"/>
      <c r="P105" s="128"/>
      <c r="Q105" s="128"/>
      <c r="R105" s="128"/>
      <c r="S105" s="128"/>
      <c r="T105" s="128"/>
      <c r="U105" s="128"/>
      <c r="V105" s="128"/>
      <c r="W105" s="128"/>
      <c r="X105" s="129"/>
      <c r="Y105" s="19"/>
      <c r="Z105" s="19"/>
    </row>
    <row r="106" spans="8:28" ht="11.25" x14ac:dyDescent="0.15">
      <c r="I106" s="130"/>
      <c r="J106" s="19" t="s">
        <v>523</v>
      </c>
      <c r="K106" s="19"/>
      <c r="L106" s="19"/>
      <c r="M106" s="19"/>
      <c r="N106" s="19"/>
      <c r="O106" s="19"/>
      <c r="P106" s="19"/>
      <c r="Q106" s="19"/>
      <c r="R106" s="19"/>
      <c r="S106" s="19"/>
      <c r="T106" s="19"/>
      <c r="U106" s="19"/>
      <c r="V106" s="19"/>
      <c r="W106" s="19"/>
      <c r="X106" s="131"/>
      <c r="Y106" s="19"/>
      <c r="Z106" s="19"/>
    </row>
    <row r="107" spans="8:28" ht="11.25" x14ac:dyDescent="0.15">
      <c r="I107" s="132"/>
      <c r="J107" s="133" t="s">
        <v>524</v>
      </c>
      <c r="K107" s="133"/>
      <c r="L107" s="133"/>
      <c r="M107" s="133"/>
      <c r="N107" s="133"/>
      <c r="O107" s="133"/>
      <c r="P107" s="133"/>
      <c r="Q107" s="133"/>
      <c r="R107" s="133"/>
      <c r="S107" s="133"/>
      <c r="T107" s="133"/>
      <c r="U107" s="133"/>
      <c r="V107" s="133"/>
      <c r="W107" s="133"/>
      <c r="X107" s="134"/>
      <c r="Y107" s="19"/>
      <c r="Z107" s="19"/>
    </row>
    <row r="108" spans="8:28" ht="11.25" x14ac:dyDescent="0.15">
      <c r="I108" s="19"/>
      <c r="J108" s="19"/>
      <c r="K108" s="19"/>
      <c r="L108" s="19"/>
      <c r="M108" s="19"/>
      <c r="N108" s="19"/>
      <c r="O108" s="19"/>
      <c r="P108" s="19"/>
      <c r="Q108" s="19"/>
      <c r="R108" s="19"/>
      <c r="S108" s="19"/>
      <c r="T108" s="19"/>
      <c r="U108" s="19"/>
      <c r="V108" s="19"/>
      <c r="W108" s="19"/>
      <c r="X108" s="19"/>
      <c r="Y108" s="19"/>
      <c r="Z108" s="19"/>
    </row>
    <row r="109" spans="8:28" ht="11.25" x14ac:dyDescent="0.15">
      <c r="H109" s="19" t="s">
        <v>821</v>
      </c>
      <c r="I109" s="19"/>
      <c r="J109" s="19"/>
      <c r="K109" s="19"/>
      <c r="L109" s="19"/>
      <c r="M109" s="19"/>
      <c r="N109" s="19"/>
      <c r="O109" s="19"/>
      <c r="P109" s="19"/>
      <c r="Q109" s="19"/>
      <c r="R109" s="19"/>
      <c r="S109" s="19"/>
      <c r="T109" s="19"/>
      <c r="U109" s="19"/>
      <c r="V109" s="19"/>
      <c r="W109" s="19"/>
      <c r="X109" s="19"/>
      <c r="Y109" s="19"/>
      <c r="Z109" s="19"/>
    </row>
    <row r="110" spans="8:28" ht="11.25" x14ac:dyDescent="0.15">
      <c r="I110" s="19" t="s">
        <v>824</v>
      </c>
      <c r="J110" s="19"/>
      <c r="K110" s="19"/>
      <c r="L110" s="19"/>
      <c r="M110" s="19"/>
      <c r="N110" s="19"/>
      <c r="O110" s="19"/>
      <c r="P110" s="19"/>
      <c r="Q110" s="19"/>
      <c r="R110" s="19"/>
      <c r="S110" s="19"/>
      <c r="T110" s="19"/>
      <c r="U110" s="19"/>
      <c r="V110" s="19"/>
      <c r="W110" s="19"/>
      <c r="X110" s="19"/>
      <c r="Y110" s="19"/>
      <c r="Z110" s="19"/>
    </row>
    <row r="111" spans="8:28" ht="11.25" x14ac:dyDescent="0.15">
      <c r="I111" s="127"/>
      <c r="J111" s="128" t="s">
        <v>605</v>
      </c>
      <c r="K111" s="128"/>
      <c r="L111" s="128"/>
      <c r="M111" s="128"/>
      <c r="N111" s="128"/>
      <c r="O111" s="128"/>
      <c r="P111" s="128"/>
      <c r="Q111" s="128"/>
      <c r="R111" s="128"/>
      <c r="S111" s="128"/>
      <c r="T111" s="128"/>
      <c r="U111" s="128"/>
      <c r="V111" s="128"/>
      <c r="W111" s="128"/>
      <c r="X111" s="129"/>
      <c r="Y111" s="19"/>
      <c r="Z111" s="19"/>
    </row>
    <row r="112" spans="8:28" ht="11.25" x14ac:dyDescent="0.15">
      <c r="I112" s="130"/>
      <c r="J112" s="19" t="s">
        <v>606</v>
      </c>
      <c r="K112" s="19"/>
      <c r="L112" s="19"/>
      <c r="M112" s="19"/>
      <c r="N112" s="19"/>
      <c r="O112" s="19"/>
      <c r="P112" s="19"/>
      <c r="Q112" s="19"/>
      <c r="R112" s="19"/>
      <c r="S112" s="19"/>
      <c r="T112" s="19"/>
      <c r="U112" s="19"/>
      <c r="V112" s="19"/>
      <c r="W112" s="19"/>
      <c r="X112" s="131"/>
      <c r="Y112" s="19"/>
      <c r="Z112" s="19"/>
    </row>
    <row r="113" spans="7:26" ht="11.25" x14ac:dyDescent="0.15">
      <c r="I113" s="132"/>
      <c r="J113" s="133" t="s">
        <v>607</v>
      </c>
      <c r="K113" s="133"/>
      <c r="L113" s="133"/>
      <c r="M113" s="133"/>
      <c r="N113" s="133"/>
      <c r="O113" s="133"/>
      <c r="P113" s="133"/>
      <c r="Q113" s="133"/>
      <c r="R113" s="133" t="s">
        <v>525</v>
      </c>
      <c r="S113" s="133"/>
      <c r="T113" s="133"/>
      <c r="U113" s="133"/>
      <c r="V113" s="133"/>
      <c r="W113" s="133"/>
      <c r="X113" s="134"/>
      <c r="Y113" s="19"/>
      <c r="Z113" s="19"/>
    </row>
    <row r="114" spans="7:26" ht="11.25" x14ac:dyDescent="0.15"/>
    <row r="115" spans="7:26" ht="11.25" x14ac:dyDescent="0.15">
      <c r="G115" s="15" t="s">
        <v>1143</v>
      </c>
    </row>
    <row r="116" spans="7:26" ht="11.25" x14ac:dyDescent="0.15"/>
    <row r="117" spans="7:26" ht="11.25" x14ac:dyDescent="0.15">
      <c r="H117" s="15" t="s">
        <v>863</v>
      </c>
    </row>
    <row r="118" spans="7:26" ht="11.25" x14ac:dyDescent="0.15"/>
    <row r="119" spans="7:26" ht="11.25" x14ac:dyDescent="0.15">
      <c r="G119" s="15" t="s">
        <v>1144</v>
      </c>
    </row>
    <row r="120" spans="7:26" ht="11.25" x14ac:dyDescent="0.15"/>
    <row r="121" spans="7:26" ht="11.25" x14ac:dyDescent="0.15">
      <c r="H121" s="15" t="s">
        <v>864</v>
      </c>
    </row>
    <row r="122" spans="7:26" ht="11.25" x14ac:dyDescent="0.15"/>
    <row r="123" spans="7:26" ht="11.25" x14ac:dyDescent="0.15">
      <c r="H123" s="15" t="s">
        <v>826</v>
      </c>
    </row>
    <row r="124" spans="7:26" ht="11.25" x14ac:dyDescent="0.15">
      <c r="H124" s="15" t="s">
        <v>827</v>
      </c>
    </row>
    <row r="125" spans="7:26" ht="11.25" x14ac:dyDescent="0.15">
      <c r="H125" s="15" t="s">
        <v>828</v>
      </c>
    </row>
    <row r="126" spans="7:26" ht="11.25" x14ac:dyDescent="0.15"/>
    <row r="127" spans="7:26" ht="11.25" x14ac:dyDescent="0.15">
      <c r="G127" s="15" t="s">
        <v>1145</v>
      </c>
    </row>
    <row r="128" spans="7:26" ht="11.25" x14ac:dyDescent="0.15"/>
    <row r="129" spans="6:8" ht="11.25" x14ac:dyDescent="0.15">
      <c r="H129" s="15" t="s">
        <v>829</v>
      </c>
    </row>
    <row r="130" spans="6:8" ht="11.25" x14ac:dyDescent="0.15">
      <c r="H130" s="15" t="s">
        <v>865</v>
      </c>
    </row>
    <row r="131" spans="6:8" ht="11.25" x14ac:dyDescent="0.15"/>
    <row r="132" spans="6:8" ht="11.25" x14ac:dyDescent="0.15">
      <c r="G132" s="15" t="s">
        <v>1146</v>
      </c>
    </row>
    <row r="133" spans="6:8" ht="11.25" x14ac:dyDescent="0.15"/>
    <row r="134" spans="6:8" ht="11.25" x14ac:dyDescent="0.15">
      <c r="H134" s="15" t="s">
        <v>913</v>
      </c>
    </row>
    <row r="135" spans="6:8" ht="11.25" x14ac:dyDescent="0.15"/>
    <row r="136" spans="6:8" ht="11.25" x14ac:dyDescent="0.15">
      <c r="F136" s="15" t="s">
        <v>1147</v>
      </c>
    </row>
    <row r="137" spans="6:8" ht="11.25" x14ac:dyDescent="0.15"/>
    <row r="138" spans="6:8" ht="11.25" x14ac:dyDescent="0.15">
      <c r="G138" s="15" t="s">
        <v>746</v>
      </c>
    </row>
    <row r="139" spans="6:8" ht="11.25" x14ac:dyDescent="0.15"/>
    <row r="140" spans="6:8" ht="11.25" x14ac:dyDescent="0.15">
      <c r="G140" s="21" t="s">
        <v>745</v>
      </c>
      <c r="H140" s="15" t="s">
        <v>665</v>
      </c>
    </row>
    <row r="141" spans="6:8" ht="11.25" x14ac:dyDescent="0.15">
      <c r="G141" s="21" t="s">
        <v>745</v>
      </c>
      <c r="H141" s="15" t="s">
        <v>679</v>
      </c>
    </row>
    <row r="142" spans="6:8" ht="11.25" x14ac:dyDescent="0.15">
      <c r="G142" s="21" t="s">
        <v>745</v>
      </c>
      <c r="H142" s="15" t="s">
        <v>667</v>
      </c>
    </row>
    <row r="143" spans="6:8" ht="11.25" x14ac:dyDescent="0.15">
      <c r="G143" s="21" t="s">
        <v>745</v>
      </c>
      <c r="H143" s="15" t="s">
        <v>668</v>
      </c>
    </row>
    <row r="144" spans="6:8" ht="11.25" x14ac:dyDescent="0.15">
      <c r="G144" s="21" t="s">
        <v>745</v>
      </c>
      <c r="H144" s="15" t="s">
        <v>669</v>
      </c>
    </row>
    <row r="145" spans="3:8" ht="11.25" x14ac:dyDescent="0.15">
      <c r="G145" s="21" t="s">
        <v>745</v>
      </c>
      <c r="H145" s="15" t="s">
        <v>744</v>
      </c>
    </row>
    <row r="146" spans="3:8" ht="11.25" x14ac:dyDescent="0.15">
      <c r="G146" s="21" t="s">
        <v>745</v>
      </c>
      <c r="H146" s="15" t="s">
        <v>671</v>
      </c>
    </row>
    <row r="147" spans="3:8" ht="11.25" x14ac:dyDescent="0.15">
      <c r="G147" s="21" t="s">
        <v>745</v>
      </c>
      <c r="H147" s="15" t="s">
        <v>672</v>
      </c>
    </row>
    <row r="148" spans="3:8" ht="11.25" x14ac:dyDescent="0.15">
      <c r="G148" s="21" t="s">
        <v>745</v>
      </c>
      <c r="H148" s="15" t="s">
        <v>673</v>
      </c>
    </row>
    <row r="149" spans="3:8" ht="11.25" x14ac:dyDescent="0.15">
      <c r="G149" s="21" t="s">
        <v>745</v>
      </c>
      <c r="H149" s="15" t="s">
        <v>674</v>
      </c>
    </row>
    <row r="150" spans="3:8" ht="11.25" x14ac:dyDescent="0.15">
      <c r="G150" s="21" t="s">
        <v>745</v>
      </c>
      <c r="H150" s="15" t="s">
        <v>675</v>
      </c>
    </row>
    <row r="151" spans="3:8" ht="11.25" x14ac:dyDescent="0.15">
      <c r="G151" s="21" t="s">
        <v>745</v>
      </c>
      <c r="H151" s="15" t="s">
        <v>676</v>
      </c>
    </row>
    <row r="152" spans="3:8" ht="11.25" x14ac:dyDescent="0.15">
      <c r="G152" s="21" t="s">
        <v>745</v>
      </c>
      <c r="H152" s="15" t="s">
        <v>677</v>
      </c>
    </row>
    <row r="153" spans="3:8" ht="11.25" x14ac:dyDescent="0.15">
      <c r="G153" s="21" t="s">
        <v>745</v>
      </c>
      <c r="H153" s="15" t="s">
        <v>678</v>
      </c>
    </row>
    <row r="154" spans="3:8" ht="11.25" x14ac:dyDescent="0.15"/>
    <row r="155" spans="3:8" ht="11.25" x14ac:dyDescent="0.15">
      <c r="C155" s="24" t="s">
        <v>1148</v>
      </c>
    </row>
    <row r="156" spans="3:8" ht="11.25" x14ac:dyDescent="0.15">
      <c r="D156" s="98" t="s">
        <v>1125</v>
      </c>
    </row>
    <row r="157" spans="3:8" ht="11.25" x14ac:dyDescent="0.15">
      <c r="D157" s="98"/>
    </row>
    <row r="158" spans="3:8" ht="11.25" x14ac:dyDescent="0.15">
      <c r="E158" s="31" t="s">
        <v>902</v>
      </c>
    </row>
    <row r="159" spans="3:8" ht="11.25" x14ac:dyDescent="0.15"/>
    <row r="160" spans="3:8" ht="11.25" x14ac:dyDescent="0.15">
      <c r="D160" s="98" t="s">
        <v>1126</v>
      </c>
      <c r="E160" s="92"/>
    </row>
    <row r="161" spans="4:30" ht="11.25" x14ac:dyDescent="0.15">
      <c r="D161" s="98"/>
      <c r="E161" s="92" t="s">
        <v>1013</v>
      </c>
    </row>
    <row r="162" spans="4:30" ht="11.25" x14ac:dyDescent="0.15">
      <c r="D162" s="98"/>
      <c r="E162" s="92"/>
    </row>
    <row r="163" spans="4:30" ht="11.25" x14ac:dyDescent="0.15">
      <c r="F163" s="15" t="s">
        <v>866</v>
      </c>
    </row>
    <row r="164" spans="4:30" ht="11.25" x14ac:dyDescent="0.15"/>
    <row r="165" spans="4:30" ht="11.25" x14ac:dyDescent="0.15">
      <c r="F165" s="15" t="s">
        <v>1149</v>
      </c>
    </row>
    <row r="166" spans="4:30" ht="11.25" x14ac:dyDescent="0.15"/>
    <row r="167" spans="4:30" ht="11.25" x14ac:dyDescent="0.15">
      <c r="G167" s="15" t="s">
        <v>867</v>
      </c>
    </row>
    <row r="168" spans="4:30" ht="11.25" x14ac:dyDescent="0.15">
      <c r="G168" s="15" t="s">
        <v>868</v>
      </c>
    </row>
    <row r="169" spans="4:30" ht="11.25" x14ac:dyDescent="0.15">
      <c r="G169" s="15" t="s">
        <v>786</v>
      </c>
    </row>
    <row r="170" spans="4:30" ht="11.25" x14ac:dyDescent="0.15"/>
    <row r="171" spans="4:30" ht="11.25" x14ac:dyDescent="0.15">
      <c r="G171" s="15" t="s">
        <v>1014</v>
      </c>
    </row>
    <row r="172" spans="4:30" ht="11.25" x14ac:dyDescent="0.15">
      <c r="H172" s="15" t="s">
        <v>792</v>
      </c>
    </row>
    <row r="173" spans="4:30" ht="11.25" x14ac:dyDescent="0.15"/>
    <row r="174" spans="4:30" ht="11.25" x14ac:dyDescent="0.15">
      <c r="H174" s="15" t="s">
        <v>801</v>
      </c>
    </row>
    <row r="175" spans="4:30" ht="11.25" x14ac:dyDescent="0.15">
      <c r="H175" s="683" t="s">
        <v>301</v>
      </c>
      <c r="I175" s="684"/>
      <c r="J175" s="684"/>
      <c r="K175" s="685"/>
      <c r="L175" s="683" t="s">
        <v>302</v>
      </c>
      <c r="M175" s="684"/>
      <c r="N175" s="684"/>
      <c r="O175" s="684"/>
      <c r="P175" s="684"/>
      <c r="Q175" s="684"/>
      <c r="R175" s="684"/>
      <c r="S175" s="684"/>
      <c r="T175" s="684"/>
      <c r="U175" s="684"/>
      <c r="V175" s="684"/>
      <c r="W175" s="684"/>
      <c r="X175" s="684"/>
      <c r="Y175" s="684"/>
      <c r="Z175" s="684"/>
      <c r="AA175" s="684"/>
      <c r="AB175" s="684"/>
      <c r="AC175" s="684"/>
      <c r="AD175" s="685"/>
    </row>
    <row r="176" spans="4:30" ht="11.25" x14ac:dyDescent="0.15">
      <c r="H176" s="680" t="s">
        <v>526</v>
      </c>
      <c r="I176" s="681"/>
      <c r="J176" s="681"/>
      <c r="K176" s="682"/>
      <c r="L176" s="672" t="s">
        <v>527</v>
      </c>
      <c r="M176" s="686"/>
      <c r="N176" s="686"/>
      <c r="O176" s="686"/>
      <c r="P176" s="30" t="s">
        <v>528</v>
      </c>
      <c r="Q176" s="686" t="s">
        <v>529</v>
      </c>
      <c r="R176" s="686"/>
      <c r="S176" s="686"/>
      <c r="T176" s="686"/>
      <c r="U176" s="30" t="s">
        <v>528</v>
      </c>
      <c r="V176" s="686" t="s">
        <v>305</v>
      </c>
      <c r="W176" s="686"/>
      <c r="X176" s="686"/>
      <c r="Y176" s="686"/>
      <c r="Z176" s="30"/>
      <c r="AA176" s="686"/>
      <c r="AB176" s="686"/>
      <c r="AC176" s="686"/>
      <c r="AD176" s="673"/>
    </row>
    <row r="177" spans="7:35" ht="11.25" x14ac:dyDescent="0.15">
      <c r="H177" s="680" t="s">
        <v>530</v>
      </c>
      <c r="I177" s="681"/>
      <c r="J177" s="681"/>
      <c r="K177" s="682"/>
      <c r="L177" s="672" t="s">
        <v>531</v>
      </c>
      <c r="M177" s="686"/>
      <c r="N177" s="686"/>
      <c r="O177" s="686"/>
      <c r="P177" s="30" t="s">
        <v>528</v>
      </c>
      <c r="Q177" s="686" t="s">
        <v>308</v>
      </c>
      <c r="R177" s="686"/>
      <c r="S177" s="686"/>
      <c r="T177" s="686"/>
      <c r="U177" s="30" t="s">
        <v>528</v>
      </c>
      <c r="V177" s="686" t="s">
        <v>307</v>
      </c>
      <c r="W177" s="686"/>
      <c r="X177" s="686"/>
      <c r="Y177" s="686"/>
      <c r="Z177" s="30" t="s">
        <v>528</v>
      </c>
      <c r="AA177" s="686" t="s">
        <v>306</v>
      </c>
      <c r="AB177" s="686"/>
      <c r="AC177" s="686"/>
      <c r="AD177" s="673"/>
    </row>
    <row r="178" spans="7:35" ht="11.25" x14ac:dyDescent="0.15">
      <c r="H178" s="680" t="s">
        <v>532</v>
      </c>
      <c r="I178" s="681"/>
      <c r="J178" s="681"/>
      <c r="K178" s="682"/>
      <c r="L178" s="672" t="s">
        <v>533</v>
      </c>
      <c r="M178" s="686"/>
      <c r="N178" s="686"/>
      <c r="O178" s="686"/>
      <c r="P178" s="30" t="s">
        <v>528</v>
      </c>
      <c r="Q178" s="686" t="s">
        <v>310</v>
      </c>
      <c r="R178" s="686"/>
      <c r="S178" s="686"/>
      <c r="T178" s="686"/>
      <c r="U178" s="30" t="s">
        <v>528</v>
      </c>
      <c r="V178" s="686" t="s">
        <v>309</v>
      </c>
      <c r="W178" s="686"/>
      <c r="X178" s="686"/>
      <c r="Y178" s="686"/>
      <c r="Z178" s="30" t="s">
        <v>528</v>
      </c>
      <c r="AA178" s="686" t="s">
        <v>306</v>
      </c>
      <c r="AB178" s="686"/>
      <c r="AC178" s="686"/>
      <c r="AD178" s="673"/>
    </row>
    <row r="179" spans="7:35" ht="11.25" x14ac:dyDescent="0.15">
      <c r="H179" s="680" t="s">
        <v>534</v>
      </c>
      <c r="I179" s="681"/>
      <c r="J179" s="681"/>
      <c r="K179" s="682"/>
      <c r="L179" s="672" t="s">
        <v>535</v>
      </c>
      <c r="M179" s="686"/>
      <c r="N179" s="686"/>
      <c r="O179" s="686"/>
      <c r="P179" s="30" t="s">
        <v>528</v>
      </c>
      <c r="Q179" s="686" t="s">
        <v>311</v>
      </c>
      <c r="R179" s="686"/>
      <c r="S179" s="686"/>
      <c r="T179" s="686"/>
      <c r="U179" s="30" t="s">
        <v>528</v>
      </c>
      <c r="V179" s="686" t="s">
        <v>306</v>
      </c>
      <c r="W179" s="686"/>
      <c r="X179" s="686"/>
      <c r="Y179" s="686"/>
      <c r="Z179" s="30"/>
      <c r="AA179" s="686"/>
      <c r="AB179" s="686"/>
      <c r="AC179" s="686"/>
      <c r="AD179" s="673"/>
    </row>
    <row r="180" spans="7:35" ht="11.25" x14ac:dyDescent="0.15"/>
    <row r="181" spans="7:35" ht="11.25" x14ac:dyDescent="0.15">
      <c r="G181" s="15" t="s">
        <v>1015</v>
      </c>
    </row>
    <row r="182" spans="7:35" ht="11.25" x14ac:dyDescent="0.15">
      <c r="H182" s="15" t="s">
        <v>788</v>
      </c>
    </row>
    <row r="183" spans="7:35" ht="11.25" x14ac:dyDescent="0.15"/>
    <row r="184" spans="7:35" ht="11.25" x14ac:dyDescent="0.15">
      <c r="H184" s="15" t="s">
        <v>801</v>
      </c>
    </row>
    <row r="185" spans="7:35" ht="11.25" x14ac:dyDescent="0.15">
      <c r="H185" s="683" t="s">
        <v>301</v>
      </c>
      <c r="I185" s="684"/>
      <c r="J185" s="684"/>
      <c r="K185" s="685"/>
      <c r="L185" s="683" t="s">
        <v>302</v>
      </c>
      <c r="M185" s="684"/>
      <c r="N185" s="684"/>
      <c r="O185" s="684"/>
      <c r="P185" s="684"/>
      <c r="Q185" s="684"/>
      <c r="R185" s="684"/>
      <c r="S185" s="684"/>
      <c r="T185" s="684"/>
      <c r="U185" s="684"/>
      <c r="V185" s="684"/>
      <c r="W185" s="684"/>
      <c r="X185" s="684"/>
      <c r="Y185" s="684"/>
      <c r="Z185" s="684"/>
      <c r="AA185" s="684"/>
      <c r="AB185" s="684"/>
      <c r="AC185" s="684"/>
      <c r="AD185" s="684"/>
      <c r="AE185" s="684"/>
      <c r="AF185" s="684"/>
      <c r="AG185" s="684"/>
      <c r="AH185" s="684"/>
      <c r="AI185" s="685"/>
    </row>
    <row r="186" spans="7:35" ht="11.25" x14ac:dyDescent="0.15">
      <c r="H186" s="680" t="s">
        <v>526</v>
      </c>
      <c r="I186" s="681"/>
      <c r="J186" s="681"/>
      <c r="K186" s="682"/>
      <c r="L186" s="672" t="s">
        <v>527</v>
      </c>
      <c r="M186" s="686"/>
      <c r="N186" s="686"/>
      <c r="O186" s="686"/>
      <c r="P186" s="30" t="s">
        <v>528</v>
      </c>
      <c r="Q186" s="686" t="s">
        <v>529</v>
      </c>
      <c r="R186" s="686"/>
      <c r="S186" s="686"/>
      <c r="T186" s="686"/>
      <c r="U186" s="30" t="s">
        <v>528</v>
      </c>
      <c r="V186" s="686" t="s">
        <v>536</v>
      </c>
      <c r="W186" s="686"/>
      <c r="X186" s="686"/>
      <c r="Y186" s="686"/>
      <c r="Z186" s="30" t="s">
        <v>537</v>
      </c>
      <c r="AA186" s="686" t="s">
        <v>312</v>
      </c>
      <c r="AB186" s="686"/>
      <c r="AC186" s="686"/>
      <c r="AD186" s="686"/>
      <c r="AE186" s="30"/>
      <c r="AF186" s="686"/>
      <c r="AG186" s="686"/>
      <c r="AH186" s="686"/>
      <c r="AI186" s="673"/>
    </row>
    <row r="187" spans="7:35" ht="11.25" x14ac:dyDescent="0.15">
      <c r="H187" s="680" t="s">
        <v>530</v>
      </c>
      <c r="I187" s="681"/>
      <c r="J187" s="681"/>
      <c r="K187" s="682"/>
      <c r="L187" s="672" t="s">
        <v>531</v>
      </c>
      <c r="M187" s="686"/>
      <c r="N187" s="686"/>
      <c r="O187" s="686"/>
      <c r="P187" s="30" t="s">
        <v>528</v>
      </c>
      <c r="Q187" s="686" t="s">
        <v>538</v>
      </c>
      <c r="R187" s="686"/>
      <c r="S187" s="686"/>
      <c r="T187" s="686"/>
      <c r="U187" s="30" t="s">
        <v>537</v>
      </c>
      <c r="V187" s="686" t="s">
        <v>313</v>
      </c>
      <c r="W187" s="686"/>
      <c r="X187" s="686"/>
      <c r="Y187" s="686"/>
      <c r="Z187" s="30"/>
      <c r="AA187" s="686"/>
      <c r="AB187" s="686"/>
      <c r="AC187" s="686"/>
      <c r="AD187" s="686"/>
      <c r="AE187" s="30"/>
      <c r="AF187" s="686"/>
      <c r="AG187" s="686"/>
      <c r="AH187" s="686"/>
      <c r="AI187" s="673"/>
    </row>
    <row r="188" spans="7:35" ht="11.25" x14ac:dyDescent="0.15">
      <c r="H188" s="680" t="s">
        <v>532</v>
      </c>
      <c r="I188" s="681"/>
      <c r="J188" s="681"/>
      <c r="K188" s="682"/>
      <c r="L188" s="672" t="s">
        <v>539</v>
      </c>
      <c r="M188" s="686"/>
      <c r="N188" s="686"/>
      <c r="O188" s="686"/>
      <c r="P188" s="30" t="s">
        <v>537</v>
      </c>
      <c r="Q188" s="686" t="s">
        <v>314</v>
      </c>
      <c r="R188" s="686"/>
      <c r="S188" s="686"/>
      <c r="T188" s="686"/>
      <c r="U188" s="30" t="s">
        <v>528</v>
      </c>
      <c r="V188" s="686" t="s">
        <v>0</v>
      </c>
      <c r="W188" s="686"/>
      <c r="X188" s="686"/>
      <c r="Y188" s="686"/>
      <c r="Z188" s="30" t="s">
        <v>528</v>
      </c>
      <c r="AA188" s="686" t="s">
        <v>540</v>
      </c>
      <c r="AB188" s="686"/>
      <c r="AC188" s="686"/>
      <c r="AD188" s="686"/>
      <c r="AE188" s="30" t="s">
        <v>537</v>
      </c>
      <c r="AF188" s="686" t="s">
        <v>0</v>
      </c>
      <c r="AG188" s="686"/>
      <c r="AH188" s="686"/>
      <c r="AI188" s="673"/>
    </row>
    <row r="189" spans="7:35" ht="11.25" x14ac:dyDescent="0.15">
      <c r="H189" s="680" t="s">
        <v>534</v>
      </c>
      <c r="I189" s="681"/>
      <c r="J189" s="681"/>
      <c r="K189" s="682"/>
      <c r="L189" s="672" t="s">
        <v>541</v>
      </c>
      <c r="M189" s="686"/>
      <c r="N189" s="686"/>
      <c r="O189" s="686"/>
      <c r="P189" s="30" t="s">
        <v>537</v>
      </c>
      <c r="Q189" s="686" t="s">
        <v>1</v>
      </c>
      <c r="R189" s="686"/>
      <c r="S189" s="686"/>
      <c r="T189" s="686"/>
      <c r="U189" s="30"/>
      <c r="V189" s="686"/>
      <c r="W189" s="686"/>
      <c r="X189" s="686"/>
      <c r="Y189" s="686"/>
      <c r="Z189" s="30"/>
      <c r="AA189" s="686"/>
      <c r="AB189" s="686"/>
      <c r="AC189" s="686"/>
      <c r="AD189" s="686"/>
      <c r="AE189" s="30"/>
      <c r="AF189" s="686"/>
      <c r="AG189" s="686"/>
      <c r="AH189" s="686"/>
      <c r="AI189" s="673"/>
    </row>
    <row r="190" spans="7:35" ht="11.25" x14ac:dyDescent="0.15"/>
    <row r="191" spans="7:35" ht="11.25" x14ac:dyDescent="0.15">
      <c r="G191" s="15" t="s">
        <v>1016</v>
      </c>
    </row>
    <row r="192" spans="7:35" ht="11.25" x14ac:dyDescent="0.15"/>
    <row r="193" spans="7:9" ht="11.25" x14ac:dyDescent="0.15">
      <c r="H193" s="15" t="s">
        <v>787</v>
      </c>
    </row>
    <row r="194" spans="7:9" ht="11.25" x14ac:dyDescent="0.15"/>
    <row r="195" spans="7:9" ht="11.25" x14ac:dyDescent="0.15">
      <c r="G195" s="15" t="s">
        <v>1017</v>
      </c>
    </row>
    <row r="196" spans="7:9" ht="11.25" x14ac:dyDescent="0.15"/>
    <row r="197" spans="7:9" ht="11.25" x14ac:dyDescent="0.15">
      <c r="H197" s="15" t="s">
        <v>789</v>
      </c>
    </row>
    <row r="198" spans="7:9" ht="11.25" x14ac:dyDescent="0.15">
      <c r="H198" s="15" t="s">
        <v>791</v>
      </c>
    </row>
    <row r="199" spans="7:9" ht="11.25" x14ac:dyDescent="0.15">
      <c r="H199" s="15" t="s">
        <v>790</v>
      </c>
    </row>
    <row r="200" spans="7:9" ht="11.25" x14ac:dyDescent="0.15"/>
    <row r="201" spans="7:9" ht="11.25" x14ac:dyDescent="0.15">
      <c r="G201" s="15" t="s">
        <v>1150</v>
      </c>
    </row>
    <row r="202" spans="7:9" ht="11.25" x14ac:dyDescent="0.15"/>
    <row r="203" spans="7:9" ht="11.25" x14ac:dyDescent="0.15">
      <c r="H203" s="15" t="s">
        <v>793</v>
      </c>
    </row>
    <row r="204" spans="7:9" ht="11.25" x14ac:dyDescent="0.15">
      <c r="H204" s="21" t="s">
        <v>794</v>
      </c>
      <c r="I204" s="15" t="s">
        <v>795</v>
      </c>
    </row>
    <row r="205" spans="7:9" ht="11.25" x14ac:dyDescent="0.15">
      <c r="H205" s="21" t="s">
        <v>796</v>
      </c>
      <c r="I205" s="15" t="s">
        <v>797</v>
      </c>
    </row>
    <row r="206" spans="7:9" ht="11.25" x14ac:dyDescent="0.15">
      <c r="H206" s="21" t="s">
        <v>796</v>
      </c>
      <c r="I206" s="15" t="s">
        <v>798</v>
      </c>
    </row>
    <row r="207" spans="7:9" ht="11.25" x14ac:dyDescent="0.15">
      <c r="H207" s="97" t="s">
        <v>799</v>
      </c>
    </row>
    <row r="208" spans="7:9" ht="11.25" x14ac:dyDescent="0.15">
      <c r="H208" s="97"/>
    </row>
    <row r="209" spans="5:30" ht="11.25" x14ac:dyDescent="0.15">
      <c r="H209" s="97" t="s">
        <v>801</v>
      </c>
    </row>
    <row r="210" spans="5:30" ht="11.25" x14ac:dyDescent="0.15">
      <c r="H210" s="135" t="s">
        <v>301</v>
      </c>
      <c r="I210" s="104"/>
      <c r="J210" s="104"/>
      <c r="K210" s="104"/>
      <c r="L210" s="135" t="s">
        <v>302</v>
      </c>
      <c r="M210" s="104"/>
      <c r="N210" s="104"/>
      <c r="O210" s="104"/>
      <c r="P210" s="104"/>
      <c r="Q210" s="104"/>
      <c r="R210" s="104"/>
      <c r="S210" s="104"/>
      <c r="T210" s="104"/>
      <c r="U210" s="104"/>
      <c r="V210" s="104"/>
      <c r="W210" s="104"/>
      <c r="X210" s="104"/>
      <c r="Y210" s="104"/>
      <c r="Z210" s="104"/>
      <c r="AA210" s="104"/>
      <c r="AB210" s="104"/>
      <c r="AC210" s="104"/>
      <c r="AD210" s="105"/>
    </row>
    <row r="211" spans="5:30" ht="11.25" x14ac:dyDescent="0.15">
      <c r="H211" s="28" t="s">
        <v>526</v>
      </c>
      <c r="I211" s="30"/>
      <c r="J211" s="30"/>
      <c r="K211" s="30"/>
      <c r="L211" s="672" t="s">
        <v>527</v>
      </c>
      <c r="M211" s="686"/>
      <c r="N211" s="686"/>
      <c r="O211" s="686"/>
      <c r="P211" s="30" t="s">
        <v>528</v>
      </c>
      <c r="Q211" s="686" t="s">
        <v>542</v>
      </c>
      <c r="R211" s="686"/>
      <c r="S211" s="686"/>
      <c r="T211" s="686"/>
      <c r="U211" s="30" t="s">
        <v>537</v>
      </c>
      <c r="V211" s="686" t="s">
        <v>2</v>
      </c>
      <c r="W211" s="686"/>
      <c r="X211" s="686"/>
      <c r="Y211" s="686"/>
      <c r="Z211" s="30" t="s">
        <v>528</v>
      </c>
      <c r="AA211" s="686" t="s">
        <v>314</v>
      </c>
      <c r="AB211" s="686"/>
      <c r="AC211" s="686"/>
      <c r="AD211" s="673"/>
    </row>
    <row r="212" spans="5:30" ht="11.25" x14ac:dyDescent="0.15">
      <c r="H212" s="28" t="s">
        <v>530</v>
      </c>
      <c r="I212" s="30"/>
      <c r="J212" s="30"/>
      <c r="K212" s="30"/>
      <c r="L212" s="672" t="s">
        <v>531</v>
      </c>
      <c r="M212" s="686"/>
      <c r="N212" s="686"/>
      <c r="O212" s="686"/>
      <c r="P212" s="30" t="s">
        <v>528</v>
      </c>
      <c r="Q212" s="686" t="s">
        <v>543</v>
      </c>
      <c r="R212" s="686"/>
      <c r="S212" s="686"/>
      <c r="T212" s="686"/>
      <c r="U212" s="30" t="s">
        <v>537</v>
      </c>
      <c r="V212" s="686" t="s">
        <v>3</v>
      </c>
      <c r="W212" s="686"/>
      <c r="X212" s="686"/>
      <c r="Y212" s="686"/>
      <c r="Z212" s="30" t="s">
        <v>528</v>
      </c>
      <c r="AA212" s="686" t="s">
        <v>4</v>
      </c>
      <c r="AB212" s="686"/>
      <c r="AC212" s="686"/>
      <c r="AD212" s="673"/>
    </row>
    <row r="213" spans="5:30" ht="11.25" x14ac:dyDescent="0.15">
      <c r="H213" s="28" t="s">
        <v>532</v>
      </c>
      <c r="I213" s="30"/>
      <c r="J213" s="30"/>
      <c r="K213" s="30"/>
      <c r="L213" s="672" t="s">
        <v>0</v>
      </c>
      <c r="M213" s="686"/>
      <c r="N213" s="686"/>
      <c r="O213" s="686"/>
      <c r="P213" s="30" t="s">
        <v>528</v>
      </c>
      <c r="Q213" s="686" t="s">
        <v>544</v>
      </c>
      <c r="R213" s="686"/>
      <c r="S213" s="686"/>
      <c r="T213" s="686"/>
      <c r="U213" s="30" t="s">
        <v>537</v>
      </c>
      <c r="V213" s="686" t="s">
        <v>5</v>
      </c>
      <c r="W213" s="686"/>
      <c r="X213" s="686"/>
      <c r="Y213" s="686"/>
      <c r="Z213" s="30" t="s">
        <v>528</v>
      </c>
      <c r="AA213" s="686" t="s">
        <v>6</v>
      </c>
      <c r="AB213" s="686"/>
      <c r="AC213" s="686"/>
      <c r="AD213" s="673"/>
    </row>
    <row r="214" spans="5:30" ht="11.25" x14ac:dyDescent="0.15">
      <c r="H214" s="15" t="s">
        <v>28</v>
      </c>
    </row>
    <row r="215" spans="5:30" ht="11.25" x14ac:dyDescent="0.15"/>
    <row r="216" spans="5:30" ht="11.25" x14ac:dyDescent="0.15">
      <c r="G216" s="15" t="s">
        <v>1151</v>
      </c>
    </row>
    <row r="217" spans="5:30" ht="11.25" x14ac:dyDescent="0.15"/>
    <row r="218" spans="5:30" ht="11.25" x14ac:dyDescent="0.15">
      <c r="H218" s="15" t="s">
        <v>800</v>
      </c>
    </row>
    <row r="219" spans="5:30" ht="11.25" x14ac:dyDescent="0.15"/>
    <row r="220" spans="5:30" ht="11.25" x14ac:dyDescent="0.15">
      <c r="G220" s="15" t="s">
        <v>1152</v>
      </c>
    </row>
    <row r="221" spans="5:30" ht="11.25" x14ac:dyDescent="0.15"/>
    <row r="222" spans="5:30" ht="11.25" x14ac:dyDescent="0.15">
      <c r="H222" s="15" t="s">
        <v>869</v>
      </c>
    </row>
    <row r="223" spans="5:30" ht="11.25" x14ac:dyDescent="0.15"/>
    <row r="224" spans="5:30" ht="11.25" x14ac:dyDescent="0.15">
      <c r="E224" s="15" t="s">
        <v>1153</v>
      </c>
    </row>
    <row r="225" spans="6:7" ht="11.25" x14ac:dyDescent="0.15"/>
    <row r="226" spans="6:7" ht="11.25" x14ac:dyDescent="0.15">
      <c r="F226" s="15" t="s">
        <v>784</v>
      </c>
    </row>
    <row r="227" spans="6:7" ht="11.25" x14ac:dyDescent="0.15"/>
    <row r="228" spans="6:7" ht="11.25" x14ac:dyDescent="0.15">
      <c r="F228" s="15" t="s">
        <v>1154</v>
      </c>
    </row>
    <row r="229" spans="6:7" ht="11.25" x14ac:dyDescent="0.15"/>
    <row r="230" spans="6:7" ht="11.25" x14ac:dyDescent="0.15">
      <c r="G230" s="15" t="s">
        <v>870</v>
      </c>
    </row>
    <row r="231" spans="6:7" ht="11.25" x14ac:dyDescent="0.15"/>
    <row r="232" spans="6:7" ht="11.25" x14ac:dyDescent="0.15">
      <c r="F232" s="15" t="s">
        <v>1155</v>
      </c>
    </row>
    <row r="233" spans="6:7" ht="11.25" x14ac:dyDescent="0.15"/>
    <row r="234" spans="6:7" ht="11.25" x14ac:dyDescent="0.15">
      <c r="G234" s="15" t="s">
        <v>781</v>
      </c>
    </row>
  </sheetData>
  <mergeCells count="77">
    <mergeCell ref="A1:D1"/>
    <mergeCell ref="O1:R3"/>
    <mergeCell ref="S1:Z3"/>
    <mergeCell ref="AA1:AB1"/>
    <mergeCell ref="A2:D2"/>
    <mergeCell ref="AA2:AB2"/>
    <mergeCell ref="A3:D3"/>
    <mergeCell ref="AA3:AB3"/>
    <mergeCell ref="E3:N3"/>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A186:AD186"/>
    <mergeCell ref="V188:Y188"/>
    <mergeCell ref="AA188:AD188"/>
    <mergeCell ref="AF188:AI188"/>
    <mergeCell ref="L189:O189"/>
    <mergeCell ref="Q189:T189"/>
    <mergeCell ref="V189:Y189"/>
    <mergeCell ref="AA189:AD189"/>
    <mergeCell ref="AF189:AI189"/>
    <mergeCell ref="AA178:AD178"/>
    <mergeCell ref="L179:O179"/>
    <mergeCell ref="Q179:T179"/>
    <mergeCell ref="V179:Y179"/>
    <mergeCell ref="AA179:AD179"/>
    <mergeCell ref="AC1:AF1"/>
    <mergeCell ref="AG1:AI1"/>
    <mergeCell ref="E2:N2"/>
    <mergeCell ref="AC2:AF2"/>
    <mergeCell ref="AG2:AI2"/>
    <mergeCell ref="E1:N1"/>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s>
  <phoneticPr fontId="4"/>
  <hyperlinks>
    <hyperlink ref="E9" location="リクエスト単体テストのエビデンス" display="「3.3.2.リクエスト単体テストのエビデンス」を参照。" xr:uid="{00000000-0004-0000-0D00-000000000000}"/>
    <hyperlink ref="E158" location="取引単体テストのエビデンス" display="「3.3.2.取引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38"/>
  </cols>
  <sheetData>
    <row r="1" spans="1:35" s="37"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37" customFormat="1" ht="12" customHeight="1" x14ac:dyDescent="0.15">
      <c r="A2" s="572"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545</v>
      </c>
      <c r="C5" s="15" t="s">
        <v>608</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1021</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49" t="s">
        <v>961</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49"/>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178</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49" t="s">
        <v>962</v>
      </c>
      <c r="E11" s="92"/>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1018</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1019</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206" customFormat="1" ht="11.25" x14ac:dyDescent="0.15">
      <c r="G15" s="206" t="s">
        <v>9</v>
      </c>
    </row>
    <row r="16" spans="1:35" s="206" customFormat="1" ht="11.25" x14ac:dyDescent="0.15"/>
    <row r="17" spans="1:35" ht="11.25" x14ac:dyDescent="0.15">
      <c r="A17" s="15"/>
      <c r="B17" s="15"/>
      <c r="C17" s="15"/>
      <c r="D17" s="15"/>
      <c r="E17" s="15"/>
      <c r="F17" s="38" t="s">
        <v>1020</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15" t="s">
        <v>8</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1022</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1023</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15" t="s">
        <v>750</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15" t="s">
        <v>469</v>
      </c>
      <c r="H25" s="15"/>
      <c r="I25" s="15"/>
      <c r="J25" s="15"/>
      <c r="K25" s="15"/>
      <c r="L25" s="15"/>
      <c r="M25" s="15"/>
      <c r="N25" s="108"/>
      <c r="O25" s="108"/>
      <c r="P25" s="108"/>
      <c r="Q25" s="108"/>
      <c r="R25" s="108"/>
      <c r="S25" s="108"/>
      <c r="T25" s="19"/>
      <c r="U25" s="19"/>
      <c r="V25" s="15"/>
      <c r="W25" s="15"/>
      <c r="X25" s="15"/>
      <c r="Y25" s="15"/>
      <c r="Z25" s="15"/>
      <c r="AA25" s="15"/>
      <c r="AB25" s="15"/>
      <c r="AC25" s="15"/>
      <c r="AD25" s="15"/>
      <c r="AE25" s="15"/>
      <c r="AF25" s="15"/>
      <c r="AG25" s="15"/>
      <c r="AH25" s="15"/>
      <c r="AI25" s="15"/>
    </row>
    <row r="26" spans="1:35" ht="11.25" x14ac:dyDescent="0.15">
      <c r="A26" s="15"/>
      <c r="B26" s="15"/>
      <c r="C26" s="15"/>
      <c r="D26" s="15"/>
      <c r="E26" s="15"/>
      <c r="F26" s="15"/>
      <c r="G26" s="205" t="s">
        <v>1110</v>
      </c>
      <c r="H26" s="135" t="s">
        <v>269</v>
      </c>
      <c r="I26" s="104"/>
      <c r="J26" s="104"/>
      <c r="K26" s="104"/>
      <c r="L26" s="104"/>
      <c r="M26" s="105"/>
      <c r="N26" s="135" t="s">
        <v>343</v>
      </c>
      <c r="O26" s="104"/>
      <c r="P26" s="135" t="s">
        <v>112</v>
      </c>
      <c r="Q26" s="104"/>
      <c r="R26" s="135" t="s">
        <v>552</v>
      </c>
      <c r="S26" s="104"/>
      <c r="T26" s="135" t="s">
        <v>270</v>
      </c>
      <c r="U26" s="105"/>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13">
        <v>1</v>
      </c>
      <c r="H27" s="113" t="s">
        <v>553</v>
      </c>
      <c r="I27" s="106"/>
      <c r="J27" s="106"/>
      <c r="K27" s="106"/>
      <c r="L27" s="106"/>
      <c r="M27" s="107"/>
      <c r="N27" s="136" t="s">
        <v>38</v>
      </c>
      <c r="O27" s="137"/>
      <c r="P27" s="136" t="s">
        <v>38</v>
      </c>
      <c r="Q27" s="137"/>
      <c r="R27" s="136" t="s">
        <v>38</v>
      </c>
      <c r="S27" s="137"/>
      <c r="T27" s="28" t="s">
        <v>38</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110"/>
      <c r="H28" s="110"/>
      <c r="I28" s="19"/>
      <c r="J28" s="19"/>
      <c r="K28" s="19"/>
      <c r="L28" s="19"/>
      <c r="M28" s="111"/>
      <c r="N28" s="136" t="s">
        <v>39</v>
      </c>
      <c r="O28" s="137"/>
      <c r="P28" s="136" t="s">
        <v>38</v>
      </c>
      <c r="Q28" s="137"/>
      <c r="R28" s="136" t="s">
        <v>38</v>
      </c>
      <c r="S28" s="137"/>
      <c r="T28" s="28" t="s">
        <v>39</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110"/>
      <c r="H29" s="110"/>
      <c r="I29" s="19"/>
      <c r="J29" s="19"/>
      <c r="K29" s="19"/>
      <c r="L29" s="19"/>
      <c r="M29" s="111"/>
      <c r="N29" s="136" t="s">
        <v>38</v>
      </c>
      <c r="O29" s="137"/>
      <c r="P29" s="136" t="s">
        <v>39</v>
      </c>
      <c r="Q29" s="137"/>
      <c r="R29" s="136" t="s">
        <v>38</v>
      </c>
      <c r="S29" s="137"/>
      <c r="T29" s="28" t="s">
        <v>272</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110"/>
      <c r="H30" s="110"/>
      <c r="I30" s="19"/>
      <c r="J30" s="19"/>
      <c r="K30" s="19"/>
      <c r="L30" s="19"/>
      <c r="M30" s="111"/>
      <c r="N30" s="136" t="s">
        <v>38</v>
      </c>
      <c r="O30" s="137"/>
      <c r="P30" s="136" t="s">
        <v>38</v>
      </c>
      <c r="Q30" s="137"/>
      <c r="R30" s="136" t="s">
        <v>39</v>
      </c>
      <c r="S30" s="137"/>
      <c r="T30" s="28" t="s">
        <v>272</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13">
        <v>2</v>
      </c>
      <c r="H31" s="113" t="s">
        <v>554</v>
      </c>
      <c r="I31" s="106"/>
      <c r="J31" s="106"/>
      <c r="K31" s="106"/>
      <c r="L31" s="106"/>
      <c r="M31" s="107"/>
      <c r="N31" s="136" t="s">
        <v>38</v>
      </c>
      <c r="O31" s="137"/>
      <c r="P31" s="136" t="s">
        <v>39</v>
      </c>
      <c r="Q31" s="137"/>
      <c r="R31" s="136" t="s">
        <v>39</v>
      </c>
      <c r="S31" s="137"/>
      <c r="T31" s="136" t="s">
        <v>38</v>
      </c>
      <c r="U31" s="29"/>
      <c r="V31" s="138"/>
      <c r="W31" s="138"/>
      <c r="X31" s="138"/>
      <c r="Y31" s="138"/>
      <c r="Z31" s="19"/>
      <c r="AA31" s="19"/>
      <c r="AB31" s="15"/>
      <c r="AC31" s="15"/>
      <c r="AD31" s="15"/>
      <c r="AE31" s="15"/>
      <c r="AF31" s="15"/>
      <c r="AG31" s="15"/>
      <c r="AH31" s="15"/>
      <c r="AI31" s="15"/>
    </row>
    <row r="32" spans="1:35" ht="11.25" x14ac:dyDescent="0.15">
      <c r="A32" s="15"/>
      <c r="B32" s="15"/>
      <c r="C32" s="15"/>
      <c r="D32" s="15"/>
      <c r="E32" s="15"/>
      <c r="F32" s="15"/>
      <c r="G32" s="110"/>
      <c r="H32" s="110"/>
      <c r="I32" s="19"/>
      <c r="J32" s="19"/>
      <c r="K32" s="19"/>
      <c r="L32" s="19"/>
      <c r="M32" s="111"/>
      <c r="N32" s="136" t="s">
        <v>39</v>
      </c>
      <c r="O32" s="137"/>
      <c r="P32" s="136" t="s">
        <v>38</v>
      </c>
      <c r="Q32" s="137"/>
      <c r="R32" s="136" t="s">
        <v>39</v>
      </c>
      <c r="S32" s="137"/>
      <c r="T32" s="136" t="s">
        <v>38</v>
      </c>
      <c r="U32" s="29"/>
      <c r="V32" s="138"/>
      <c r="W32" s="138"/>
      <c r="X32" s="138"/>
      <c r="Y32" s="138"/>
      <c r="Z32" s="15"/>
      <c r="AA32" s="19"/>
      <c r="AB32" s="15"/>
      <c r="AC32" s="15"/>
      <c r="AD32" s="15"/>
      <c r="AE32" s="15"/>
      <c r="AF32" s="15"/>
      <c r="AG32" s="15"/>
      <c r="AH32" s="15"/>
      <c r="AI32" s="15"/>
    </row>
    <row r="33" spans="1:35" ht="11.25" x14ac:dyDescent="0.15">
      <c r="A33" s="15"/>
      <c r="B33" s="15"/>
      <c r="C33" s="15"/>
      <c r="D33" s="15"/>
      <c r="E33" s="15"/>
      <c r="F33" s="15"/>
      <c r="G33" s="110"/>
      <c r="H33" s="110"/>
      <c r="I33" s="19"/>
      <c r="J33" s="19"/>
      <c r="K33" s="19"/>
      <c r="L33" s="19"/>
      <c r="M33" s="111"/>
      <c r="N33" s="136" t="s">
        <v>39</v>
      </c>
      <c r="O33" s="137"/>
      <c r="P33" s="136" t="s">
        <v>39</v>
      </c>
      <c r="Q33" s="137"/>
      <c r="R33" s="136" t="s">
        <v>38</v>
      </c>
      <c r="S33" s="137"/>
      <c r="T33" s="28" t="s">
        <v>38</v>
      </c>
      <c r="U33" s="29"/>
      <c r="V33" s="138"/>
      <c r="W33" s="138"/>
      <c r="X33" s="138"/>
      <c r="Y33" s="138"/>
      <c r="Z33" s="15"/>
      <c r="AA33" s="19"/>
      <c r="AB33" s="15"/>
      <c r="AC33" s="15"/>
      <c r="AD33" s="15"/>
      <c r="AE33" s="15"/>
      <c r="AF33" s="15"/>
      <c r="AG33" s="15"/>
      <c r="AH33" s="15"/>
      <c r="AI33" s="15"/>
    </row>
    <row r="34" spans="1:35" ht="11.25" x14ac:dyDescent="0.15">
      <c r="A34" s="15"/>
      <c r="B34" s="15"/>
      <c r="C34" s="15"/>
      <c r="D34" s="15"/>
      <c r="E34" s="15"/>
      <c r="F34" s="15"/>
      <c r="G34" s="112"/>
      <c r="H34" s="112"/>
      <c r="I34" s="108"/>
      <c r="J34" s="108"/>
      <c r="K34" s="108"/>
      <c r="L34" s="108"/>
      <c r="M34" s="109"/>
      <c r="N34" s="136" t="s">
        <v>39</v>
      </c>
      <c r="O34" s="137"/>
      <c r="P34" s="136" t="s">
        <v>39</v>
      </c>
      <c r="Q34" s="137"/>
      <c r="R34" s="136" t="s">
        <v>39</v>
      </c>
      <c r="S34" s="137"/>
      <c r="T34" s="28" t="s">
        <v>39</v>
      </c>
      <c r="U34" s="29"/>
      <c r="V34" s="138"/>
      <c r="W34" s="138"/>
      <c r="X34" s="138"/>
      <c r="Y34" s="138"/>
      <c r="Z34" s="19"/>
      <c r="AA34" s="19"/>
      <c r="AB34" s="15"/>
      <c r="AC34" s="15"/>
      <c r="AD34" s="15"/>
      <c r="AE34" s="15"/>
      <c r="AF34" s="15"/>
      <c r="AG34" s="15"/>
      <c r="AH34" s="15"/>
      <c r="AI34" s="15"/>
    </row>
    <row r="35" spans="1:35" ht="11.25" x14ac:dyDescent="0.15">
      <c r="A35" s="15"/>
      <c r="B35" s="15"/>
      <c r="C35" s="15"/>
      <c r="D35" s="15"/>
      <c r="E35" s="15"/>
      <c r="F35" s="15"/>
      <c r="G35" s="15" t="s">
        <v>230</v>
      </c>
      <c r="H35" s="19"/>
      <c r="I35" s="19"/>
      <c r="J35" s="19"/>
      <c r="K35" s="19"/>
      <c r="L35" s="19"/>
      <c r="M35" s="19"/>
      <c r="N35" s="138"/>
      <c r="O35" s="138"/>
      <c r="P35" s="138"/>
      <c r="Q35" s="138"/>
      <c r="R35" s="138"/>
      <c r="S35" s="138"/>
      <c r="T35" s="19"/>
      <c r="U35" s="19"/>
      <c r="V35" s="138"/>
      <c r="W35" s="138"/>
      <c r="X35" s="138"/>
      <c r="Y35" s="138"/>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38"/>
      <c r="O36" s="138"/>
      <c r="P36" s="138"/>
      <c r="Q36" s="138"/>
      <c r="R36" s="138"/>
      <c r="S36" s="138"/>
      <c r="T36" s="19"/>
      <c r="U36" s="19"/>
      <c r="V36" s="138"/>
      <c r="W36" s="138"/>
      <c r="X36" s="138"/>
      <c r="Y36" s="138"/>
      <c r="Z36" s="19"/>
      <c r="AA36" s="19"/>
      <c r="AB36" s="15"/>
      <c r="AC36" s="15"/>
      <c r="AD36" s="15"/>
      <c r="AE36" s="15"/>
      <c r="AF36" s="15"/>
      <c r="AG36" s="15"/>
      <c r="AH36" s="15"/>
      <c r="AI36" s="15"/>
    </row>
    <row r="37" spans="1:35" ht="11.25" x14ac:dyDescent="0.15">
      <c r="A37" s="15"/>
      <c r="B37" s="15"/>
      <c r="C37" s="15"/>
      <c r="D37" s="15"/>
      <c r="E37" s="15"/>
      <c r="F37" s="15"/>
      <c r="G37" s="15" t="s">
        <v>344</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15" t="s">
        <v>751</v>
      </c>
      <c r="H38" s="15"/>
      <c r="I38" s="15"/>
      <c r="J38" s="15"/>
      <c r="K38" s="15"/>
      <c r="L38" s="15"/>
      <c r="M38" s="15"/>
      <c r="N38" s="15"/>
      <c r="O38" s="15"/>
      <c r="P38" s="15"/>
      <c r="Q38" s="15" t="s">
        <v>752</v>
      </c>
      <c r="R38" s="15"/>
      <c r="S38" s="15"/>
      <c r="T38" s="15"/>
      <c r="U38" s="15"/>
      <c r="V38" s="15"/>
      <c r="W38" s="15"/>
      <c r="X38" s="15"/>
      <c r="Y38" s="15"/>
      <c r="Z38" s="15"/>
      <c r="AA38" s="15" t="s">
        <v>753</v>
      </c>
      <c r="AB38" s="15"/>
      <c r="AC38" s="15"/>
      <c r="AD38" s="15"/>
      <c r="AE38" s="15"/>
      <c r="AF38" s="15"/>
      <c r="AG38" s="15"/>
      <c r="AH38" s="15"/>
      <c r="AI38" s="15"/>
    </row>
    <row r="39" spans="1:35" ht="11.25" x14ac:dyDescent="0.15">
      <c r="A39" s="15"/>
      <c r="B39" s="15"/>
      <c r="C39" s="15"/>
      <c r="D39" s="15"/>
      <c r="E39" s="15"/>
      <c r="F39" s="15"/>
      <c r="G39" s="205" t="s">
        <v>1110</v>
      </c>
      <c r="H39" s="135" t="s">
        <v>269</v>
      </c>
      <c r="I39" s="104"/>
      <c r="J39" s="104"/>
      <c r="K39" s="104"/>
      <c r="L39" s="104"/>
      <c r="M39" s="135" t="s">
        <v>270</v>
      </c>
      <c r="N39" s="105"/>
      <c r="O39" s="15"/>
      <c r="P39" s="15"/>
      <c r="Q39" s="205" t="s">
        <v>1110</v>
      </c>
      <c r="R39" s="135" t="s">
        <v>269</v>
      </c>
      <c r="S39" s="104"/>
      <c r="T39" s="104"/>
      <c r="U39" s="104"/>
      <c r="V39" s="104"/>
      <c r="W39" s="135" t="s">
        <v>270</v>
      </c>
      <c r="X39" s="105"/>
      <c r="Y39" s="15"/>
      <c r="Z39" s="15"/>
      <c r="AA39" s="205" t="s">
        <v>1110</v>
      </c>
      <c r="AB39" s="135" t="s">
        <v>269</v>
      </c>
      <c r="AC39" s="104"/>
      <c r="AD39" s="104"/>
      <c r="AE39" s="104"/>
      <c r="AF39" s="104"/>
      <c r="AG39" s="135" t="s">
        <v>270</v>
      </c>
      <c r="AH39" s="105"/>
      <c r="AI39" s="15"/>
    </row>
    <row r="40" spans="1:35" ht="11.25" x14ac:dyDescent="0.15">
      <c r="A40" s="15"/>
      <c r="B40" s="15"/>
      <c r="C40" s="15"/>
      <c r="D40" s="15"/>
      <c r="E40" s="15"/>
      <c r="F40" s="15"/>
      <c r="G40" s="28">
        <v>1</v>
      </c>
      <c r="H40" s="28" t="s">
        <v>472</v>
      </c>
      <c r="I40" s="30"/>
      <c r="J40" s="30"/>
      <c r="K40" s="30"/>
      <c r="L40" s="30"/>
      <c r="M40" s="28" t="s">
        <v>271</v>
      </c>
      <c r="N40" s="29"/>
      <c r="O40" s="15"/>
      <c r="P40" s="15"/>
      <c r="Q40" s="28">
        <v>1</v>
      </c>
      <c r="R40" s="28" t="s">
        <v>472</v>
      </c>
      <c r="S40" s="30"/>
      <c r="T40" s="30"/>
      <c r="U40" s="30"/>
      <c r="V40" s="30"/>
      <c r="W40" s="28" t="s">
        <v>271</v>
      </c>
      <c r="X40" s="29"/>
      <c r="Y40" s="15"/>
      <c r="Z40" s="15"/>
      <c r="AA40" s="28">
        <v>1</v>
      </c>
      <c r="AB40" s="28" t="s">
        <v>473</v>
      </c>
      <c r="AC40" s="30"/>
      <c r="AD40" s="30"/>
      <c r="AE40" s="30"/>
      <c r="AF40" s="30"/>
      <c r="AG40" s="28" t="s">
        <v>271</v>
      </c>
      <c r="AH40" s="29"/>
      <c r="AI40" s="15"/>
    </row>
    <row r="41" spans="1:35" ht="11.25" x14ac:dyDescent="0.15">
      <c r="A41" s="15"/>
      <c r="B41" s="15"/>
      <c r="C41" s="15"/>
      <c r="D41" s="15"/>
      <c r="E41" s="15"/>
      <c r="F41" s="15"/>
      <c r="G41" s="28">
        <v>2</v>
      </c>
      <c r="H41" s="28" t="s">
        <v>474</v>
      </c>
      <c r="I41" s="30"/>
      <c r="J41" s="30"/>
      <c r="K41" s="30"/>
      <c r="L41" s="30"/>
      <c r="M41" s="28" t="s">
        <v>271</v>
      </c>
      <c r="N41" s="29"/>
      <c r="O41" s="15"/>
      <c r="P41" s="15"/>
      <c r="Q41" s="28">
        <v>2</v>
      </c>
      <c r="R41" s="28" t="s">
        <v>474</v>
      </c>
      <c r="S41" s="30"/>
      <c r="T41" s="30"/>
      <c r="U41" s="30"/>
      <c r="V41" s="30"/>
      <c r="W41" s="28" t="s">
        <v>39</v>
      </c>
      <c r="X41" s="29"/>
      <c r="Y41" s="15"/>
      <c r="Z41" s="15"/>
      <c r="AA41" s="28">
        <v>2</v>
      </c>
      <c r="AB41" s="28" t="s">
        <v>475</v>
      </c>
      <c r="AC41" s="30"/>
      <c r="AD41" s="30"/>
      <c r="AE41" s="30"/>
      <c r="AF41" s="30"/>
      <c r="AG41" s="28" t="s">
        <v>39</v>
      </c>
      <c r="AH41" s="29"/>
      <c r="AI41" s="15"/>
    </row>
    <row r="42" spans="1:35" ht="11.25" x14ac:dyDescent="0.15">
      <c r="A42" s="15"/>
      <c r="B42" s="15"/>
      <c r="C42" s="15"/>
      <c r="D42" s="15"/>
      <c r="E42" s="15"/>
      <c r="F42" s="15"/>
      <c r="G42" s="28">
        <v>3</v>
      </c>
      <c r="H42" s="28" t="s">
        <v>476</v>
      </c>
      <c r="I42" s="30"/>
      <c r="J42" s="30"/>
      <c r="K42" s="30"/>
      <c r="L42" s="30"/>
      <c r="M42" s="28" t="s">
        <v>272</v>
      </c>
      <c r="N42" s="29"/>
      <c r="O42" s="15"/>
      <c r="P42" s="15"/>
      <c r="Q42" s="28">
        <v>3</v>
      </c>
      <c r="R42" s="28" t="s">
        <v>476</v>
      </c>
      <c r="S42" s="30"/>
      <c r="T42" s="30"/>
      <c r="U42" s="30"/>
      <c r="V42" s="30"/>
      <c r="W42" s="28" t="s">
        <v>272</v>
      </c>
      <c r="X42" s="29"/>
      <c r="Y42" s="15"/>
      <c r="Z42" s="15"/>
      <c r="AA42" s="15"/>
      <c r="AB42" s="15"/>
      <c r="AC42" s="15"/>
      <c r="AD42" s="15"/>
      <c r="AE42" s="15"/>
      <c r="AF42" s="15"/>
      <c r="AG42" s="15"/>
      <c r="AH42" s="15"/>
      <c r="AI42" s="15"/>
    </row>
    <row r="43" spans="1:35" ht="11.25" x14ac:dyDescent="0.15">
      <c r="A43" s="15"/>
      <c r="B43" s="15"/>
      <c r="C43" s="15"/>
      <c r="D43" s="15"/>
      <c r="E43" s="15"/>
      <c r="F43" s="15"/>
      <c r="G43" s="15" t="s">
        <v>230</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1024</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15" t="s">
        <v>754</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15" t="s">
        <v>479</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15" t="s">
        <v>480</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411" t="s">
        <v>481</v>
      </c>
      <c r="H50" s="412"/>
      <c r="I50" s="412"/>
      <c r="J50" s="413"/>
      <c r="K50" s="411" t="s">
        <v>482</v>
      </c>
      <c r="L50" s="412"/>
      <c r="M50" s="412"/>
      <c r="N50" s="413"/>
      <c r="O50" s="411" t="s">
        <v>483</v>
      </c>
      <c r="P50" s="412"/>
      <c r="Q50" s="412"/>
      <c r="R50" s="413"/>
      <c r="S50" s="411" t="s">
        <v>484</v>
      </c>
      <c r="T50" s="412"/>
      <c r="U50" s="412"/>
      <c r="V50" s="413"/>
      <c r="W50" s="15"/>
      <c r="X50" s="15"/>
      <c r="Y50" s="15"/>
      <c r="Z50" s="15"/>
      <c r="AA50" s="15"/>
      <c r="AB50" s="15"/>
      <c r="AC50" s="15"/>
      <c r="AD50" s="15"/>
      <c r="AE50" s="15"/>
      <c r="AF50" s="15"/>
      <c r="AG50" s="15"/>
      <c r="AH50" s="15"/>
      <c r="AI50" s="15"/>
    </row>
    <row r="51" spans="1:35" ht="11.25" x14ac:dyDescent="0.15">
      <c r="A51" s="15"/>
      <c r="B51" s="15"/>
      <c r="C51" s="15"/>
      <c r="D51" s="15"/>
      <c r="E51" s="15"/>
      <c r="F51" s="15"/>
      <c r="G51" s="669" t="s">
        <v>485</v>
      </c>
      <c r="H51" s="669"/>
      <c r="I51" s="669"/>
      <c r="J51" s="669"/>
      <c r="K51" s="669" t="s">
        <v>486</v>
      </c>
      <c r="L51" s="669"/>
      <c r="M51" s="669"/>
      <c r="N51" s="669"/>
      <c r="O51" s="669" t="s">
        <v>487</v>
      </c>
      <c r="P51" s="669"/>
      <c r="Q51" s="669"/>
      <c r="R51" s="669"/>
      <c r="S51" s="669" t="s">
        <v>487</v>
      </c>
      <c r="T51" s="669"/>
      <c r="U51" s="669"/>
      <c r="V51" s="669"/>
      <c r="W51" s="15"/>
      <c r="X51" s="15"/>
      <c r="Y51" s="15"/>
      <c r="Z51" s="15"/>
      <c r="AA51" s="15"/>
      <c r="AB51" s="15"/>
      <c r="AC51" s="15"/>
      <c r="AD51" s="15"/>
      <c r="AE51" s="15"/>
      <c r="AF51" s="15"/>
      <c r="AG51" s="15"/>
      <c r="AH51" s="15"/>
      <c r="AI51" s="15"/>
    </row>
    <row r="52" spans="1:35" ht="11.25" x14ac:dyDescent="0.15">
      <c r="A52" s="15"/>
      <c r="B52" s="15"/>
      <c r="C52" s="15"/>
      <c r="D52" s="15"/>
      <c r="E52" s="15"/>
      <c r="F52" s="15"/>
      <c r="G52" s="668" t="s">
        <v>488</v>
      </c>
      <c r="H52" s="668"/>
      <c r="I52" s="668"/>
      <c r="J52" s="668"/>
      <c r="K52" s="668" t="s">
        <v>486</v>
      </c>
      <c r="L52" s="668"/>
      <c r="M52" s="668"/>
      <c r="N52" s="668"/>
      <c r="O52" s="668" t="s">
        <v>489</v>
      </c>
      <c r="P52" s="668"/>
      <c r="Q52" s="668"/>
      <c r="R52" s="668"/>
      <c r="S52" s="668" t="s">
        <v>489</v>
      </c>
      <c r="T52" s="668"/>
      <c r="U52" s="668"/>
      <c r="V52" s="668"/>
      <c r="W52" s="15"/>
      <c r="X52" s="15"/>
      <c r="Y52" s="15"/>
      <c r="Z52" s="15"/>
      <c r="AA52" s="15"/>
      <c r="AB52" s="15"/>
      <c r="AC52" s="15"/>
      <c r="AD52" s="15"/>
      <c r="AE52" s="15"/>
      <c r="AF52" s="15"/>
      <c r="AG52" s="15"/>
      <c r="AH52" s="15"/>
      <c r="AI52" s="15"/>
    </row>
    <row r="53" spans="1:35" ht="11.25" x14ac:dyDescent="0.15">
      <c r="A53" s="15"/>
      <c r="B53" s="15"/>
      <c r="C53" s="15"/>
      <c r="D53" s="15"/>
      <c r="E53" s="15"/>
      <c r="F53" s="15"/>
      <c r="G53" s="668" t="s">
        <v>490</v>
      </c>
      <c r="H53" s="668"/>
      <c r="I53" s="668"/>
      <c r="J53" s="668"/>
      <c r="K53" s="668" t="s">
        <v>486</v>
      </c>
      <c r="L53" s="668"/>
      <c r="M53" s="668"/>
      <c r="N53" s="668"/>
      <c r="O53" s="668" t="s">
        <v>489</v>
      </c>
      <c r="P53" s="668"/>
      <c r="Q53" s="668"/>
      <c r="R53" s="668"/>
      <c r="S53" s="668" t="s">
        <v>487</v>
      </c>
      <c r="T53" s="668"/>
      <c r="U53" s="668"/>
      <c r="V53" s="668"/>
      <c r="W53" s="15"/>
      <c r="X53" s="15"/>
      <c r="Y53" s="15"/>
      <c r="Z53" s="15"/>
      <c r="AA53" s="15"/>
      <c r="AB53" s="15"/>
      <c r="AC53" s="15"/>
      <c r="AD53" s="15"/>
      <c r="AE53" s="15"/>
      <c r="AF53" s="15"/>
      <c r="AG53" s="15"/>
      <c r="AH53" s="15"/>
      <c r="AI53" s="15"/>
    </row>
    <row r="54" spans="1:35" ht="11.25" x14ac:dyDescent="0.15">
      <c r="A54" s="15"/>
      <c r="B54" s="15"/>
      <c r="C54" s="15"/>
      <c r="D54" s="15"/>
      <c r="E54" s="15"/>
      <c r="F54" s="15"/>
      <c r="G54" s="671" t="s">
        <v>491</v>
      </c>
      <c r="H54" s="671"/>
      <c r="I54" s="671"/>
      <c r="J54" s="671"/>
      <c r="K54" s="671" t="s">
        <v>492</v>
      </c>
      <c r="L54" s="671"/>
      <c r="M54" s="671"/>
      <c r="N54" s="671"/>
      <c r="O54" s="671" t="s">
        <v>487</v>
      </c>
      <c r="P54" s="671"/>
      <c r="Q54" s="671"/>
      <c r="R54" s="671"/>
      <c r="S54" s="671" t="s">
        <v>493</v>
      </c>
      <c r="T54" s="671"/>
      <c r="U54" s="671"/>
      <c r="V54" s="671"/>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15" t="s">
        <v>129</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411" t="s">
        <v>481</v>
      </c>
      <c r="H57" s="412"/>
      <c r="I57" s="412"/>
      <c r="J57" s="413"/>
      <c r="K57" s="411" t="s">
        <v>482</v>
      </c>
      <c r="L57" s="412"/>
      <c r="M57" s="412"/>
      <c r="N57" s="413"/>
      <c r="O57" s="411" t="s">
        <v>483</v>
      </c>
      <c r="P57" s="412"/>
      <c r="Q57" s="412"/>
      <c r="R57" s="413"/>
      <c r="S57" s="411" t="s">
        <v>484</v>
      </c>
      <c r="T57" s="412"/>
      <c r="U57" s="412"/>
      <c r="V57" s="413"/>
      <c r="W57" s="15"/>
      <c r="X57" s="15"/>
      <c r="Y57" s="15"/>
      <c r="Z57" s="15"/>
      <c r="AA57" s="15"/>
      <c r="AB57" s="15"/>
      <c r="AC57" s="15"/>
      <c r="AD57" s="15"/>
      <c r="AE57" s="15"/>
      <c r="AF57" s="15"/>
      <c r="AG57" s="15"/>
      <c r="AH57" s="15"/>
      <c r="AI57" s="15"/>
    </row>
    <row r="58" spans="1:35" ht="11.25" x14ac:dyDescent="0.15">
      <c r="A58" s="15"/>
      <c r="B58" s="15"/>
      <c r="C58" s="15"/>
      <c r="D58" s="15"/>
      <c r="E58" s="15"/>
      <c r="F58" s="15"/>
      <c r="G58" s="669" t="s">
        <v>485</v>
      </c>
      <c r="H58" s="669"/>
      <c r="I58" s="669"/>
      <c r="J58" s="669"/>
      <c r="K58" s="669" t="s">
        <v>486</v>
      </c>
      <c r="L58" s="669"/>
      <c r="M58" s="669"/>
      <c r="N58" s="669"/>
      <c r="O58" s="669" t="s">
        <v>487</v>
      </c>
      <c r="P58" s="669"/>
      <c r="Q58" s="669"/>
      <c r="R58" s="669"/>
      <c r="S58" s="669" t="s">
        <v>493</v>
      </c>
      <c r="T58" s="669"/>
      <c r="U58" s="669"/>
      <c r="V58" s="669"/>
      <c r="W58" s="15"/>
      <c r="X58" s="15"/>
      <c r="Y58" s="15"/>
      <c r="Z58" s="15"/>
      <c r="AA58" s="15"/>
      <c r="AB58" s="15"/>
      <c r="AC58" s="15"/>
      <c r="AD58" s="15"/>
      <c r="AE58" s="15"/>
      <c r="AF58" s="15"/>
      <c r="AG58" s="15"/>
      <c r="AH58" s="15"/>
      <c r="AI58" s="15"/>
    </row>
    <row r="59" spans="1:35" ht="11.25" x14ac:dyDescent="0.15">
      <c r="A59" s="15"/>
      <c r="B59" s="15"/>
      <c r="C59" s="15"/>
      <c r="D59" s="15"/>
      <c r="E59" s="15"/>
      <c r="F59" s="15"/>
      <c r="G59" s="668" t="s">
        <v>488</v>
      </c>
      <c r="H59" s="668"/>
      <c r="I59" s="668"/>
      <c r="J59" s="668"/>
      <c r="K59" s="668" t="s">
        <v>486</v>
      </c>
      <c r="L59" s="668"/>
      <c r="M59" s="668"/>
      <c r="N59" s="668"/>
      <c r="O59" s="668" t="s">
        <v>489</v>
      </c>
      <c r="P59" s="668"/>
      <c r="Q59" s="668"/>
      <c r="R59" s="668"/>
      <c r="S59" s="668" t="s">
        <v>489</v>
      </c>
      <c r="T59" s="668"/>
      <c r="U59" s="668"/>
      <c r="V59" s="668"/>
      <c r="W59" s="15"/>
      <c r="X59" s="15" t="s">
        <v>504</v>
      </c>
      <c r="Y59" s="15"/>
      <c r="Z59" s="15"/>
      <c r="AA59" s="15"/>
      <c r="AB59" s="15"/>
      <c r="AC59" s="15"/>
      <c r="AD59" s="15"/>
      <c r="AE59" s="15"/>
      <c r="AF59" s="15"/>
      <c r="AG59" s="15"/>
      <c r="AH59" s="15"/>
      <c r="AI59" s="15"/>
    </row>
    <row r="60" spans="1:35" ht="11.25" x14ac:dyDescent="0.15">
      <c r="A60" s="15"/>
      <c r="B60" s="15"/>
      <c r="C60" s="15"/>
      <c r="D60" s="15"/>
      <c r="E60" s="15"/>
      <c r="F60" s="15"/>
      <c r="G60" s="668" t="s">
        <v>490</v>
      </c>
      <c r="H60" s="668"/>
      <c r="I60" s="668"/>
      <c r="J60" s="668"/>
      <c r="K60" s="668" t="s">
        <v>486</v>
      </c>
      <c r="L60" s="668"/>
      <c r="M60" s="668"/>
      <c r="N60" s="668"/>
      <c r="O60" s="668" t="s">
        <v>489</v>
      </c>
      <c r="P60" s="668"/>
      <c r="Q60" s="668"/>
      <c r="R60" s="668"/>
      <c r="S60" s="668" t="s">
        <v>487</v>
      </c>
      <c r="T60" s="668"/>
      <c r="U60" s="668"/>
      <c r="V60" s="668"/>
      <c r="W60" s="15"/>
      <c r="X60" s="15" t="s">
        <v>509</v>
      </c>
      <c r="Y60" s="15"/>
      <c r="Z60" s="15"/>
      <c r="AA60" s="15"/>
      <c r="AB60" s="15"/>
      <c r="AC60" s="15"/>
      <c r="AD60" s="15"/>
      <c r="AE60" s="15"/>
      <c r="AF60" s="15"/>
      <c r="AG60" s="15"/>
      <c r="AH60" s="15"/>
      <c r="AI60" s="15"/>
    </row>
    <row r="61" spans="1:35" ht="11.25" x14ac:dyDescent="0.15">
      <c r="A61" s="15"/>
      <c r="B61" s="15"/>
      <c r="C61" s="15"/>
      <c r="D61" s="15"/>
      <c r="E61" s="15"/>
      <c r="F61" s="15"/>
      <c r="G61" s="671" t="s">
        <v>491</v>
      </c>
      <c r="H61" s="671"/>
      <c r="I61" s="671"/>
      <c r="J61" s="671"/>
      <c r="K61" s="671" t="s">
        <v>492</v>
      </c>
      <c r="L61" s="671"/>
      <c r="M61" s="671"/>
      <c r="N61" s="671"/>
      <c r="O61" s="671" t="s">
        <v>489</v>
      </c>
      <c r="P61" s="671"/>
      <c r="Q61" s="671"/>
      <c r="R61" s="671"/>
      <c r="S61" s="671" t="s">
        <v>487</v>
      </c>
      <c r="T61" s="671"/>
      <c r="U61" s="671"/>
      <c r="V61" s="671"/>
      <c r="W61" s="15"/>
      <c r="X61" s="15" t="s">
        <v>546</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1025</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15" t="s">
        <v>755</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11.25" x14ac:dyDescent="0.15">
      <c r="A66" s="15"/>
      <c r="B66" s="15"/>
      <c r="C66" s="15"/>
      <c r="D66" s="15"/>
      <c r="E66" s="15"/>
      <c r="F66" s="15"/>
      <c r="G66" s="15" t="s">
        <v>250</v>
      </c>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1026</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15" t="s">
        <v>756</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15" t="s">
        <v>757</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15" t="s">
        <v>758</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1027</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15" t="s">
        <v>759</v>
      </c>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row>
    <row r="77" spans="1:35" ht="11.25" x14ac:dyDescent="0.15">
      <c r="A77" s="15"/>
      <c r="B77" s="15"/>
      <c r="C77" s="15"/>
      <c r="D77" s="15"/>
      <c r="E77" s="15"/>
      <c r="F77" s="15"/>
      <c r="G77" s="19" t="s">
        <v>565</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1028</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1029</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15" t="s">
        <v>760</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1030</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11.25" x14ac:dyDescent="0.15">
      <c r="A86" s="15"/>
      <c r="B86" s="15"/>
      <c r="C86" s="15"/>
      <c r="D86" s="15"/>
      <c r="E86" s="15"/>
      <c r="F86" s="15"/>
      <c r="G86" s="15" t="s">
        <v>1212</v>
      </c>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row>
    <row r="87" spans="1:35" ht="11.25" x14ac:dyDescent="0.15">
      <c r="A87" s="15"/>
      <c r="B87" s="15"/>
      <c r="C87" s="15"/>
      <c r="D87" s="15"/>
      <c r="E87" s="15"/>
      <c r="F87" s="15"/>
      <c r="G87" s="15" t="s">
        <v>560</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1031</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11.25" x14ac:dyDescent="0.15">
      <c r="A91" s="15"/>
      <c r="B91" s="15"/>
      <c r="C91" s="15"/>
      <c r="D91" s="15"/>
      <c r="E91" s="15"/>
      <c r="F91" s="15"/>
      <c r="G91" s="15" t="s">
        <v>563</v>
      </c>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1032</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19" t="s">
        <v>761</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1033</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11.25" x14ac:dyDescent="0.15">
      <c r="A99" s="15"/>
      <c r="B99" s="15"/>
      <c r="C99" s="15"/>
      <c r="D99" s="15"/>
      <c r="E99" s="15"/>
      <c r="F99" s="15"/>
      <c r="G99" s="19" t="s">
        <v>762</v>
      </c>
      <c r="H99" s="19"/>
      <c r="I99" s="19"/>
      <c r="J99" s="19"/>
      <c r="K99" s="19"/>
      <c r="L99" s="19"/>
      <c r="M99" s="19"/>
      <c r="N99" s="19"/>
      <c r="O99" s="19"/>
      <c r="P99" s="19"/>
      <c r="Q99" s="19"/>
      <c r="R99" s="19"/>
      <c r="S99" s="19"/>
      <c r="T99" s="19"/>
      <c r="U99" s="19"/>
      <c r="V99" s="19"/>
      <c r="W99" s="19"/>
      <c r="X99" s="19"/>
      <c r="Y99" s="15"/>
      <c r="Z99" s="15"/>
      <c r="AA99" s="15"/>
      <c r="AB99" s="15"/>
      <c r="AC99" s="15"/>
      <c r="AD99" s="15"/>
      <c r="AE99" s="15"/>
      <c r="AF99" s="15"/>
      <c r="AG99" s="15"/>
      <c r="AH99" s="15"/>
      <c r="AI99" s="15"/>
    </row>
    <row r="100" spans="1:35" ht="11.25" x14ac:dyDescent="0.15">
      <c r="A100" s="15"/>
      <c r="B100" s="15"/>
      <c r="C100" s="15"/>
      <c r="D100" s="15"/>
      <c r="E100" s="15"/>
      <c r="F100" s="15"/>
      <c r="G100" s="19" t="s">
        <v>565</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1034</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15" t="s">
        <v>763</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1035</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1036</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15" t="s">
        <v>572</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1037</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15" t="s">
        <v>872</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1038</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11.25" x14ac:dyDescent="0.15">
      <c r="A117" s="15"/>
      <c r="B117" s="15"/>
      <c r="C117" s="15"/>
      <c r="D117" s="15"/>
      <c r="E117" s="15"/>
      <c r="F117" s="15"/>
      <c r="G117" s="15" t="s">
        <v>873</v>
      </c>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1039</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15" t="s">
        <v>298</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15" t="s">
        <v>299</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15" t="s">
        <v>300</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27"/>
      <c r="I124" s="128" t="s">
        <v>60</v>
      </c>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9"/>
      <c r="AH124" s="15"/>
      <c r="AI124" s="15"/>
    </row>
    <row r="125" spans="1:35" ht="11.25" x14ac:dyDescent="0.15">
      <c r="A125" s="15"/>
      <c r="B125" s="15"/>
      <c r="C125" s="15"/>
      <c r="D125" s="15"/>
      <c r="E125" s="15"/>
      <c r="F125" s="15"/>
      <c r="G125" s="15"/>
      <c r="H125" s="132"/>
      <c r="I125" s="133" t="s">
        <v>61</v>
      </c>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4"/>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1040</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1041</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15" t="s">
        <v>67</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15" t="s">
        <v>66</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1042</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15" t="s">
        <v>330</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15" t="s">
        <v>331</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15" t="s">
        <v>77</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1043</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11.25" x14ac:dyDescent="0.15">
      <c r="A141" s="15"/>
      <c r="B141" s="15"/>
      <c r="C141" s="15"/>
      <c r="D141" s="15"/>
      <c r="E141" s="15"/>
      <c r="F141" s="15" t="s">
        <v>328</v>
      </c>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15" t="s">
        <v>29</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11.25" x14ac:dyDescent="0.15">
      <c r="A144" s="15"/>
      <c r="B144" s="15"/>
      <c r="C144" s="15"/>
      <c r="D144" s="15"/>
      <c r="E144" s="15"/>
      <c r="F144" s="127"/>
      <c r="G144" s="128" t="s">
        <v>329</v>
      </c>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9"/>
      <c r="AD144" s="15"/>
      <c r="AE144" s="15"/>
      <c r="AF144" s="15"/>
      <c r="AG144" s="15"/>
      <c r="AH144" s="15"/>
      <c r="AI144" s="15"/>
    </row>
    <row r="145" spans="1:35" ht="11.25" x14ac:dyDescent="0.15">
      <c r="A145" s="15"/>
      <c r="B145" s="15"/>
      <c r="C145" s="15"/>
      <c r="D145" s="15"/>
      <c r="E145" s="15"/>
      <c r="F145" s="132"/>
      <c r="G145" s="133" t="s">
        <v>128</v>
      </c>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4"/>
      <c r="AD145" s="15"/>
      <c r="AE145" s="15"/>
      <c r="AF145" s="15"/>
      <c r="AG145" s="15"/>
      <c r="AH145" s="15"/>
      <c r="AI145" s="15"/>
    </row>
    <row r="146" spans="1:35" ht="11.25" x14ac:dyDescent="0.15">
      <c r="A146" s="15"/>
      <c r="B146" s="15"/>
      <c r="C146" s="15"/>
      <c r="D146" s="15"/>
      <c r="E146" s="15"/>
      <c r="F146" s="19"/>
      <c r="G146" s="19" t="s">
        <v>401</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5"/>
      <c r="AE146" s="15"/>
      <c r="AF146" s="15"/>
      <c r="AG146" s="15"/>
      <c r="AH146" s="15"/>
      <c r="AI146" s="15"/>
    </row>
    <row r="147" spans="1:35" ht="11.25" x14ac:dyDescent="0.15">
      <c r="A147" s="15"/>
      <c r="B147" s="15"/>
      <c r="C147" s="15"/>
      <c r="D147" s="15"/>
      <c r="E147" s="15"/>
      <c r="F147" s="19"/>
      <c r="G147" s="19" t="s">
        <v>400</v>
      </c>
      <c r="H147" s="19"/>
      <c r="I147" s="19"/>
      <c r="J147" s="19"/>
      <c r="K147" s="19"/>
      <c r="L147" s="19"/>
      <c r="M147" s="19"/>
      <c r="N147" s="19"/>
      <c r="O147" s="19"/>
      <c r="P147" s="19"/>
      <c r="Q147" s="19"/>
      <c r="R147" s="19"/>
      <c r="S147" s="19"/>
      <c r="T147" s="19"/>
      <c r="U147" s="19"/>
      <c r="V147" s="19"/>
      <c r="W147" s="19"/>
      <c r="X147" s="19"/>
      <c r="Y147" s="19"/>
      <c r="Z147" s="19"/>
      <c r="AA147" s="19"/>
      <c r="AB147" s="19"/>
      <c r="AC147" s="19"/>
      <c r="AD147" s="15"/>
      <c r="AE147" s="15"/>
      <c r="AF147" s="15"/>
      <c r="AG147" s="15"/>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1044</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11.25" x14ac:dyDescent="0.15">
      <c r="A151" s="15"/>
      <c r="B151" s="15"/>
      <c r="C151" s="15"/>
      <c r="D151" s="15"/>
      <c r="E151" s="15"/>
      <c r="F151" s="15" t="s">
        <v>202</v>
      </c>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45" t="s">
        <v>963</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49" t="s">
        <v>961</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49"/>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902</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49" t="s">
        <v>964</v>
      </c>
      <c r="E158" s="92"/>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15"/>
      <c r="E159" s="38" t="s">
        <v>1045</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1046</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15" t="s">
        <v>326</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1047</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15" t="s">
        <v>325</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15" t="s">
        <v>549</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57">
    <mergeCell ref="A1:D1"/>
    <mergeCell ref="O1:R3"/>
    <mergeCell ref="S1:Z3"/>
    <mergeCell ref="AA1:AB1"/>
    <mergeCell ref="A2:D2"/>
    <mergeCell ref="AA2:AB2"/>
    <mergeCell ref="A3:D3"/>
    <mergeCell ref="AA3:AB3"/>
    <mergeCell ref="E3:N3"/>
    <mergeCell ref="G61:J61"/>
    <mergeCell ref="K61:N61"/>
    <mergeCell ref="O61:R61"/>
    <mergeCell ref="S61:V61"/>
    <mergeCell ref="G59:J59"/>
    <mergeCell ref="K59:N59"/>
    <mergeCell ref="O59:R59"/>
    <mergeCell ref="S59:V59"/>
    <mergeCell ref="G60:J60"/>
    <mergeCell ref="K60:N60"/>
    <mergeCell ref="S54:V54"/>
    <mergeCell ref="O60:R60"/>
    <mergeCell ref="S60:V60"/>
    <mergeCell ref="G57:J57"/>
    <mergeCell ref="K57:N57"/>
    <mergeCell ref="O57:R57"/>
    <mergeCell ref="S57:V57"/>
    <mergeCell ref="G58:J58"/>
    <mergeCell ref="K58:N58"/>
    <mergeCell ref="O58:R58"/>
    <mergeCell ref="S58:V58"/>
    <mergeCell ref="G54:J54"/>
    <mergeCell ref="K54:N54"/>
    <mergeCell ref="O54:R54"/>
    <mergeCell ref="G52:J52"/>
    <mergeCell ref="K52:N52"/>
    <mergeCell ref="O52:R52"/>
    <mergeCell ref="S52:V52"/>
    <mergeCell ref="G53:J53"/>
    <mergeCell ref="K53:N53"/>
    <mergeCell ref="O53:R53"/>
    <mergeCell ref="S53:V53"/>
    <mergeCell ref="S50:V50"/>
    <mergeCell ref="G51:J51"/>
    <mergeCell ref="K51:N51"/>
    <mergeCell ref="O51:R51"/>
    <mergeCell ref="S51:V51"/>
    <mergeCell ref="G50:J50"/>
    <mergeCell ref="K50:N50"/>
    <mergeCell ref="O50:R50"/>
    <mergeCell ref="AC3:AF3"/>
    <mergeCell ref="AG3:AI3"/>
    <mergeCell ref="AC1:AF1"/>
    <mergeCell ref="AG1:AI1"/>
    <mergeCell ref="E2:N2"/>
    <mergeCell ref="AC2:AF2"/>
    <mergeCell ref="AG2:AI2"/>
    <mergeCell ref="E1:N1"/>
  </mergeCells>
  <phoneticPr fontId="4"/>
  <hyperlinks>
    <hyperlink ref="E9" location="リクエスト単体テストのエビデンス" display="「3.3.2.リクエスト単体テストのエビデンス」を参照。" xr:uid="{00000000-0004-0000-0E00-000000000000}"/>
    <hyperlink ref="E156" location="取引単体テストのエビデンス" display="「3.3.2.取引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24" t="s">
        <v>1129</v>
      </c>
    </row>
    <row r="6" spans="1:35" ht="11.25" x14ac:dyDescent="0.15">
      <c r="C6" s="15" t="s">
        <v>1113</v>
      </c>
    </row>
    <row r="7" spans="1:35" ht="11.25" x14ac:dyDescent="0.15">
      <c r="D7" s="98" t="s">
        <v>1114</v>
      </c>
    </row>
    <row r="8" spans="1:35" ht="11.25" x14ac:dyDescent="0.15">
      <c r="D8" s="98"/>
    </row>
    <row r="9" spans="1:35" ht="11.25" x14ac:dyDescent="0.15">
      <c r="E9" s="31" t="s">
        <v>178</v>
      </c>
    </row>
    <row r="10" spans="1:35" ht="11.25" x14ac:dyDescent="0.15"/>
    <row r="11" spans="1:35" ht="11.25" x14ac:dyDescent="0.15">
      <c r="D11" s="98" t="s">
        <v>1115</v>
      </c>
      <c r="E11" s="92"/>
    </row>
    <row r="12" spans="1:35" ht="11.25" x14ac:dyDescent="0.15">
      <c r="E12" s="15" t="s">
        <v>1116</v>
      </c>
    </row>
    <row r="13" spans="1:35" ht="11.25" x14ac:dyDescent="0.15"/>
    <row r="14" spans="1:35" ht="11.25" x14ac:dyDescent="0.15">
      <c r="F14" s="15" t="s">
        <v>559</v>
      </c>
    </row>
    <row r="15" spans="1:35" ht="11.25" x14ac:dyDescent="0.15"/>
    <row r="16" spans="1:35" ht="11.25" x14ac:dyDescent="0.15">
      <c r="F16" s="15" t="s">
        <v>1117</v>
      </c>
    </row>
    <row r="17" spans="6:24" ht="11.25" x14ac:dyDescent="0.15"/>
    <row r="18" spans="6:24" ht="11.25" x14ac:dyDescent="0.15">
      <c r="G18" s="15" t="s">
        <v>1212</v>
      </c>
    </row>
    <row r="19" spans="6:24" ht="11.25" x14ac:dyDescent="0.15">
      <c r="G19" s="15" t="s">
        <v>560</v>
      </c>
    </row>
    <row r="20" spans="6:24" ht="11.25" x14ac:dyDescent="0.15"/>
    <row r="21" spans="6:24" ht="11.25" x14ac:dyDescent="0.15">
      <c r="F21" s="15" t="s">
        <v>1118</v>
      </c>
    </row>
    <row r="22" spans="6:24" ht="11.25" x14ac:dyDescent="0.15"/>
    <row r="23" spans="6:24" ht="11.25" x14ac:dyDescent="0.15">
      <c r="G23" s="15" t="s">
        <v>563</v>
      </c>
    </row>
    <row r="24" spans="6:24" ht="11.25" x14ac:dyDescent="0.15"/>
    <row r="25" spans="6:24" ht="11.25" x14ac:dyDescent="0.15">
      <c r="F25" s="15" t="s">
        <v>1119</v>
      </c>
      <c r="G25" s="19"/>
      <c r="H25" s="19"/>
      <c r="I25" s="19"/>
      <c r="J25" s="19"/>
      <c r="K25" s="19"/>
      <c r="L25" s="19"/>
      <c r="M25" s="19"/>
      <c r="N25" s="19"/>
      <c r="O25" s="19"/>
      <c r="P25" s="19"/>
      <c r="Q25" s="19"/>
      <c r="R25" s="19"/>
      <c r="S25" s="19"/>
      <c r="T25" s="19"/>
      <c r="U25" s="19"/>
      <c r="V25" s="19"/>
      <c r="W25" s="19"/>
      <c r="X25" s="19"/>
    </row>
    <row r="26" spans="6:24" ht="11.25" x14ac:dyDescent="0.15">
      <c r="G26" s="19"/>
      <c r="H26" s="19"/>
      <c r="I26" s="19"/>
      <c r="J26" s="19"/>
      <c r="K26" s="19"/>
      <c r="L26" s="19"/>
      <c r="M26" s="19"/>
      <c r="N26" s="19"/>
      <c r="O26" s="19"/>
      <c r="P26" s="19"/>
      <c r="Q26" s="19"/>
      <c r="R26" s="19"/>
      <c r="S26" s="19"/>
      <c r="T26" s="19"/>
      <c r="U26" s="19"/>
      <c r="V26" s="19"/>
      <c r="W26" s="19"/>
      <c r="X26" s="19"/>
    </row>
    <row r="27" spans="6:24" ht="11.25" x14ac:dyDescent="0.15">
      <c r="G27" s="19" t="s">
        <v>575</v>
      </c>
      <c r="H27" s="19"/>
      <c r="I27" s="19"/>
      <c r="J27" s="19"/>
      <c r="K27" s="19"/>
      <c r="L27" s="19"/>
      <c r="M27" s="19"/>
      <c r="N27" s="19"/>
      <c r="O27" s="19"/>
      <c r="P27" s="19"/>
      <c r="Q27" s="19"/>
      <c r="R27" s="19"/>
      <c r="S27" s="19"/>
      <c r="T27" s="19"/>
      <c r="U27" s="19"/>
      <c r="V27" s="19"/>
      <c r="W27" s="19"/>
      <c r="X27" s="19"/>
    </row>
    <row r="28" spans="6:24" ht="11.25" x14ac:dyDescent="0.15">
      <c r="G28" s="19"/>
      <c r="H28" s="19"/>
      <c r="I28" s="19"/>
      <c r="J28" s="19"/>
      <c r="K28" s="19"/>
      <c r="L28" s="19"/>
      <c r="M28" s="19"/>
      <c r="N28" s="19"/>
      <c r="O28" s="19"/>
      <c r="P28" s="19"/>
      <c r="Q28" s="19"/>
      <c r="R28" s="19"/>
      <c r="S28" s="19"/>
      <c r="T28" s="19"/>
      <c r="U28" s="19"/>
      <c r="V28" s="19"/>
      <c r="W28" s="19"/>
      <c r="X28" s="19"/>
    </row>
    <row r="29" spans="6:24" ht="11.25" x14ac:dyDescent="0.15">
      <c r="F29" s="15" t="s">
        <v>1120</v>
      </c>
      <c r="G29" s="19"/>
      <c r="H29" s="19"/>
      <c r="I29" s="19"/>
      <c r="J29" s="19"/>
      <c r="K29" s="19"/>
      <c r="L29" s="19"/>
      <c r="M29" s="19"/>
      <c r="N29" s="19"/>
      <c r="O29" s="19"/>
      <c r="P29" s="19"/>
      <c r="Q29" s="19"/>
      <c r="R29" s="19"/>
      <c r="S29" s="19"/>
      <c r="T29" s="19"/>
      <c r="U29" s="19"/>
      <c r="V29" s="19"/>
      <c r="W29" s="19"/>
      <c r="X29" s="19"/>
    </row>
    <row r="30" spans="6:24" ht="11.25" x14ac:dyDescent="0.15">
      <c r="G30" s="19"/>
      <c r="H30" s="19"/>
      <c r="I30" s="19"/>
      <c r="J30" s="19"/>
      <c r="K30" s="19"/>
      <c r="L30" s="19"/>
      <c r="M30" s="19"/>
      <c r="N30" s="19"/>
      <c r="O30" s="19"/>
      <c r="P30" s="19"/>
      <c r="Q30" s="19"/>
      <c r="R30" s="19"/>
      <c r="S30" s="19"/>
      <c r="T30" s="19"/>
      <c r="U30" s="19"/>
      <c r="V30" s="19"/>
      <c r="W30" s="19"/>
      <c r="X30" s="19"/>
    </row>
    <row r="31" spans="6:24" ht="11.25" x14ac:dyDescent="0.15">
      <c r="G31" s="19" t="s">
        <v>576</v>
      </c>
      <c r="H31" s="19"/>
      <c r="I31" s="19"/>
      <c r="J31" s="19"/>
      <c r="K31" s="19"/>
      <c r="L31" s="19"/>
      <c r="M31" s="19"/>
      <c r="N31" s="19"/>
      <c r="O31" s="19"/>
      <c r="P31" s="19"/>
      <c r="Q31" s="19"/>
      <c r="R31" s="19"/>
      <c r="S31" s="19"/>
      <c r="T31" s="19"/>
      <c r="U31" s="19"/>
      <c r="V31" s="19"/>
      <c r="W31" s="19"/>
      <c r="X31" s="19"/>
    </row>
    <row r="32" spans="6:24" ht="11.25" x14ac:dyDescent="0.15">
      <c r="G32" s="19" t="s">
        <v>565</v>
      </c>
      <c r="H32" s="19"/>
      <c r="I32" s="19"/>
      <c r="J32" s="19"/>
      <c r="K32" s="19"/>
      <c r="L32" s="19"/>
      <c r="M32" s="19"/>
      <c r="N32" s="19"/>
      <c r="O32" s="19"/>
      <c r="P32" s="19"/>
      <c r="Q32" s="19"/>
      <c r="R32" s="19"/>
      <c r="S32" s="19"/>
      <c r="T32" s="19"/>
      <c r="U32" s="19"/>
      <c r="V32" s="19"/>
      <c r="W32" s="19"/>
      <c r="X32" s="19"/>
    </row>
    <row r="33" spans="4:7" ht="11.25" x14ac:dyDescent="0.15">
      <c r="D33" s="98"/>
      <c r="E33" s="92"/>
    </row>
    <row r="34" spans="4:7" ht="11.25" x14ac:dyDescent="0.15">
      <c r="F34" s="15" t="s">
        <v>1121</v>
      </c>
    </row>
    <row r="35" spans="4:7" ht="11.25" x14ac:dyDescent="0.15"/>
    <row r="36" spans="4:7" ht="11.25" x14ac:dyDescent="0.15">
      <c r="G36" s="15" t="s">
        <v>1101</v>
      </c>
    </row>
    <row r="37" spans="4:7" ht="11.25" x14ac:dyDescent="0.15"/>
    <row r="38" spans="4:7" ht="11.25" x14ac:dyDescent="0.15">
      <c r="E38" s="15" t="s">
        <v>1048</v>
      </c>
    </row>
    <row r="39" spans="4:7" ht="11.25" x14ac:dyDescent="0.15">
      <c r="F39" s="15" t="s">
        <v>1122</v>
      </c>
    </row>
    <row r="40" spans="4:7" ht="11.25" x14ac:dyDescent="0.15"/>
    <row r="41" spans="4:7" ht="11.25" x14ac:dyDescent="0.15">
      <c r="G41" s="15" t="s">
        <v>67</v>
      </c>
    </row>
    <row r="42" spans="4:7" ht="11.25" x14ac:dyDescent="0.15">
      <c r="G42" s="15" t="s">
        <v>66</v>
      </c>
    </row>
    <row r="43" spans="4:7" ht="11.25" x14ac:dyDescent="0.15"/>
    <row r="44" spans="4:7" ht="11.25" x14ac:dyDescent="0.15">
      <c r="E44" s="15" t="s">
        <v>1123</v>
      </c>
    </row>
    <row r="45" spans="4:7" ht="11.25" x14ac:dyDescent="0.15"/>
    <row r="46" spans="4:7" ht="11.25" x14ac:dyDescent="0.15">
      <c r="F46" s="31" t="s">
        <v>122</v>
      </c>
    </row>
    <row r="47" spans="4:7" ht="11.25" x14ac:dyDescent="0.15"/>
    <row r="48" spans="4:7" ht="11.25" x14ac:dyDescent="0.15">
      <c r="E48" s="15" t="s">
        <v>1049</v>
      </c>
    </row>
    <row r="49" spans="3:7" ht="11.25" x14ac:dyDescent="0.15"/>
    <row r="50" spans="3:7" ht="11.25" x14ac:dyDescent="0.15">
      <c r="F50" s="15" t="s">
        <v>279</v>
      </c>
    </row>
    <row r="51" spans="3:7" ht="11.25" x14ac:dyDescent="0.15"/>
    <row r="52" spans="3:7" ht="11.25" x14ac:dyDescent="0.15">
      <c r="C52" s="24" t="s">
        <v>1124</v>
      </c>
    </row>
    <row r="53" spans="3:7" ht="11.25" x14ac:dyDescent="0.15">
      <c r="D53" s="98" t="s">
        <v>1125</v>
      </c>
    </row>
    <row r="54" spans="3:7" ht="11.25" x14ac:dyDescent="0.15">
      <c r="D54" s="98"/>
    </row>
    <row r="55" spans="3:7" ht="11.25" x14ac:dyDescent="0.15">
      <c r="E55" s="31" t="s">
        <v>965</v>
      </c>
    </row>
    <row r="56" spans="3:7" ht="11.25" x14ac:dyDescent="0.15"/>
    <row r="57" spans="3:7" ht="11.25" x14ac:dyDescent="0.15">
      <c r="D57" s="98" t="s">
        <v>1126</v>
      </c>
      <c r="E57" s="92"/>
    </row>
    <row r="58" spans="3:7" ht="11.25" x14ac:dyDescent="0.15">
      <c r="E58" s="15" t="s">
        <v>1050</v>
      </c>
    </row>
    <row r="59" spans="3:7" ht="11.25" x14ac:dyDescent="0.15">
      <c r="F59" s="15" t="s">
        <v>1127</v>
      </c>
    </row>
    <row r="60" spans="3:7" ht="11.25" x14ac:dyDescent="0.15"/>
    <row r="61" spans="3:7" ht="11.25" x14ac:dyDescent="0.15">
      <c r="G61" s="15" t="s">
        <v>326</v>
      </c>
    </row>
    <row r="62" spans="3:7" ht="11.25" x14ac:dyDescent="0.15"/>
    <row r="63" spans="3:7" ht="11.25" x14ac:dyDescent="0.15">
      <c r="F63" s="15" t="s">
        <v>1128</v>
      </c>
    </row>
    <row r="64" spans="3:7" ht="11.25" x14ac:dyDescent="0.15"/>
    <row r="65" spans="7:7" ht="11.25" x14ac:dyDescent="0.15">
      <c r="G65" s="15" t="s">
        <v>325</v>
      </c>
    </row>
    <row r="66" spans="7:7" ht="11.25" x14ac:dyDescent="0.15">
      <c r="G66" s="15" t="s">
        <v>115</v>
      </c>
    </row>
    <row r="67" spans="7:7" ht="11.25" x14ac:dyDescent="0.15"/>
  </sheetData>
  <mergeCells count="17">
    <mergeCell ref="A1:D1"/>
    <mergeCell ref="O1:R3"/>
    <mergeCell ref="S1:Z3"/>
    <mergeCell ref="AA1:AB1"/>
    <mergeCell ref="A2:D2"/>
    <mergeCell ref="AA2:AB2"/>
    <mergeCell ref="A3:D3"/>
    <mergeCell ref="AA3:AB3"/>
    <mergeCell ref="E3:N3"/>
    <mergeCell ref="AC3:AF3"/>
    <mergeCell ref="AG3:AI3"/>
    <mergeCell ref="AC1:AF1"/>
    <mergeCell ref="AG1:AI1"/>
    <mergeCell ref="E2:N2"/>
    <mergeCell ref="AC2:AF2"/>
    <mergeCell ref="AG2:AI2"/>
    <mergeCell ref="E1:N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取引単体テストのエビデンス" display="「3.3.2.取引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74</vt:i4>
      </vt:variant>
    </vt:vector>
  </HeadingPairs>
  <TitlesOfParts>
    <vt:vector size="90" baseType="lpstr">
      <vt:lpstr>表紙</vt:lpstr>
      <vt:lpstr>変更履歴</vt:lpstr>
      <vt:lpstr>目次</vt:lpstr>
      <vt:lpstr>1</vt:lpstr>
      <vt:lpstr>2</vt:lpstr>
      <vt:lpstr>3(クラス単体)</vt:lpstr>
      <vt:lpstr>3(処理方式共通)</vt:lpstr>
      <vt:lpstr>3(画面)</vt:lpstr>
      <vt:lpstr>3(バッチ)</vt:lpstr>
      <vt:lpstr>3(メッセージ)</vt:lpstr>
      <vt:lpstr>3(エビデンス)</vt:lpstr>
      <vt:lpstr>4（クラス単体）</vt:lpstr>
      <vt:lpstr>4（処理方式共通)</vt:lpstr>
      <vt:lpstr>4（画面）</vt:lpstr>
      <vt:lpstr>4（バッチ）</vt:lpstr>
      <vt:lpstr>4（メッセージ）</vt:lpstr>
      <vt:lpstr>DBアクセスを伴う精査</vt:lpstr>
      <vt:lpstr>'4（画面）'!NULLの場合の表示</vt:lpstr>
      <vt:lpstr>'1'!Print_Area</vt:lpstr>
      <vt:lpstr>'2'!Print_Area</vt:lpstr>
      <vt:lpstr>'3(エビデンス)'!Print_Area</vt:lpstr>
      <vt:lpstr>'3(クラス単体)'!Print_Area</vt:lpstr>
      <vt:lpstr>'3(バッチ)'!Print_Area</vt:lpstr>
      <vt:lpstr>'3(メッセージ)'!Print_Area</vt:lpstr>
      <vt:lpstr>'3(画面)'!Print_Area</vt:lpstr>
      <vt:lpstr>'3(処理方式共通)'!Print_Area</vt:lpstr>
      <vt:lpstr>'4（クラス単体）'!Print_Area</vt:lpstr>
      <vt:lpstr>'4（画面）'!Print_Area</vt:lpstr>
      <vt:lpstr>目次!Print_Area</vt:lpstr>
      <vt:lpstr>'1'!Print_Titles</vt:lpstr>
      <vt:lpstr>'2'!Print_Titles</vt:lpstr>
      <vt:lpstr>'3(エビデンス)'!Print_Titles</vt:lpstr>
      <vt:lpstr>'3(クラス単体)'!Print_Titles</vt:lpstr>
      <vt:lpstr>'3(バッチ)'!Print_Titles</vt:lpstr>
      <vt:lpstr>'3(メッセージ)'!Print_Titles</vt:lpstr>
      <vt:lpstr>'3(画面)'!Print_Titles</vt:lpstr>
      <vt:lpstr>'3(処理方式共通)'!Print_Titles</vt:lpstr>
      <vt:lpstr>'4（クラス単体）'!Print_Titles</vt:lpstr>
      <vt:lpstr>'4（バッチ）'!Print_Titles</vt:lpstr>
      <vt:lpstr>'4（メッセージ）'!Print_Titles</vt:lpstr>
      <vt:lpstr>'4（画面）'!Print_Titles</vt:lpstr>
      <vt:lpstr>'4（処理方式共通)'!Print_Titles</vt:lpstr>
      <vt:lpstr>目次!Print_Titles</vt:lpstr>
      <vt:lpstr>'4（画面）'!エラーメッセージ_画面上部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'4（画面）'!画面サイズ変更</vt:lpstr>
      <vt:lpstr>画面ファイル容量精査</vt:lpstr>
      <vt:lpstr>'4（画面）'!画面レイアウト</vt:lpstr>
      <vt:lpstr>検索処理の確認</vt:lpstr>
      <vt:lpstr>更新処理の確認</vt:lpstr>
      <vt:lpstr>'4（画面）'!最大幅データ表示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'4（画面）'!二重サブミット制御</vt:lpstr>
      <vt:lpstr>'4（画面）'!二重サブミット制御サーバ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2019-11-29T05:05:23Z</dcterms:created>
  <dcterms:modified xsi:type="dcterms:W3CDTF">2020-08-12T09:58:28Z</dcterms:modified>
</cp:coreProperties>
</file>