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-180" yWindow="5565" windowWidth="28830" windowHeight="5925" tabRatio="822"/>
  </bookViews>
  <sheets>
    <sheet name="表紙" sheetId="28" r:id="rId1"/>
    <sheet name="変更履歴" sheetId="29" r:id="rId2"/>
    <sheet name="目次" sheetId="30" r:id="rId3"/>
    <sheet name="UI標準(帳票)" sheetId="31" r:id="rId4"/>
  </sheets>
  <definedNames>
    <definedName name="_xlnm.Print_Area" localSheetId="3">'UI標準(帳票)'!$A$1:$AI$369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'UI標準(帳票)'!$1:$4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9" l="1"/>
  <c r="AC2" i="29"/>
  <c r="AG1" i="29"/>
  <c r="AC1" i="29"/>
  <c r="E2" i="31"/>
  <c r="E1" i="30"/>
  <c r="I25" i="28"/>
  <c r="AG2" i="31"/>
  <c r="S1" i="31"/>
  <c r="AC3" i="31"/>
  <c r="AC1" i="30"/>
  <c r="AC3" i="30"/>
  <c r="AC2" i="31"/>
  <c r="AG3" i="31"/>
  <c r="AG3" i="30"/>
  <c r="AG1" i="30"/>
  <c r="AG1" i="31"/>
  <c r="AC2" i="30"/>
  <c r="S1" i="30"/>
  <c r="E1" i="31"/>
  <c r="E3" i="30"/>
  <c r="AC1" i="31"/>
  <c r="E2" i="30"/>
  <c r="AG2" i="30"/>
  <c r="E3" i="31"/>
</calcChain>
</file>

<file path=xl/sharedStrings.xml><?xml version="1.0" encoding="utf-8"?>
<sst xmlns="http://schemas.openxmlformats.org/spreadsheetml/2006/main" count="294" uniqueCount="226">
  <si>
    <t>システム名</t>
  </si>
  <si>
    <t>サブシステム名</t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</si>
  <si>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</si>
  <si>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</si>
  <si>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</si>
  <si>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</si>
  <si>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</si>
  <si>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</si>
  <si>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</si>
  <si>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PJ名</t>
  </si>
  <si>
    <t>成果物名</t>
  </si>
  <si>
    <t>作成</t>
  </si>
  <si>
    <t>変更</t>
  </si>
  <si>
    <t>新規</t>
    <rPh sb="0" eb="2">
      <t>シンキ</t>
    </rPh>
    <phoneticPr fontId="11"/>
  </si>
  <si>
    <t>作成</t>
    <rPh sb="0" eb="2">
      <t>サクセイ</t>
    </rPh>
    <phoneticPr fontId="9"/>
  </si>
  <si>
    <t>変更</t>
    <rPh sb="0" eb="2">
      <t>ヘンコウ</t>
    </rPh>
    <phoneticPr fontId="9"/>
  </si>
  <si>
    <t>目次</t>
    <rPh sb="0" eb="2">
      <t>モクジ</t>
    </rPh>
    <phoneticPr fontId="8"/>
  </si>
  <si>
    <t>成果物名</t>
    <phoneticPr fontId="9"/>
  </si>
  <si>
    <t>2. 文字フォント</t>
  </si>
  <si>
    <t>1.1. 本書の目的</t>
    <phoneticPr fontId="9"/>
  </si>
  <si>
    <t>1.2. 帳票設計の標準化対象</t>
    <phoneticPr fontId="9"/>
  </si>
  <si>
    <t>1.3. 使用する帳票ツール</t>
    <phoneticPr fontId="9"/>
  </si>
  <si>
    <t>3. ページ設定</t>
    <phoneticPr fontId="9"/>
  </si>
  <si>
    <t>3.1. PDFの場合</t>
    <phoneticPr fontId="9"/>
  </si>
  <si>
    <t>3.2. Excelの場合</t>
    <phoneticPr fontId="9"/>
  </si>
  <si>
    <t>3.2.2. 用紙方向</t>
    <phoneticPr fontId="9"/>
  </si>
  <si>
    <t>3.2.3. 行間隔</t>
    <phoneticPr fontId="9"/>
  </si>
  <si>
    <t>3.2.4. 余白</t>
    <phoneticPr fontId="9"/>
  </si>
  <si>
    <t>Ａ４縦、Ａ３縦の場合</t>
    <rPh sb="2" eb="3">
      <t>タテ</t>
    </rPh>
    <rPh sb="6" eb="7">
      <t>タテ</t>
    </rPh>
    <rPh sb="8" eb="10">
      <t>バアイ</t>
    </rPh>
    <phoneticPr fontId="8"/>
  </si>
  <si>
    <t>Ａ４横の場合</t>
    <rPh sb="2" eb="3">
      <t>ヨコ</t>
    </rPh>
    <rPh sb="4" eb="6">
      <t>バアイ</t>
    </rPh>
    <phoneticPr fontId="8"/>
  </si>
  <si>
    <t>Ａ３横の場合</t>
    <rPh sb="2" eb="3">
      <t>ヨコ</t>
    </rPh>
    <rPh sb="4" eb="6">
      <t>バアイ</t>
    </rPh>
    <phoneticPr fontId="8"/>
  </si>
  <si>
    <t>位置　　：文字列（コード含む）、日付については範囲内で左揃え。数値、金額については、範囲内で右揃え。</t>
    <phoneticPr fontId="8"/>
  </si>
  <si>
    <t>最上部中央</t>
    <rPh sb="0" eb="1">
      <t>サイ</t>
    </rPh>
    <rPh sb="1" eb="3">
      <t>ジョウブ</t>
    </rPh>
    <rPh sb="3" eb="5">
      <t>チュウオウ</t>
    </rPh>
    <phoneticPr fontId="8"/>
  </si>
  <si>
    <t>サイズ　：１４pｔ</t>
    <phoneticPr fontId="8"/>
  </si>
  <si>
    <t>デザイン：罫線を引く（0.9pt）</t>
    <rPh sb="5" eb="7">
      <t>ケイセン</t>
    </rPh>
    <phoneticPr fontId="8"/>
  </si>
  <si>
    <t>オンライン帳票出力の場合は、画面上に出力データが存在しないという旨のメッセージを出力し、帳票出力を行わない。</t>
    <rPh sb="5" eb="7">
      <t>チョウヒョウ</t>
    </rPh>
    <rPh sb="7" eb="9">
      <t>シュツリョク</t>
    </rPh>
    <rPh sb="10" eb="12">
      <t>バアイ</t>
    </rPh>
    <rPh sb="14" eb="16">
      <t>ガメン</t>
    </rPh>
    <rPh sb="16" eb="17">
      <t>ジョウ</t>
    </rPh>
    <rPh sb="18" eb="20">
      <t>シュツリョク</t>
    </rPh>
    <rPh sb="24" eb="26">
      <t>ソンザイ</t>
    </rPh>
    <rPh sb="32" eb="33">
      <t>ムネ</t>
    </rPh>
    <rPh sb="40" eb="42">
      <t>シュツリョク</t>
    </rPh>
    <rPh sb="44" eb="46">
      <t>チョウヒョウ</t>
    </rPh>
    <rPh sb="46" eb="48">
      <t>シュツリョク</t>
    </rPh>
    <rPh sb="49" eb="50">
      <t>オコナ</t>
    </rPh>
    <phoneticPr fontId="3"/>
  </si>
  <si>
    <t>備考</t>
    <rPh sb="0" eb="2">
      <t>ビコウ</t>
    </rPh>
    <phoneticPr fontId="8"/>
  </si>
  <si>
    <t xml:space="preserve">サイズ　：９pｔ </t>
    <phoneticPr fontId="8"/>
  </si>
  <si>
    <t>本標準に沿わない要件が発生した場合は、アーキテクトに相談すること。</t>
    <rPh sb="0" eb="1">
      <t>ホン</t>
    </rPh>
    <rPh sb="1" eb="3">
      <t>ヒョウジュン</t>
    </rPh>
    <rPh sb="4" eb="5">
      <t>ソ</t>
    </rPh>
    <rPh sb="8" eb="10">
      <t>ヨウケン</t>
    </rPh>
    <rPh sb="11" eb="13">
      <t>ハッセイ</t>
    </rPh>
    <rPh sb="15" eb="17">
      <t>バアイ</t>
    </rPh>
    <rPh sb="26" eb="28">
      <t>ソウダン</t>
    </rPh>
    <phoneticPr fontId="16"/>
  </si>
  <si>
    <t>本章では、帳票デザインの標準を定義する。レイアウトの標準化により、システム全体の帳票の統一化を図る。</t>
    <rPh sb="5" eb="7">
      <t>チョウヒョウ</t>
    </rPh>
    <phoneticPr fontId="3"/>
  </si>
  <si>
    <t>本書では、帳票設計時に考慮する標準化の対象として、以下の要素を対象とする。</t>
    <rPh sb="0" eb="2">
      <t>ホンショ</t>
    </rPh>
    <rPh sb="5" eb="7">
      <t>チョウヒョウ</t>
    </rPh>
    <rPh sb="7" eb="10">
      <t>セッケイジ</t>
    </rPh>
    <rPh sb="11" eb="13">
      <t>コウリョ</t>
    </rPh>
    <rPh sb="15" eb="18">
      <t>ヒョウジュンカ</t>
    </rPh>
    <rPh sb="19" eb="21">
      <t>タイショウ</t>
    </rPh>
    <rPh sb="25" eb="27">
      <t>イカ</t>
    </rPh>
    <rPh sb="28" eb="30">
      <t>ヨウソ</t>
    </rPh>
    <rPh sb="31" eb="33">
      <t>タイショウ</t>
    </rPh>
    <phoneticPr fontId="16"/>
  </si>
  <si>
    <t>ページ単位の設定</t>
    <rPh sb="3" eb="5">
      <t>タンイ</t>
    </rPh>
    <rPh sb="6" eb="8">
      <t>セッテイ</t>
    </rPh>
    <phoneticPr fontId="16"/>
  </si>
  <si>
    <t>（１）ページ設定</t>
    <rPh sb="6" eb="8">
      <t>セッテイ</t>
    </rPh>
    <phoneticPr fontId="16"/>
  </si>
  <si>
    <t>各項目単位の設定</t>
    <rPh sb="0" eb="1">
      <t>カク</t>
    </rPh>
    <rPh sb="1" eb="3">
      <t>コウモク</t>
    </rPh>
    <rPh sb="3" eb="5">
      <t>タンイ</t>
    </rPh>
    <rPh sb="6" eb="8">
      <t>セッテイ</t>
    </rPh>
    <phoneticPr fontId="16"/>
  </si>
  <si>
    <t>（２）フォント指定</t>
    <rPh sb="7" eb="9">
      <t>シテイ</t>
    </rPh>
    <phoneticPr fontId="16"/>
  </si>
  <si>
    <t>（５）繰り返し項目</t>
    <rPh sb="3" eb="4">
      <t>ク</t>
    </rPh>
    <rPh sb="5" eb="6">
      <t>カエ</t>
    </rPh>
    <rPh sb="7" eb="9">
      <t>コウモク</t>
    </rPh>
    <phoneticPr fontId="16"/>
  </si>
  <si>
    <t>（６）画像の埋め込み</t>
    <rPh sb="3" eb="5">
      <t>ガゾウ</t>
    </rPh>
    <rPh sb="6" eb="7">
      <t>ウ</t>
    </rPh>
    <rPh sb="8" eb="9">
      <t>コ</t>
    </rPh>
    <phoneticPr fontId="16"/>
  </si>
  <si>
    <t>（３）フォーマット</t>
  </si>
  <si>
    <t>帳票製品</t>
    <rPh sb="0" eb="2">
      <t>チョウヒョウ</t>
    </rPh>
    <rPh sb="2" eb="4">
      <t>セイヒン</t>
    </rPh>
    <phoneticPr fontId="8"/>
  </si>
  <si>
    <t>対象バージョン（※）</t>
    <rPh sb="0" eb="2">
      <t>タイショウ</t>
    </rPh>
    <phoneticPr fontId="8"/>
  </si>
  <si>
    <t>概要</t>
    <rPh sb="0" eb="2">
      <t>ガイヨウ</t>
    </rPh>
    <phoneticPr fontId="11"/>
  </si>
  <si>
    <t xml:space="preserve"> 本システムにおける帳票のページ設定に関する標準を以下のように定義する。</t>
    <rPh sb="1" eb="2">
      <t>ホン</t>
    </rPh>
    <rPh sb="10" eb="12">
      <t>チョウヒョウ</t>
    </rPh>
    <rPh sb="16" eb="18">
      <t>セッテイ</t>
    </rPh>
    <rPh sb="19" eb="20">
      <t>カン</t>
    </rPh>
    <rPh sb="22" eb="24">
      <t>ヒョウジュン</t>
    </rPh>
    <rPh sb="25" eb="27">
      <t>イカ</t>
    </rPh>
    <rPh sb="31" eb="33">
      <t>テイギ</t>
    </rPh>
    <phoneticPr fontId="8"/>
  </si>
  <si>
    <t>＜A４縦の場合＞</t>
    <phoneticPr fontId="11"/>
  </si>
  <si>
    <t>サイズ　：９pｔ</t>
    <phoneticPr fontId="9"/>
  </si>
  <si>
    <t>（○）アイウエオ　、（×）ｱｲｳｴｵ</t>
    <phoneticPr fontId="9"/>
  </si>
  <si>
    <t>（○）ＡＩＵＥＯ　、（×）AIUEO</t>
    <phoneticPr fontId="9"/>
  </si>
  <si>
    <t>（○）ａｉｕｅｏ　、（×）aiueo</t>
    <phoneticPr fontId="9"/>
  </si>
  <si>
    <t>（○）１２３４５　、（×）12345</t>
    <phoneticPr fontId="9"/>
  </si>
  <si>
    <t>（○）％＆＄＊＠　、（×）%&amp;$*@</t>
    <phoneticPr fontId="9"/>
  </si>
  <si>
    <t>出力項目とは、帳票出力時の値が可変となる項目である。（例：明細行の金額）</t>
    <rPh sb="0" eb="2">
      <t>シュツリョク</t>
    </rPh>
    <rPh sb="2" eb="4">
      <t>コウモク</t>
    </rPh>
    <rPh sb="7" eb="9">
      <t>チョウヒョウ</t>
    </rPh>
    <rPh sb="9" eb="11">
      <t>シュツリョク</t>
    </rPh>
    <rPh sb="11" eb="12">
      <t>ジ</t>
    </rPh>
    <rPh sb="13" eb="14">
      <t>アタイ</t>
    </rPh>
    <rPh sb="15" eb="17">
      <t>カヘン</t>
    </rPh>
    <rPh sb="20" eb="22">
      <t>コウモク</t>
    </rPh>
    <rPh sb="27" eb="28">
      <t>レイ</t>
    </rPh>
    <rPh sb="29" eb="31">
      <t>メイサイ</t>
    </rPh>
    <rPh sb="31" eb="32">
      <t>ギョウ</t>
    </rPh>
    <rPh sb="33" eb="35">
      <t>キンガク</t>
    </rPh>
    <phoneticPr fontId="8"/>
  </si>
  <si>
    <t>項目</t>
    <rPh sb="0" eb="2">
      <t>コウモク</t>
    </rPh>
    <phoneticPr fontId="8"/>
  </si>
  <si>
    <t>フォーマット</t>
    <phoneticPr fontId="8"/>
  </si>
  <si>
    <t>文字列</t>
    <rPh sb="0" eb="3">
      <t>モジレツ</t>
    </rPh>
    <phoneticPr fontId="8"/>
  </si>
  <si>
    <t>左揃え</t>
    <rPh sb="0" eb="1">
      <t>ヒダリ</t>
    </rPh>
    <rPh sb="1" eb="2">
      <t>ゾロ</t>
    </rPh>
    <phoneticPr fontId="8"/>
  </si>
  <si>
    <t>個別設計にて検討</t>
    <rPh sb="0" eb="2">
      <t>コベツ</t>
    </rPh>
    <rPh sb="2" eb="4">
      <t>セッケイ</t>
    </rPh>
    <rPh sb="6" eb="8">
      <t>ケントウ</t>
    </rPh>
    <phoneticPr fontId="8"/>
  </si>
  <si>
    <t>例）住所、氏名</t>
    <rPh sb="0" eb="1">
      <t>レイ</t>
    </rPh>
    <rPh sb="2" eb="4">
      <t>ジュウショ</t>
    </rPh>
    <rPh sb="5" eb="7">
      <t>シメイ</t>
    </rPh>
    <phoneticPr fontId="8"/>
  </si>
  <si>
    <t>コード</t>
    <phoneticPr fontId="8"/>
  </si>
  <si>
    <t>例）住所コード、加盟店識別コード、仕向け会社コードなど</t>
    <rPh sb="0" eb="1">
      <t>レイ</t>
    </rPh>
    <rPh sb="2" eb="4">
      <t>ジュウショ</t>
    </rPh>
    <rPh sb="8" eb="10">
      <t>カメイ</t>
    </rPh>
    <rPh sb="10" eb="11">
      <t>テン</t>
    </rPh>
    <rPh sb="11" eb="13">
      <t>シキベツ</t>
    </rPh>
    <rPh sb="17" eb="19">
      <t>シム</t>
    </rPh>
    <rPh sb="20" eb="22">
      <t>カイシャ</t>
    </rPh>
    <phoneticPr fontId="8"/>
  </si>
  <si>
    <t>郵便番号</t>
    <rPh sb="0" eb="2">
      <t>ユウビン</t>
    </rPh>
    <rPh sb="2" eb="4">
      <t>バンゴウ</t>
    </rPh>
    <phoneticPr fontId="8"/>
  </si>
  <si>
    <t>例）999-9999</t>
    <rPh sb="0" eb="1">
      <t>レイ</t>
    </rPh>
    <phoneticPr fontId="8"/>
  </si>
  <si>
    <t>電話番号</t>
    <rPh sb="0" eb="2">
      <t>デンワ</t>
    </rPh>
    <rPh sb="2" eb="4">
      <t>バンゴウ</t>
    </rPh>
    <phoneticPr fontId="8"/>
  </si>
  <si>
    <t>例）99-9999-9999、9999-99-9999 など　</t>
    <rPh sb="0" eb="1">
      <t>レイ</t>
    </rPh>
    <phoneticPr fontId="8"/>
  </si>
  <si>
    <t>日付（西暦）</t>
    <rPh sb="0" eb="2">
      <t>ヒヅケ</t>
    </rPh>
    <rPh sb="3" eb="5">
      <t>セイレキ</t>
    </rPh>
    <phoneticPr fontId="8"/>
  </si>
  <si>
    <t>YYYY年MM月DD日</t>
    <rPh sb="4" eb="5">
      <t>ネン</t>
    </rPh>
    <rPh sb="7" eb="8">
      <t>ゲツ</t>
    </rPh>
    <rPh sb="10" eb="11">
      <t>ヒ</t>
    </rPh>
    <phoneticPr fontId="8"/>
  </si>
  <si>
    <t>※左記フォーマットでは要件を満たさない場合は、個別設計にて検討</t>
  </si>
  <si>
    <t>日付（和暦）</t>
    <rPh sb="0" eb="2">
      <t>ヒヅケ</t>
    </rPh>
    <rPh sb="3" eb="5">
      <t>ワレキ</t>
    </rPh>
    <phoneticPr fontId="8"/>
  </si>
  <si>
    <t>GGEE年MM月DD日</t>
    <rPh sb="4" eb="5">
      <t>ネン</t>
    </rPh>
    <rPh sb="7" eb="8">
      <t>ゲツ</t>
    </rPh>
    <rPh sb="10" eb="11">
      <t>ヒ</t>
    </rPh>
    <phoneticPr fontId="8"/>
  </si>
  <si>
    <t>例）昭和50年1月1日</t>
    <rPh sb="0" eb="1">
      <t>レイ</t>
    </rPh>
    <rPh sb="2" eb="4">
      <t>ショウワ</t>
    </rPh>
    <rPh sb="6" eb="7">
      <t>ネン</t>
    </rPh>
    <rPh sb="8" eb="9">
      <t>ガツ</t>
    </rPh>
    <rPh sb="10" eb="11">
      <t>ニチ</t>
    </rPh>
    <phoneticPr fontId="8"/>
  </si>
  <si>
    <t>※GG⇒ 明治、大正、昭和、平成</t>
    <rPh sb="5" eb="7">
      <t>メイジ</t>
    </rPh>
    <rPh sb="8" eb="10">
      <t>タイショウ</t>
    </rPh>
    <rPh sb="11" eb="13">
      <t>ショウワ</t>
    </rPh>
    <rPh sb="14" eb="16">
      <t>ヘイセイ</t>
    </rPh>
    <phoneticPr fontId="8"/>
  </si>
  <si>
    <t>※左記フォーマットでは要件を満たさない場合は、個別設計にて検討</t>
    <rPh sb="1" eb="2">
      <t>ヒダリ</t>
    </rPh>
    <rPh sb="2" eb="3">
      <t>キ</t>
    </rPh>
    <rPh sb="11" eb="13">
      <t>ヨウケン</t>
    </rPh>
    <rPh sb="14" eb="15">
      <t>ミ</t>
    </rPh>
    <rPh sb="19" eb="21">
      <t>バアイ</t>
    </rPh>
    <rPh sb="23" eb="25">
      <t>コベツ</t>
    </rPh>
    <rPh sb="25" eb="27">
      <t>セッケイ</t>
    </rPh>
    <rPh sb="29" eb="31">
      <t>ケントウ</t>
    </rPh>
    <phoneticPr fontId="8"/>
  </si>
  <si>
    <t>年月</t>
    <rPh sb="0" eb="2">
      <t>ネンゲツ</t>
    </rPh>
    <phoneticPr fontId="8"/>
  </si>
  <si>
    <t>YYYY年MM月</t>
    <rPh sb="4" eb="5">
      <t>ネン</t>
    </rPh>
    <rPh sb="7" eb="8">
      <t>ゲツ</t>
    </rPh>
    <phoneticPr fontId="8"/>
  </si>
  <si>
    <t>時刻</t>
    <rPh sb="0" eb="2">
      <t>ジコク</t>
    </rPh>
    <phoneticPr fontId="8"/>
  </si>
  <si>
    <t>hh:mm:ss</t>
    <phoneticPr fontId="8"/>
  </si>
  <si>
    <t>数値</t>
    <rPh sb="0" eb="2">
      <t>スウチ</t>
    </rPh>
    <phoneticPr fontId="8"/>
  </si>
  <si>
    <t>右揃え</t>
    <rPh sb="0" eb="2">
      <t>ミギゾロ</t>
    </rPh>
    <phoneticPr fontId="8"/>
  </si>
  <si>
    <t>金額</t>
    <rPh sb="0" eb="2">
      <t>キンガク</t>
    </rPh>
    <phoneticPr fontId="8"/>
  </si>
  <si>
    <t>カンマ「,」有</t>
    <phoneticPr fontId="8"/>
  </si>
  <si>
    <t>例）1,000,000</t>
    <rPh sb="0" eb="1">
      <t>レイ</t>
    </rPh>
    <phoneticPr fontId="8"/>
  </si>
  <si>
    <t>※桁数や、円マーク「\」有とするかは個別設計にて検討</t>
    <rPh sb="5" eb="6">
      <t>エン</t>
    </rPh>
    <phoneticPr fontId="8"/>
  </si>
  <si>
    <t>代表的な項目に関して以下のように定義する。</t>
  </si>
  <si>
    <t>0.9ptとする。</t>
    <phoneticPr fontId="9"/>
  </si>
  <si>
    <t>0.3ptとする。</t>
    <phoneticPr fontId="9"/>
  </si>
  <si>
    <t>細線とする。</t>
    <rPh sb="0" eb="1">
      <t>ホソ</t>
    </rPh>
    <rPh sb="1" eb="2">
      <t>セン</t>
    </rPh>
    <phoneticPr fontId="9"/>
  </si>
  <si>
    <t>行間隔：なし（上下のレコードは密着させる。）</t>
    <rPh sb="0" eb="1">
      <t>ギョウ</t>
    </rPh>
    <rPh sb="1" eb="3">
      <t>カンカク</t>
    </rPh>
    <rPh sb="15" eb="17">
      <t>ミッチャク</t>
    </rPh>
    <phoneticPr fontId="3"/>
  </si>
  <si>
    <t>下記の内容で要件を満たさない場合は、個別設計にて検討する。</t>
  </si>
  <si>
    <t>折り返しの回数によって表示行数を可変とする。</t>
  </si>
  <si>
    <t>表示される行の高さは、実際の出力内容に応じて調整される。</t>
  </si>
  <si>
    <t>最大3行での表示を想定した場合でも、実際の出力内容が1行分であれば、表示される行の高さは1行分となる。</t>
  </si>
  <si>
    <t>1つの項目において折り返し表示を想定する場合は、以下の標準に従う。</t>
    <phoneticPr fontId="9"/>
  </si>
  <si>
    <t>集計行（小計行、合計行）の直前、もしくは集計行内（小計行と合計行の間）での改ページは禁止とする。（集計行のみを次ページに送らない）</t>
    <rPh sb="0" eb="2">
      <t>シュウケイ</t>
    </rPh>
    <rPh sb="2" eb="3">
      <t>ギョウ</t>
    </rPh>
    <rPh sb="4" eb="6">
      <t>ショウケイ</t>
    </rPh>
    <rPh sb="6" eb="7">
      <t>ギョウ</t>
    </rPh>
    <rPh sb="8" eb="10">
      <t>ゴウケイ</t>
    </rPh>
    <rPh sb="10" eb="11">
      <t>ギョウ</t>
    </rPh>
    <rPh sb="13" eb="15">
      <t>チョクゼン</t>
    </rPh>
    <rPh sb="20" eb="22">
      <t>シュウケイ</t>
    </rPh>
    <rPh sb="22" eb="23">
      <t>ギョウ</t>
    </rPh>
    <rPh sb="23" eb="24">
      <t>ナイ</t>
    </rPh>
    <rPh sb="37" eb="38">
      <t>カイ</t>
    </rPh>
    <rPh sb="42" eb="44">
      <t>キンシ</t>
    </rPh>
    <rPh sb="49" eb="51">
      <t>シュウケイ</t>
    </rPh>
    <rPh sb="51" eb="52">
      <t>ギョウ</t>
    </rPh>
    <rPh sb="55" eb="56">
      <t>ジ</t>
    </rPh>
    <rPh sb="60" eb="61">
      <t>オク</t>
    </rPh>
    <phoneticPr fontId="3"/>
  </si>
  <si>
    <t>ＸＸＸ一覧表</t>
    <phoneticPr fontId="8"/>
  </si>
  <si>
    <t>作成日</t>
    <rPh sb="0" eb="3">
      <t>サクセイビ</t>
    </rPh>
    <phoneticPr fontId="8"/>
  </si>
  <si>
    <t>AAAAAAAAAAAAAAAAAAAAAAAAAAAAAAAAAA</t>
    <phoneticPr fontId="9"/>
  </si>
  <si>
    <t>BBBBBBBBBBBBBBBBBBBBBBBBBBBBBBBBBB</t>
    <phoneticPr fontId="9"/>
  </si>
  <si>
    <t>CCCCCCCCCCCCCCCCCCCCCCCCCCCCCCCCCC</t>
    <phoneticPr fontId="9"/>
  </si>
  <si>
    <t>DDDDDDDDDDDDDDDDDDDDDDDDDDDDDDDDDD</t>
    <phoneticPr fontId="9"/>
  </si>
  <si>
    <t>EEEEEEEEEEEEEEEEEEEEEEEEEEEEEEEEEE</t>
    <phoneticPr fontId="9"/>
  </si>
  <si>
    <t>小計</t>
    <rPh sb="0" eb="2">
      <t>ショウケイ</t>
    </rPh>
    <phoneticPr fontId="9"/>
  </si>
  <si>
    <t>FFFFFFFFF</t>
    <phoneticPr fontId="9"/>
  </si>
  <si>
    <t>合計</t>
    <rPh sb="0" eb="2">
      <t>ゴウケイ</t>
    </rPh>
    <phoneticPr fontId="9"/>
  </si>
  <si>
    <t>GGGGGGGGG</t>
    <phoneticPr fontId="8"/>
  </si>
  <si>
    <t>－ 1 －</t>
    <phoneticPr fontId="8"/>
  </si>
  <si>
    <t>FFFFFFFFFFFFFFFFFFFFFFFFFFFFFFFFFF</t>
    <phoneticPr fontId="9"/>
  </si>
  <si>
    <t>GGGGGGGGGG</t>
    <phoneticPr fontId="9"/>
  </si>
  <si>
    <t>HHHHHHHHHH</t>
    <phoneticPr fontId="8"/>
  </si>
  <si>
    <t>－ 2 －</t>
    <phoneticPr fontId="8"/>
  </si>
  <si>
    <t>＜ケース１＞</t>
    <phoneticPr fontId="8"/>
  </si>
  <si>
    <t>＜ケース２＞</t>
    <phoneticPr fontId="8"/>
  </si>
  <si>
    <t>集計行の直前で改ページ</t>
    <rPh sb="0" eb="2">
      <t>シュウケイ</t>
    </rPh>
    <rPh sb="2" eb="3">
      <t>ギョウ</t>
    </rPh>
    <rPh sb="4" eb="6">
      <t>チョクゼン</t>
    </rPh>
    <rPh sb="7" eb="8">
      <t>カイ</t>
    </rPh>
    <phoneticPr fontId="8"/>
  </si>
  <si>
    <t>集計行内(小計行と合計行の間）で改ページ</t>
    <rPh sb="0" eb="2">
      <t>シュウケイ</t>
    </rPh>
    <rPh sb="2" eb="3">
      <t>ギョウ</t>
    </rPh>
    <rPh sb="3" eb="4">
      <t>ナイ</t>
    </rPh>
    <rPh sb="5" eb="7">
      <t>ショウケイ</t>
    </rPh>
    <rPh sb="7" eb="8">
      <t>ギョウ</t>
    </rPh>
    <rPh sb="9" eb="11">
      <t>ゴウケイ</t>
    </rPh>
    <rPh sb="11" eb="12">
      <t>ギョウ</t>
    </rPh>
    <rPh sb="13" eb="14">
      <t>アイダ</t>
    </rPh>
    <rPh sb="16" eb="17">
      <t>カイ</t>
    </rPh>
    <phoneticPr fontId="8"/>
  </si>
  <si>
    <t>図4-1</t>
    <rPh sb="0" eb="1">
      <t>ズ</t>
    </rPh>
    <phoneticPr fontId="8"/>
  </si>
  <si>
    <t>ＸＸＸ一覧表</t>
    <phoneticPr fontId="8"/>
  </si>
  <si>
    <t>AAAAAAAAAAAAAAAAAAAAAAAAAAAAAAAAAA</t>
    <phoneticPr fontId="9"/>
  </si>
  <si>
    <t>CCCCCCCCCCCCCCCCCCCCCCCCCCCCCCCCCC</t>
    <phoneticPr fontId="9"/>
  </si>
  <si>
    <t>DDDDDDDDDDDDDDDDDDDDDDDDDDDDDDDDDD</t>
    <phoneticPr fontId="9"/>
  </si>
  <si>
    <t>FFFFFFFFFFFFFFFFFFFFFFFFFFFFFFFFFF</t>
    <phoneticPr fontId="9"/>
  </si>
  <si>
    <t>GGGGGGGGGGGGGGGGGGGGGGGGGGGGGGGGGG</t>
    <phoneticPr fontId="9"/>
  </si>
  <si>
    <t>GGGGGGGGGG</t>
    <phoneticPr fontId="9"/>
  </si>
  <si>
    <t>－ 1 －</t>
    <phoneticPr fontId="8"/>
  </si>
  <si>
    <t>図4-2</t>
    <rPh sb="0" eb="1">
      <t>ズ</t>
    </rPh>
    <phoneticPr fontId="8"/>
  </si>
  <si>
    <t>HHHHHHHHH</t>
    <phoneticPr fontId="9"/>
  </si>
  <si>
    <t>HHHHHHHHH</t>
    <phoneticPr fontId="8"/>
  </si>
  <si>
    <t>IIIIIIIII</t>
    <phoneticPr fontId="8"/>
  </si>
  <si>
    <t>－ 2 －</t>
    <phoneticPr fontId="8"/>
  </si>
  <si>
    <t>PJ名</t>
    <phoneticPr fontId="11"/>
  </si>
  <si>
    <t>No.</t>
    <phoneticPr fontId="8"/>
  </si>
  <si>
    <t>1.0版</t>
    <phoneticPr fontId="11"/>
  </si>
  <si>
    <t>-</t>
    <phoneticPr fontId="11"/>
  </si>
  <si>
    <t>(新規作成)</t>
    <phoneticPr fontId="11"/>
  </si>
  <si>
    <t>TIS</t>
    <phoneticPr fontId="11"/>
  </si>
  <si>
    <t>UI標準(帳票)</t>
    <rPh sb="2" eb="4">
      <t>ヒョウジュン</t>
    </rPh>
    <rPh sb="5" eb="7">
      <t>チョウヒョウ</t>
    </rPh>
    <phoneticPr fontId="11"/>
  </si>
  <si>
    <t>「縦方向」とする。</t>
    <rPh sb="2" eb="4">
      <t>ホウコウ</t>
    </rPh>
    <phoneticPr fontId="16"/>
  </si>
  <si>
    <t>「Ａ４」とする。</t>
    <phoneticPr fontId="16"/>
  </si>
  <si>
    <t>全てＭＳ明朝とする。</t>
    <rPh sb="0" eb="1">
      <t>スベ</t>
    </rPh>
    <rPh sb="4" eb="6">
      <t>ミンチョウ</t>
    </rPh>
    <phoneticPr fontId="3"/>
  </si>
  <si>
    <t>８ＬＰＩとする。</t>
    <phoneticPr fontId="8"/>
  </si>
  <si>
    <t>以下の余白設定とする。</t>
    <rPh sb="0" eb="2">
      <t>イカ</t>
    </rPh>
    <rPh sb="3" eb="5">
      <t>ヨハク</t>
    </rPh>
    <rPh sb="5" eb="7">
      <t>セッテイ</t>
    </rPh>
    <phoneticPr fontId="11"/>
  </si>
  <si>
    <t>PDFファイル実行時のパスワードは「設定しない」とする。</t>
    <rPh sb="18" eb="20">
      <t>セッテイ</t>
    </rPh>
    <phoneticPr fontId="8"/>
  </si>
  <si>
    <t>PDFファイルのページの抽出は、「許可しない」とする。</t>
    <rPh sb="17" eb="19">
      <t>キョカ</t>
    </rPh>
    <phoneticPr fontId="8"/>
  </si>
  <si>
    <t>1.1. 本書の目的</t>
    <phoneticPr fontId="9"/>
  </si>
  <si>
    <t>｢図1-1｣の帳票設計時に｢図1-2｣のように出力される。</t>
    <rPh sb="7" eb="9">
      <t>チョウヒョウ</t>
    </rPh>
    <rPh sb="9" eb="11">
      <t>セッケイ</t>
    </rPh>
    <rPh sb="11" eb="12">
      <t>ジ</t>
    </rPh>
    <rPh sb="23" eb="25">
      <t>シュツリョク</t>
    </rPh>
    <phoneticPr fontId="8"/>
  </si>
  <si>
    <t>図1-1：帳票設計時 （項目Dを折り返し表示項目とする）</t>
    <rPh sb="5" eb="7">
      <t>チョウヒョウ</t>
    </rPh>
    <rPh sb="7" eb="10">
      <t>セッケイジ</t>
    </rPh>
    <phoneticPr fontId="9"/>
  </si>
  <si>
    <t>図1-2：帳票出力時</t>
    <rPh sb="5" eb="7">
      <t>チョウヒョウ</t>
    </rPh>
    <rPh sb="7" eb="9">
      <t>シュツリョク</t>
    </rPh>
    <rPh sb="9" eb="10">
      <t>ジ</t>
    </rPh>
    <phoneticPr fontId="9"/>
  </si>
  <si>
    <t>図3</t>
    <rPh sb="0" eb="1">
      <t>ズ</t>
    </rPh>
    <phoneticPr fontId="8"/>
  </si>
  <si>
    <t>図5-1</t>
    <rPh sb="0" eb="1">
      <t>ズ</t>
    </rPh>
    <phoneticPr fontId="8"/>
  </si>
  <si>
    <t>図5-2</t>
    <rPh sb="0" eb="1">
      <t>ズ</t>
    </rPh>
    <phoneticPr fontId="8"/>
  </si>
  <si>
    <t>図6-1</t>
    <rPh sb="0" eb="1">
      <t>ズ</t>
    </rPh>
    <phoneticPr fontId="8"/>
  </si>
  <si>
    <t>図6-2</t>
    <rPh sb="0" eb="1">
      <t>ズ</t>
    </rPh>
    <phoneticPr fontId="8"/>
  </si>
  <si>
    <t>高さ　：100dpiとする。</t>
    <phoneticPr fontId="3"/>
  </si>
  <si>
    <t>（４）位置揃え</t>
    <phoneticPr fontId="16"/>
  </si>
  <si>
    <t>位置揃え</t>
    <phoneticPr fontId="8"/>
  </si>
  <si>
    <t>3.1.2. 用紙方向</t>
    <phoneticPr fontId="9"/>
  </si>
  <si>
    <t>3.1.3. 行間隔（ＬＰＩ：1インチに書き出す行数）</t>
    <phoneticPr fontId="9"/>
  </si>
  <si>
    <t>3.1.4. 余白</t>
    <phoneticPr fontId="9"/>
  </si>
  <si>
    <t>3.1.5. ファイル実行時のパスワード</t>
    <phoneticPr fontId="9"/>
  </si>
  <si>
    <t>3.1.6. ページの編集の許可</t>
    <phoneticPr fontId="9"/>
  </si>
  <si>
    <t>3.1.7. ページの抽出の許可</t>
    <phoneticPr fontId="9"/>
  </si>
  <si>
    <t>1. 概要</t>
  </si>
  <si>
    <t>1. 概要</t>
    <phoneticPr fontId="9"/>
  </si>
  <si>
    <t>2. 文字フォント</t>
    <phoneticPr fontId="9"/>
  </si>
  <si>
    <t>3. ページ設定</t>
    <phoneticPr fontId="9"/>
  </si>
  <si>
    <t>3.1. PDFの場合</t>
    <phoneticPr fontId="9"/>
  </si>
  <si>
    <t>3.1.1. 帳票サイズ</t>
    <phoneticPr fontId="9"/>
  </si>
  <si>
    <t>3.2. Excelの場合</t>
    <phoneticPr fontId="9"/>
  </si>
  <si>
    <t>3.2.1. 帳票サイズ</t>
    <phoneticPr fontId="9"/>
  </si>
  <si>
    <t>4.1. 表示ラベル項目設定</t>
    <phoneticPr fontId="9"/>
  </si>
  <si>
    <t>4.1.1. 半角全角指定</t>
    <phoneticPr fontId="9"/>
  </si>
  <si>
    <t>4.2.1. 文字設定</t>
    <phoneticPr fontId="9"/>
  </si>
  <si>
    <t>4.2. 出力項目設定</t>
    <phoneticPr fontId="9"/>
  </si>
  <si>
    <t>4.2.1. 文字設定</t>
    <phoneticPr fontId="9"/>
  </si>
  <si>
    <t>4.2.2. 位置揃えとフォーマット</t>
    <phoneticPr fontId="9"/>
  </si>
  <si>
    <t>4.3. 項目ごとの標準</t>
    <rPh sb="5" eb="7">
      <t>コウモク</t>
    </rPh>
    <rPh sb="10" eb="12">
      <t>ヒョウジュン</t>
    </rPh>
    <phoneticPr fontId="9"/>
  </si>
  <si>
    <t>4.3.1. 表題</t>
    <phoneticPr fontId="9"/>
  </si>
  <si>
    <t>4.3.1.1. ページ内の位置</t>
    <phoneticPr fontId="9"/>
  </si>
  <si>
    <t>4.3.1.2. 文字設定</t>
    <phoneticPr fontId="9"/>
  </si>
  <si>
    <t>5. その他設定</t>
    <rPh sb="5" eb="6">
      <t>タ</t>
    </rPh>
    <rPh sb="6" eb="8">
      <t>セッテイ</t>
    </rPh>
    <phoneticPr fontId="9"/>
  </si>
  <si>
    <t>5.1.1. 標準の線の太さ</t>
    <phoneticPr fontId="9"/>
  </si>
  <si>
    <t>5.1.2. 太線の太さ</t>
    <phoneticPr fontId="9"/>
  </si>
  <si>
    <t>5.1.3. 細線の太さ</t>
    <phoneticPr fontId="9"/>
  </si>
  <si>
    <t>5.2. 行</t>
    <phoneticPr fontId="9"/>
  </si>
  <si>
    <t>5.3. 項目内折り返し表示</t>
    <phoneticPr fontId="9"/>
  </si>
  <si>
    <t>5.3.1. 表示行数が可変か</t>
    <phoneticPr fontId="9"/>
  </si>
  <si>
    <t>5.3.2. 行の高さは可変か</t>
    <phoneticPr fontId="9"/>
  </si>
  <si>
    <t>5.3.3. 表示例</t>
    <phoneticPr fontId="9"/>
  </si>
  <si>
    <t>5.4.1. 表示例</t>
    <rPh sb="7" eb="9">
      <t>ヒョウジ</t>
    </rPh>
    <rPh sb="9" eb="10">
      <t>レイ</t>
    </rPh>
    <phoneticPr fontId="9"/>
  </si>
  <si>
    <t>5.4.2. 表示例（NG例）</t>
    <rPh sb="9" eb="10">
      <t>レイ</t>
    </rPh>
    <rPh sb="13" eb="14">
      <t>レイ</t>
    </rPh>
    <phoneticPr fontId="9"/>
  </si>
  <si>
    <t>6. レイアウトイメージ</t>
  </si>
  <si>
    <t>6.1 通常時</t>
  </si>
  <si>
    <t>6.2. 出力データがない場合</t>
  </si>
  <si>
    <t>7. 責務配置</t>
    <phoneticPr fontId="9"/>
  </si>
  <si>
    <t>4. 項目設定</t>
  </si>
  <si>
    <t>4.1. 表示ラベル項目設定</t>
  </si>
  <si>
    <t>4.2. 出力項目設定</t>
  </si>
  <si>
    <t>4.3. 項目ごとの標準</t>
  </si>
  <si>
    <t>5. その他設定</t>
  </si>
  <si>
    <t>5.1 罫線</t>
  </si>
  <si>
    <t>5.2. 行</t>
  </si>
  <si>
    <t>5.3. 項目内折り返し表示</t>
  </si>
  <si>
    <t>5.4. 改ページ</t>
    <phoneticPr fontId="9"/>
  </si>
  <si>
    <t>5.1. 罫線</t>
    <phoneticPr fontId="9"/>
  </si>
  <si>
    <t>1.3.1. 関連ドキュメント</t>
    <rPh sb="7" eb="9">
      <t>カンレン</t>
    </rPh>
    <phoneticPr fontId="11"/>
  </si>
  <si>
    <t>見た目に関する整形は帳票側で実施し、それ以外はJava側で実施する。</t>
  </si>
  <si>
    <t>例えば、合計金額という項目を表示する場合、合計金額の算出処理はJava側で行い、\をつける、3桁毎にカンマで区切るといった整形は帳票側の設定で行う。</t>
  </si>
  <si>
    <t>4. 項目設定</t>
    <phoneticPr fontId="9"/>
  </si>
  <si>
    <t>5.5. 出力データがない場合</t>
    <phoneticPr fontId="9"/>
  </si>
  <si>
    <t>5.5.1.  オンライン帳票</t>
    <phoneticPr fontId="9"/>
  </si>
  <si>
    <t>5.5.2. バッチ帳票</t>
    <phoneticPr fontId="9"/>
  </si>
  <si>
    <t>6. 責務配置</t>
    <phoneticPr fontId="9"/>
  </si>
  <si>
    <t>ユーザに表現を統一した帳票を提供するため、帳票設計を行う際は本標準に従うこと。</t>
    <rPh sb="4" eb="6">
      <t>ヒョウゲン</t>
    </rPh>
    <rPh sb="7" eb="9">
      <t>トウイツ</t>
    </rPh>
    <rPh sb="11" eb="13">
      <t>チョウヒョウ</t>
    </rPh>
    <rPh sb="14" eb="16">
      <t>テイキョウ</t>
    </rPh>
    <rPh sb="21" eb="23">
      <t>チョウヒョウ</t>
    </rPh>
    <rPh sb="23" eb="25">
      <t>セッケイ</t>
    </rPh>
    <rPh sb="26" eb="27">
      <t>オコナ</t>
    </rPh>
    <rPh sb="28" eb="29">
      <t>サイ</t>
    </rPh>
    <rPh sb="30" eb="31">
      <t>ホン</t>
    </rPh>
    <rPh sb="31" eb="33">
      <t>ヒョウジュン</t>
    </rPh>
    <rPh sb="34" eb="35">
      <t>シタガ</t>
    </rPh>
    <phoneticPr fontId="16"/>
  </si>
  <si>
    <t>８ＬＰＩとする。但し、ユーザ要望の場合はこの限りとしない。</t>
    <rPh sb="8" eb="9">
      <t>タダ</t>
    </rPh>
    <rPh sb="14" eb="16">
      <t>ヨウボウ</t>
    </rPh>
    <rPh sb="17" eb="19">
      <t>バアイ</t>
    </rPh>
    <rPh sb="22" eb="23">
      <t>カギ</t>
    </rPh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</si>
  <si>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</si>
  <si>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5.4. 改ページ</t>
    <phoneticPr fontId="9"/>
  </si>
  <si>
    <r>
      <t>4.3.2</t>
    </r>
    <r>
      <rPr>
        <sz val="9"/>
        <rFont val="ＭＳ 明朝"/>
        <family val="1"/>
        <charset val="128"/>
      </rPr>
      <t>.</t>
    </r>
    <r>
      <rPr>
        <sz val="9"/>
        <rFont val="ＭＳ 明朝"/>
        <family val="1"/>
        <charset val="128"/>
      </rPr>
      <t xml:space="preserve"> レイアウトイメージ</t>
    </r>
    <phoneticPr fontId="9"/>
  </si>
  <si>
    <t xml:space="preserve">サンプルプロジェクト
</t>
    <phoneticPr fontId="9"/>
  </si>
  <si>
    <t xml:space="preserve"> PDFファイルにページの挿入/削除、しおりとサムネイルの作成は「許可しない」とする。</t>
    <rPh sb="33" eb="35">
      <t>キョカ</t>
    </rPh>
    <phoneticPr fontId="8"/>
  </si>
  <si>
    <t>サンプルシステム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</si>
</sst>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8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8" fillId="0" borderId="0"/>
  </cellStyleXfs>
  <cellXfs count="24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/>
    <xf numFmtId="0" fontId="7" fillId="0" borderId="0" xfId="0" applyFont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4" fillId="0" borderId="0" xfId="0" quotePrefix="1" applyFont="1" applyFill="1" applyBorder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Fill="1" applyBorder="1" applyAlignment="1"/>
    <xf numFmtId="0" fontId="1" fillId="0" borderId="0" xfId="0" quotePrefix="1" applyFont="1" applyFill="1" applyBorder="1" applyAlignment="1"/>
    <xf numFmtId="0" fontId="12" fillId="0" borderId="0" xfId="0" applyFont="1" applyFill="1" applyBorder="1" applyAlignment="1"/>
    <xf numFmtId="0" fontId="1" fillId="0" borderId="0" xfId="0" applyFont="1" applyFill="1" applyAlignment="1"/>
    <xf numFmtId="0" fontId="1" fillId="0" borderId="0" xfId="0" quotePrefix="1" applyFont="1" applyFill="1" applyAlignment="1"/>
    <xf numFmtId="0" fontId="12" fillId="0" borderId="0" xfId="0" applyFont="1" applyFill="1" applyAlignment="1"/>
    <xf numFmtId="0" fontId="1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left"/>
    </xf>
    <xf numFmtId="0" fontId="12" fillId="0" borderId="0" xfId="0" applyFont="1" applyAlignment="1">
      <alignment horizontal="right"/>
    </xf>
    <xf numFmtId="0" fontId="1" fillId="0" borderId="0" xfId="1" applyFont="1" applyBorder="1" applyAlignment="1">
      <alignment horizontal="center" vertical="center"/>
    </xf>
    <xf numFmtId="0" fontId="1" fillId="0" borderId="0" xfId="0" applyFont="1"/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" fillId="0" borderId="18" xfId="0" applyFont="1" applyFill="1" applyBorder="1" applyAlignment="1"/>
    <xf numFmtId="0" fontId="1" fillId="0" borderId="18" xfId="0" applyFont="1" applyBorder="1" applyAlignment="1"/>
    <xf numFmtId="0" fontId="1" fillId="0" borderId="18" xfId="0" applyFont="1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4" applyFont="1" applyFill="1" applyAlignment="1" applyProtection="1">
      <alignment vertical="center"/>
    </xf>
    <xf numFmtId="0" fontId="1" fillId="0" borderId="0" xfId="0" quotePrefix="1" applyFont="1" applyFill="1" applyAlignment="1">
      <alignment vertical="center"/>
    </xf>
    <xf numFmtId="0" fontId="1" fillId="0" borderId="19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" fillId="0" borderId="22" xfId="0" applyFont="1" applyFill="1" applyBorder="1" applyAlignment="1">
      <alignment vertical="center"/>
    </xf>
    <xf numFmtId="0" fontId="1" fillId="0" borderId="23" xfId="0" applyFont="1" applyFill="1" applyBorder="1" applyAlignment="1">
      <alignment vertical="center"/>
    </xf>
    <xf numFmtId="0" fontId="1" fillId="0" borderId="24" xfId="0" applyFont="1" applyFill="1" applyBorder="1" applyAlignment="1">
      <alignment vertical="center"/>
    </xf>
    <xf numFmtId="0" fontId="1" fillId="0" borderId="25" xfId="0" applyFont="1" applyFill="1" applyBorder="1" applyAlignment="1">
      <alignment vertical="center"/>
    </xf>
    <xf numFmtId="0" fontId="1" fillId="0" borderId="26" xfId="0" applyFont="1" applyFill="1" applyBorder="1" applyAlignment="1">
      <alignment vertical="center"/>
    </xf>
    <xf numFmtId="0" fontId="16" fillId="0" borderId="0" xfId="0" applyFont="1" applyAlignment="1"/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23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6" fillId="0" borderId="26" xfId="0" applyFont="1" applyBorder="1" applyAlignment="1">
      <alignment horizontal="left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horizontal="left" indent="3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6" fillId="0" borderId="19" xfId="0" applyFont="1" applyFill="1" applyBorder="1"/>
    <xf numFmtId="0" fontId="17" fillId="0" borderId="0" xfId="0" applyFont="1"/>
    <xf numFmtId="0" fontId="6" fillId="0" borderId="0" xfId="0" applyFont="1" applyBorder="1"/>
    <xf numFmtId="0" fontId="10" fillId="0" borderId="0" xfId="6" applyFont="1" applyAlignment="1">
      <alignment horizontal="center"/>
    </xf>
    <xf numFmtId="0" fontId="12" fillId="0" borderId="0" xfId="0" applyFont="1" applyBorder="1" applyAlignment="1"/>
    <xf numFmtId="0" fontId="14" fillId="0" borderId="0" xfId="0" quotePrefix="1" applyFont="1" applyBorder="1" applyAlignment="1">
      <alignment horizontal="right"/>
    </xf>
    <xf numFmtId="0" fontId="1" fillId="0" borderId="0" xfId="4" applyFont="1" applyFill="1" applyAlignment="1" applyProtection="1">
      <alignment horizontal="left"/>
    </xf>
    <xf numFmtId="0" fontId="14" fillId="0" borderId="0" xfId="0" quotePrefix="1" applyFont="1" applyBorder="1" applyAlignment="1">
      <alignment horizontal="right" vertical="center"/>
    </xf>
    <xf numFmtId="0" fontId="1" fillId="0" borderId="0" xfId="4" applyFont="1" applyFill="1" applyAlignment="1" applyProtection="1">
      <alignment horizontal="left" vertical="center"/>
    </xf>
    <xf numFmtId="0" fontId="1" fillId="0" borderId="0" xfId="5" applyFont="1" applyFill="1" applyBorder="1" applyAlignment="1">
      <alignment vertical="center"/>
    </xf>
    <xf numFmtId="0" fontId="3" fillId="0" borderId="0" xfId="0" applyFont="1" applyAlignment="1">
      <alignment horizontal="left"/>
    </xf>
    <xf numFmtId="0" fontId="1" fillId="0" borderId="0" xfId="0" applyFont="1" applyFill="1"/>
    <xf numFmtId="0" fontId="1" fillId="0" borderId="0" xfId="0" applyFont="1" applyFill="1" applyBorder="1"/>
    <xf numFmtId="0" fontId="1" fillId="0" borderId="20" xfId="0" applyFont="1" applyFill="1" applyBorder="1"/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right"/>
    </xf>
    <xf numFmtId="0" fontId="1" fillId="0" borderId="22" xfId="0" applyFont="1" applyFill="1" applyBorder="1" applyAlignment="1"/>
    <xf numFmtId="0" fontId="1" fillId="0" borderId="22" xfId="0" applyFont="1" applyFill="1" applyBorder="1"/>
    <xf numFmtId="0" fontId="1" fillId="0" borderId="0" xfId="0" applyFont="1" applyFill="1" applyAlignment="1">
      <alignment horizontal="center" vertical="center"/>
    </xf>
    <xf numFmtId="0" fontId="1" fillId="0" borderId="23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23" xfId="0" applyFont="1" applyFill="1" applyBorder="1"/>
    <xf numFmtId="0" fontId="1" fillId="0" borderId="25" xfId="0" quotePrefix="1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19" xfId="0" applyFont="1" applyFill="1" applyBorder="1"/>
    <xf numFmtId="0" fontId="1" fillId="0" borderId="24" xfId="0" applyFont="1" applyFill="1" applyBorder="1"/>
    <xf numFmtId="0" fontId="1" fillId="0" borderId="25" xfId="0" applyFont="1" applyFill="1" applyBorder="1"/>
    <xf numFmtId="0" fontId="1" fillId="0" borderId="26" xfId="0" applyFont="1" applyFill="1" applyBorder="1"/>
    <xf numFmtId="0" fontId="1" fillId="0" borderId="0" xfId="0" applyFont="1" applyFill="1" applyBorder="1" applyAlignment="1">
      <alignment horizontal="right"/>
    </xf>
    <xf numFmtId="0" fontId="1" fillId="0" borderId="25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31" fontId="6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4" fontId="1" fillId="0" borderId="8" xfId="0" quotePrefix="1" applyNumberFormat="1" applyFont="1" applyBorder="1" applyAlignment="1">
      <alignment horizontal="center" vertical="top"/>
    </xf>
    <xf numFmtId="14" fontId="1" fillId="0" borderId="10" xfId="0" quotePrefix="1" applyNumberFormat="1" applyFont="1" applyBorder="1" applyAlignment="1">
      <alignment horizontal="center" vertical="top"/>
    </xf>
    <xf numFmtId="14" fontId="1" fillId="0" borderId="9" xfId="0" quotePrefix="1" applyNumberFormat="1" applyFont="1" applyBorder="1" applyAlignment="1">
      <alignment horizontal="center" vertical="top"/>
    </xf>
    <xf numFmtId="14" fontId="1" fillId="0" borderId="8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9" xfId="0" applyNumberFormat="1" applyFont="1" applyBorder="1" applyAlignment="1">
      <alignment horizontal="center" vertical="top"/>
    </xf>
    <xf numFmtId="0" fontId="1" fillId="0" borderId="8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177" fontId="1" fillId="0" borderId="1" xfId="6" applyNumberFormat="1" applyFont="1" applyBorder="1" applyAlignment="1">
      <alignment horizontal="right" vertical="top"/>
    </xf>
    <xf numFmtId="177" fontId="1" fillId="0" borderId="2" xfId="6" applyNumberFormat="1" applyFont="1" applyBorder="1" applyAlignment="1">
      <alignment horizontal="right" vertical="top"/>
    </xf>
    <xf numFmtId="177" fontId="1" fillId="0" borderId="3" xfId="6" applyNumberFormat="1" applyFont="1" applyBorder="1" applyAlignment="1">
      <alignment horizontal="right" vertical="top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4" borderId="1" xfId="1" applyFont="1" applyFill="1" applyBorder="1" applyAlignment="1">
      <alignment horizontal="left" vertical="top"/>
    </xf>
    <xf numFmtId="0" fontId="1" fillId="4" borderId="2" xfId="1" applyFont="1" applyFill="1" applyBorder="1" applyAlignment="1">
      <alignment horizontal="left" vertical="top"/>
    </xf>
    <xf numFmtId="0" fontId="1" fillId="4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 wrapText="1"/>
    </xf>
    <xf numFmtId="0" fontId="1" fillId="2" borderId="15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3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0" fillId="0" borderId="15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3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5" fillId="2" borderId="15" xfId="1" applyFont="1" applyFill="1" applyBorder="1" applyAlignment="1">
      <alignment horizontal="left" vertical="top"/>
    </xf>
    <xf numFmtId="0" fontId="15" fillId="2" borderId="16" xfId="1" applyFont="1" applyFill="1" applyBorder="1" applyAlignment="1">
      <alignment horizontal="left" vertical="top"/>
    </xf>
    <xf numFmtId="0" fontId="15" fillId="2" borderId="17" xfId="1" applyFont="1" applyFill="1" applyBorder="1" applyAlignment="1">
      <alignment horizontal="left" vertical="top"/>
    </xf>
    <xf numFmtId="0" fontId="15" fillId="2" borderId="12" xfId="1" applyFont="1" applyFill="1" applyBorder="1" applyAlignment="1">
      <alignment horizontal="left" vertical="top"/>
    </xf>
    <xf numFmtId="0" fontId="15" fillId="2" borderId="0" xfId="1" applyFont="1" applyFill="1" applyBorder="1" applyAlignment="1">
      <alignment horizontal="left" vertical="top"/>
    </xf>
    <xf numFmtId="0" fontId="15" fillId="2" borderId="13" xfId="1" applyFont="1" applyFill="1" applyBorder="1" applyAlignment="1">
      <alignment horizontal="left" vertical="top"/>
    </xf>
    <xf numFmtId="0" fontId="15" fillId="2" borderId="4" xfId="1" applyFont="1" applyFill="1" applyBorder="1" applyAlignment="1">
      <alignment horizontal="left" vertical="top"/>
    </xf>
    <xf numFmtId="0" fontId="15" fillId="2" borderId="5" xfId="1" applyFont="1" applyFill="1" applyBorder="1" applyAlignment="1">
      <alignment horizontal="left" vertical="top"/>
    </xf>
    <xf numFmtId="0" fontId="15" fillId="2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17" xfId="1" applyFont="1" applyFill="1" applyBorder="1" applyAlignment="1">
      <alignment horizontal="left" vertical="top" wrapText="1"/>
    </xf>
    <xf numFmtId="0" fontId="1" fillId="0" borderId="12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3" xfId="1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5" applyFont="1" applyFill="1" applyBorder="1" applyAlignment="1">
      <alignment vertical="center"/>
    </xf>
    <xf numFmtId="0" fontId="1" fillId="0" borderId="2" xfId="5" applyFont="1" applyFill="1" applyBorder="1" applyAlignment="1">
      <alignment vertical="center"/>
    </xf>
    <xf numFmtId="0" fontId="1" fillId="0" borderId="3" xfId="5" applyFont="1" applyFill="1" applyBorder="1" applyAlignment="1">
      <alignment vertical="center"/>
    </xf>
    <xf numFmtId="0" fontId="1" fillId="2" borderId="1" xfId="5" applyFont="1" applyFill="1" applyBorder="1" applyAlignment="1">
      <alignment vertical="center"/>
    </xf>
    <xf numFmtId="0" fontId="1" fillId="2" borderId="2" xfId="5" applyFont="1" applyFill="1" applyBorder="1" applyAlignment="1">
      <alignment vertical="center"/>
    </xf>
    <xf numFmtId="0" fontId="1" fillId="2" borderId="3" xfId="5" applyFont="1" applyFill="1" applyBorder="1" applyAlignment="1">
      <alignment vertical="center"/>
    </xf>
  </cellXfs>
  <cellStyles count="7">
    <cellStyle name="パーセント 2" xfId="3"/>
    <cellStyle name="ハイパーリンク" xfId="4" builtinId="8"/>
    <cellStyle name="標準" xfId="0" builtinId="0"/>
    <cellStyle name="標準 2" xfId="5"/>
    <cellStyle name="標準 2 2" xfId="6"/>
    <cellStyle name="標準_画面標準" xfId="1"/>
    <cellStyle name="標準_画面標準定義" xfId="2"/>
  </cellStyles>
  <dxfs count="0"/>
  <tableStyles count="0" defaultTableStyle="TableStyleMedium9" defaultPivotStyle="PivotStyleLight16"/>
  <colors>
    <mruColors>
      <color rgb="FFFFFF66"/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marL="0" marR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UI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標準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196943</xdr:colOff>
      <xdr:row>17</xdr:row>
      <xdr:rowOff>90209</xdr:rowOff>
    </xdr:from>
    <xdr:to>
      <xdr:col>22</xdr:col>
      <xdr:colOff>130165</xdr:colOff>
      <xdr:row>42</xdr:row>
      <xdr:rowOff>60320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5418" y="2404784"/>
          <a:ext cx="2971697" cy="35419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23</xdr:col>
      <xdr:colOff>226535</xdr:colOff>
      <xdr:row>12</xdr:row>
      <xdr:rowOff>142874</xdr:rowOff>
    </xdr:from>
    <xdr:to>
      <xdr:col>27</xdr:col>
      <xdr:colOff>272776</xdr:colOff>
      <xdr:row>15</xdr:row>
      <xdr:rowOff>33002</xdr:rowOff>
    </xdr:to>
    <xdr:sp macro="" textlink="">
      <xdr:nvSpPr>
        <xdr:cNvPr id="3" name="線吹き出し 2 (枠付き) 2"/>
        <xdr:cNvSpPr/>
      </xdr:nvSpPr>
      <xdr:spPr bwMode="auto">
        <a:xfrm>
          <a:off x="6579710" y="1743074"/>
          <a:ext cx="1151141" cy="318753"/>
        </a:xfrm>
        <a:prstGeom prst="borderCallout2">
          <a:avLst>
            <a:gd name="adj1" fmla="val 18750"/>
            <a:gd name="adj2" fmla="val 328"/>
            <a:gd name="adj3" fmla="val 18750"/>
            <a:gd name="adj4" fmla="val -16667"/>
            <a:gd name="adj5" fmla="val 169167"/>
            <a:gd name="adj6" fmla="val -45092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（１）ページ設定</a:t>
          </a:r>
        </a:p>
      </xdr:txBody>
    </xdr:sp>
    <xdr:clientData/>
  </xdr:twoCellAnchor>
  <xdr:twoCellAnchor>
    <xdr:from>
      <xdr:col>11</xdr:col>
      <xdr:colOff>76200</xdr:colOff>
      <xdr:row>16</xdr:row>
      <xdr:rowOff>109819</xdr:rowOff>
    </xdr:from>
    <xdr:to>
      <xdr:col>34</xdr:col>
      <xdr:colOff>85725</xdr:colOff>
      <xdr:row>43</xdr:row>
      <xdr:rowOff>95250</xdr:rowOff>
    </xdr:to>
    <xdr:sp macro="" textlink="">
      <xdr:nvSpPr>
        <xdr:cNvPr id="4" name="正方形/長方形 3"/>
        <xdr:cNvSpPr/>
      </xdr:nvSpPr>
      <xdr:spPr bwMode="auto">
        <a:xfrm>
          <a:off x="3114675" y="2281519"/>
          <a:ext cx="6362700" cy="3843056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20232</xdr:colOff>
      <xdr:row>31</xdr:row>
      <xdr:rowOff>56589</xdr:rowOff>
    </xdr:from>
    <xdr:to>
      <xdr:col>14</xdr:col>
      <xdr:colOff>168089</xdr:colOff>
      <xdr:row>32</xdr:row>
      <xdr:rowOff>27641</xdr:rowOff>
    </xdr:to>
    <xdr:sp macro="" textlink="">
      <xdr:nvSpPr>
        <xdr:cNvPr id="5" name="正方形/長方形 4"/>
        <xdr:cNvSpPr/>
      </xdr:nvSpPr>
      <xdr:spPr bwMode="auto">
        <a:xfrm>
          <a:off x="3611157" y="4371414"/>
          <a:ext cx="424082" cy="113927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183953</xdr:colOff>
      <xdr:row>16</xdr:row>
      <xdr:rowOff>64433</xdr:rowOff>
    </xdr:from>
    <xdr:to>
      <xdr:col>20</xdr:col>
      <xdr:colOff>77391</xdr:colOff>
      <xdr:row>18</xdr:row>
      <xdr:rowOff>60724</xdr:rowOff>
    </xdr:to>
    <xdr:sp macro="" textlink="">
      <xdr:nvSpPr>
        <xdr:cNvPr id="6" name="線吹き出し 2 (枠付き) 5"/>
        <xdr:cNvSpPr/>
      </xdr:nvSpPr>
      <xdr:spPr bwMode="auto">
        <a:xfrm>
          <a:off x="4051103" y="2236133"/>
          <a:ext cx="1550788" cy="282041"/>
        </a:xfrm>
        <a:prstGeom prst="borderCallout2">
          <a:avLst>
            <a:gd name="adj1" fmla="val 18750"/>
            <a:gd name="adj2" fmla="val 328"/>
            <a:gd name="adj3" fmla="val 18750"/>
            <a:gd name="adj4" fmla="val -16667"/>
            <a:gd name="adj5" fmla="val 112501"/>
            <a:gd name="adj6" fmla="val -32493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（６）画像の埋め込み</a:t>
          </a:r>
        </a:p>
      </xdr:txBody>
    </xdr:sp>
    <xdr:clientData/>
  </xdr:twoCellAnchor>
  <xdr:twoCellAnchor>
    <xdr:from>
      <xdr:col>12</xdr:col>
      <xdr:colOff>28599</xdr:colOff>
      <xdr:row>18</xdr:row>
      <xdr:rowOff>86847</xdr:rowOff>
    </xdr:from>
    <xdr:to>
      <xdr:col>13</xdr:col>
      <xdr:colOff>167518</xdr:colOff>
      <xdr:row>20</xdr:row>
      <xdr:rowOff>19690</xdr:rowOff>
    </xdr:to>
    <xdr:sp macro="" textlink="">
      <xdr:nvSpPr>
        <xdr:cNvPr id="7" name="正方形/長方形 6"/>
        <xdr:cNvSpPr/>
      </xdr:nvSpPr>
      <xdr:spPr bwMode="auto">
        <a:xfrm>
          <a:off x="3343299" y="2544297"/>
          <a:ext cx="415144" cy="218593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23</xdr:col>
      <xdr:colOff>266679</xdr:colOff>
      <xdr:row>18</xdr:row>
      <xdr:rowOff>86212</xdr:rowOff>
    </xdr:from>
    <xdr:to>
      <xdr:col>33</xdr:col>
      <xdr:colOff>260528</xdr:colOff>
      <xdr:row>43</xdr:row>
      <xdr:rowOff>28473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54" y="2543662"/>
          <a:ext cx="2756099" cy="351413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16</xdr:col>
      <xdr:colOff>58643</xdr:colOff>
      <xdr:row>19</xdr:row>
      <xdr:rowOff>85167</xdr:rowOff>
    </xdr:from>
    <xdr:to>
      <xdr:col>18</xdr:col>
      <xdr:colOff>148795</xdr:colOff>
      <xdr:row>21</xdr:row>
      <xdr:rowOff>64321</xdr:rowOff>
    </xdr:to>
    <xdr:sp macro="" textlink="">
      <xdr:nvSpPr>
        <xdr:cNvPr id="9" name="正方形/長方形 8"/>
        <xdr:cNvSpPr/>
      </xdr:nvSpPr>
      <xdr:spPr bwMode="auto">
        <a:xfrm>
          <a:off x="4478243" y="2685492"/>
          <a:ext cx="642602" cy="264904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34915</xdr:colOff>
      <xdr:row>22</xdr:row>
      <xdr:rowOff>135031</xdr:rowOff>
    </xdr:from>
    <xdr:to>
      <xdr:col>16</xdr:col>
      <xdr:colOff>81156</xdr:colOff>
      <xdr:row>24</xdr:row>
      <xdr:rowOff>132711</xdr:rowOff>
    </xdr:to>
    <xdr:sp macro="" textlink="">
      <xdr:nvSpPr>
        <xdr:cNvPr id="10" name="線吹き出し 2 (枠付き) 9"/>
        <xdr:cNvSpPr/>
      </xdr:nvSpPr>
      <xdr:spPr bwMode="auto">
        <a:xfrm>
          <a:off x="3349615" y="3163981"/>
          <a:ext cx="1151141" cy="283430"/>
        </a:xfrm>
        <a:prstGeom prst="borderCallout2">
          <a:avLst>
            <a:gd name="adj1" fmla="val 25417"/>
            <a:gd name="adj2" fmla="val 98753"/>
            <a:gd name="adj3" fmla="val 22083"/>
            <a:gd name="adj4" fmla="val 117191"/>
            <a:gd name="adj5" fmla="val -74166"/>
            <a:gd name="adj6" fmla="val 134436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（２）フォント指定</a:t>
          </a:r>
        </a:p>
      </xdr:txBody>
    </xdr:sp>
    <xdr:clientData/>
  </xdr:twoCellAnchor>
  <xdr:twoCellAnchor>
    <xdr:from>
      <xdr:col>24</xdr:col>
      <xdr:colOff>183644</xdr:colOff>
      <xdr:row>20</xdr:row>
      <xdr:rowOff>140075</xdr:rowOff>
    </xdr:from>
    <xdr:to>
      <xdr:col>33</xdr:col>
      <xdr:colOff>160733</xdr:colOff>
      <xdr:row>42</xdr:row>
      <xdr:rowOff>89296</xdr:rowOff>
    </xdr:to>
    <xdr:sp macro="" textlink="">
      <xdr:nvSpPr>
        <xdr:cNvPr id="11" name="正方形/長方形 10"/>
        <xdr:cNvSpPr/>
      </xdr:nvSpPr>
      <xdr:spPr bwMode="auto">
        <a:xfrm>
          <a:off x="6813044" y="2883275"/>
          <a:ext cx="2463114" cy="3092471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170055</xdr:colOff>
      <xdr:row>29</xdr:row>
      <xdr:rowOff>115425</xdr:rowOff>
    </xdr:from>
    <xdr:to>
      <xdr:col>21</xdr:col>
      <xdr:colOff>184547</xdr:colOff>
      <xdr:row>41</xdr:row>
      <xdr:rowOff>130969</xdr:rowOff>
    </xdr:to>
    <xdr:sp macro="" textlink="">
      <xdr:nvSpPr>
        <xdr:cNvPr id="12" name="正方形/長方形 11"/>
        <xdr:cNvSpPr/>
      </xdr:nvSpPr>
      <xdr:spPr bwMode="auto">
        <a:xfrm>
          <a:off x="3484755" y="4144500"/>
          <a:ext cx="2500517" cy="1730044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152413</xdr:colOff>
      <xdr:row>26</xdr:row>
      <xdr:rowOff>46505</xdr:rowOff>
    </xdr:from>
    <xdr:to>
      <xdr:col>19</xdr:col>
      <xdr:colOff>171450</xdr:colOff>
      <xdr:row>28</xdr:row>
      <xdr:rowOff>118284</xdr:rowOff>
    </xdr:to>
    <xdr:sp macro="" textlink="">
      <xdr:nvSpPr>
        <xdr:cNvPr id="13" name="線吹き出し 2 (枠付き) 12"/>
        <xdr:cNvSpPr/>
      </xdr:nvSpPr>
      <xdr:spPr bwMode="auto">
        <a:xfrm>
          <a:off x="4295788" y="3646955"/>
          <a:ext cx="1123937" cy="357529"/>
        </a:xfrm>
        <a:prstGeom prst="borderCallout2">
          <a:avLst>
            <a:gd name="adj1" fmla="val 68750"/>
            <a:gd name="adj2" fmla="val 328"/>
            <a:gd name="adj3" fmla="val 68749"/>
            <a:gd name="adj4" fmla="val -22967"/>
            <a:gd name="adj5" fmla="val 209800"/>
            <a:gd name="adj6" fmla="val -39902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（４）位置揃え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（右寄せなど）</a:t>
          </a:r>
        </a:p>
      </xdr:txBody>
    </xdr:sp>
    <xdr:clientData/>
  </xdr:twoCellAnchor>
  <xdr:twoCellAnchor>
    <xdr:from>
      <xdr:col>20</xdr:col>
      <xdr:colOff>22589</xdr:colOff>
      <xdr:row>31</xdr:row>
      <xdr:rowOff>68355</xdr:rowOff>
    </xdr:from>
    <xdr:to>
      <xdr:col>24</xdr:col>
      <xdr:colOff>68830</xdr:colOff>
      <xdr:row>33</xdr:row>
      <xdr:rowOff>66036</xdr:rowOff>
    </xdr:to>
    <xdr:sp macro="" textlink="">
      <xdr:nvSpPr>
        <xdr:cNvPr id="14" name="線吹き出し 2 (枠付き) 13"/>
        <xdr:cNvSpPr/>
      </xdr:nvSpPr>
      <xdr:spPr bwMode="auto">
        <a:xfrm>
          <a:off x="5547089" y="4383180"/>
          <a:ext cx="1151141" cy="283431"/>
        </a:xfrm>
        <a:prstGeom prst="borderCallout2">
          <a:avLst>
            <a:gd name="adj1" fmla="val 68750"/>
            <a:gd name="adj2" fmla="val 328"/>
            <a:gd name="adj3" fmla="val 68749"/>
            <a:gd name="adj4" fmla="val -22967"/>
            <a:gd name="adj5" fmla="val -69164"/>
            <a:gd name="adj6" fmla="val -32823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（５）繰り返し項目</a:t>
          </a:r>
        </a:p>
      </xdr:txBody>
    </xdr:sp>
    <xdr:clientData/>
  </xdr:twoCellAnchor>
  <xdr:twoCellAnchor>
    <xdr:from>
      <xdr:col>24</xdr:col>
      <xdr:colOff>68830</xdr:colOff>
      <xdr:row>31</xdr:row>
      <xdr:rowOff>114686</xdr:rowOff>
    </xdr:from>
    <xdr:to>
      <xdr:col>24</xdr:col>
      <xdr:colOff>183644</xdr:colOff>
      <xdr:row>32</xdr:row>
      <xdr:rowOff>67196</xdr:rowOff>
    </xdr:to>
    <xdr:cxnSp macro="">
      <xdr:nvCxnSpPr>
        <xdr:cNvPr id="15" name="カギ線コネクタ 28"/>
        <xdr:cNvCxnSpPr>
          <a:stCxn id="14" idx="0"/>
          <a:endCxn id="11" idx="1"/>
        </xdr:cNvCxnSpPr>
      </xdr:nvCxnSpPr>
      <xdr:spPr bwMode="auto">
        <a:xfrm flipV="1">
          <a:off x="6698230" y="4429511"/>
          <a:ext cx="114814" cy="9538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22</xdr:col>
      <xdr:colOff>248562</xdr:colOff>
      <xdr:row>16</xdr:row>
      <xdr:rowOff>30256</xdr:rowOff>
    </xdr:from>
    <xdr:to>
      <xdr:col>28</xdr:col>
      <xdr:colOff>206205</xdr:colOff>
      <xdr:row>19</xdr:row>
      <xdr:rowOff>4083</xdr:rowOff>
    </xdr:to>
    <xdr:sp macro="" textlink="">
      <xdr:nvSpPr>
        <xdr:cNvPr id="16" name="線吹き出し 2 (枠付き) 15"/>
        <xdr:cNvSpPr/>
      </xdr:nvSpPr>
      <xdr:spPr bwMode="auto">
        <a:xfrm>
          <a:off x="6325512" y="2344831"/>
          <a:ext cx="1614993" cy="402452"/>
        </a:xfrm>
        <a:prstGeom prst="borderCallout2">
          <a:avLst>
            <a:gd name="adj1" fmla="val 50145"/>
            <a:gd name="adj2" fmla="val -234"/>
            <a:gd name="adj3" fmla="val 47819"/>
            <a:gd name="adj4" fmla="val -14540"/>
            <a:gd name="adj5" fmla="val 96298"/>
            <a:gd name="adj6" fmla="val -26544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triangle" w="med" len="med"/>
        </a:ln>
        <a:effectLst/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（３）フォーマット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ctr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（日付、金額など）</a:t>
          </a:r>
        </a:p>
      </xdr:txBody>
    </xdr:sp>
    <xdr:clientData/>
  </xdr:twoCellAnchor>
  <xdr:twoCellAnchor>
    <xdr:from>
      <xdr:col>20</xdr:col>
      <xdr:colOff>253906</xdr:colOff>
      <xdr:row>19</xdr:row>
      <xdr:rowOff>11208</xdr:rowOff>
    </xdr:from>
    <xdr:to>
      <xdr:col>22</xdr:col>
      <xdr:colOff>414</xdr:colOff>
      <xdr:row>20</xdr:row>
      <xdr:rowOff>28573</xdr:rowOff>
    </xdr:to>
    <xdr:sp macro="" textlink="">
      <xdr:nvSpPr>
        <xdr:cNvPr id="17" name="正方形/長方形 16"/>
        <xdr:cNvSpPr/>
      </xdr:nvSpPr>
      <xdr:spPr bwMode="auto">
        <a:xfrm>
          <a:off x="5778406" y="2611533"/>
          <a:ext cx="298958" cy="160240"/>
        </a:xfrm>
        <a:prstGeom prst="rect">
          <a:avLst/>
        </a:prstGeom>
        <a:noFill/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123</xdr:row>
      <xdr:rowOff>0</xdr:rowOff>
    </xdr:from>
    <xdr:to>
      <xdr:col>9</xdr:col>
      <xdr:colOff>123825</xdr:colOff>
      <xdr:row>123</xdr:row>
      <xdr:rowOff>0</xdr:rowOff>
    </xdr:to>
    <xdr:sp macro="" textlink="">
      <xdr:nvSpPr>
        <xdr:cNvPr id="18" name="Line 1"/>
        <xdr:cNvSpPr>
          <a:spLocks noChangeShapeType="1"/>
        </xdr:cNvSpPr>
      </xdr:nvSpPr>
      <xdr:spPr bwMode="auto">
        <a:xfrm>
          <a:off x="2381250" y="174593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171450</xdr:colOff>
      <xdr:row>123</xdr:row>
      <xdr:rowOff>123825</xdr:rowOff>
    </xdr:from>
    <xdr:to>
      <xdr:col>9</xdr:col>
      <xdr:colOff>123825</xdr:colOff>
      <xdr:row>123</xdr:row>
      <xdr:rowOff>123825</xdr:rowOff>
    </xdr:to>
    <xdr:sp macro="" textlink="">
      <xdr:nvSpPr>
        <xdr:cNvPr id="19" name="Line 4"/>
        <xdr:cNvSpPr>
          <a:spLocks noChangeShapeType="1"/>
        </xdr:cNvSpPr>
      </xdr:nvSpPr>
      <xdr:spPr bwMode="auto">
        <a:xfrm>
          <a:off x="2381250" y="175831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180975</xdr:colOff>
      <xdr:row>128</xdr:row>
      <xdr:rowOff>47625</xdr:rowOff>
    </xdr:from>
    <xdr:to>
      <xdr:col>9</xdr:col>
      <xdr:colOff>133350</xdr:colOff>
      <xdr:row>128</xdr:row>
      <xdr:rowOff>47625</xdr:rowOff>
    </xdr:to>
    <xdr:sp macro="" textlink="">
      <xdr:nvSpPr>
        <xdr:cNvPr id="20" name="Line 5"/>
        <xdr:cNvSpPr>
          <a:spLocks noChangeShapeType="1"/>
        </xdr:cNvSpPr>
      </xdr:nvSpPr>
      <xdr:spPr bwMode="auto">
        <a:xfrm>
          <a:off x="2390775" y="182308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180975</xdr:colOff>
      <xdr:row>128</xdr:row>
      <xdr:rowOff>171450</xdr:rowOff>
    </xdr:from>
    <xdr:to>
      <xdr:col>9</xdr:col>
      <xdr:colOff>133350</xdr:colOff>
      <xdr:row>128</xdr:row>
      <xdr:rowOff>171450</xdr:rowOff>
    </xdr:to>
    <xdr:sp macro="" textlink="">
      <xdr:nvSpPr>
        <xdr:cNvPr id="21" name="Line 6"/>
        <xdr:cNvSpPr>
          <a:spLocks noChangeShapeType="1"/>
        </xdr:cNvSpPr>
      </xdr:nvSpPr>
      <xdr:spPr bwMode="auto">
        <a:xfrm>
          <a:off x="2390775" y="183356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266700</xdr:colOff>
      <xdr:row>129</xdr:row>
      <xdr:rowOff>142875</xdr:rowOff>
    </xdr:from>
    <xdr:to>
      <xdr:col>4</xdr:col>
      <xdr:colOff>266700</xdr:colOff>
      <xdr:row>130</xdr:row>
      <xdr:rowOff>133350</xdr:rowOff>
    </xdr:to>
    <xdr:sp macro="" textlink="">
      <xdr:nvSpPr>
        <xdr:cNvPr id="22" name="Line 7"/>
        <xdr:cNvSpPr>
          <a:spLocks noChangeShapeType="1"/>
        </xdr:cNvSpPr>
      </xdr:nvSpPr>
      <xdr:spPr bwMode="auto">
        <a:xfrm>
          <a:off x="1371600" y="184785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85725</xdr:colOff>
      <xdr:row>129</xdr:row>
      <xdr:rowOff>142875</xdr:rowOff>
    </xdr:from>
    <xdr:to>
      <xdr:col>5</xdr:col>
      <xdr:colOff>85725</xdr:colOff>
      <xdr:row>130</xdr:row>
      <xdr:rowOff>133350</xdr:rowOff>
    </xdr:to>
    <xdr:sp macro="" textlink="">
      <xdr:nvSpPr>
        <xdr:cNvPr id="23" name="Line 10"/>
        <xdr:cNvSpPr>
          <a:spLocks noChangeShapeType="1"/>
        </xdr:cNvSpPr>
      </xdr:nvSpPr>
      <xdr:spPr bwMode="auto">
        <a:xfrm>
          <a:off x="1466850" y="184785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171450</xdr:colOff>
      <xdr:row>129</xdr:row>
      <xdr:rowOff>142875</xdr:rowOff>
    </xdr:from>
    <xdr:to>
      <xdr:col>7</xdr:col>
      <xdr:colOff>171450</xdr:colOff>
      <xdr:row>130</xdr:row>
      <xdr:rowOff>133350</xdr:rowOff>
    </xdr:to>
    <xdr:sp macro="" textlink="">
      <xdr:nvSpPr>
        <xdr:cNvPr id="24" name="Line 11"/>
        <xdr:cNvSpPr>
          <a:spLocks noChangeShapeType="1"/>
        </xdr:cNvSpPr>
      </xdr:nvSpPr>
      <xdr:spPr bwMode="auto">
        <a:xfrm>
          <a:off x="2105025" y="184785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266700</xdr:colOff>
      <xdr:row>129</xdr:row>
      <xdr:rowOff>142875</xdr:rowOff>
    </xdr:from>
    <xdr:to>
      <xdr:col>7</xdr:col>
      <xdr:colOff>266700</xdr:colOff>
      <xdr:row>130</xdr:row>
      <xdr:rowOff>133350</xdr:rowOff>
    </xdr:to>
    <xdr:sp macro="" textlink="">
      <xdr:nvSpPr>
        <xdr:cNvPr id="25" name="Line 12"/>
        <xdr:cNvSpPr>
          <a:spLocks noChangeShapeType="1"/>
        </xdr:cNvSpPr>
      </xdr:nvSpPr>
      <xdr:spPr bwMode="auto">
        <a:xfrm>
          <a:off x="2200275" y="184785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19050</xdr:colOff>
      <xdr:row>123</xdr:row>
      <xdr:rowOff>0</xdr:rowOff>
    </xdr:from>
    <xdr:to>
      <xdr:col>11</xdr:col>
      <xdr:colOff>209550</xdr:colOff>
      <xdr:row>123</xdr:row>
      <xdr:rowOff>152400</xdr:rowOff>
    </xdr:to>
    <xdr:sp macro="" textlink="">
      <xdr:nvSpPr>
        <xdr:cNvPr id="26" name="Text Box 13"/>
        <xdr:cNvSpPr txBox="1">
          <a:spLocks noChangeArrowheads="1"/>
        </xdr:cNvSpPr>
      </xdr:nvSpPr>
      <xdr:spPr bwMode="auto">
        <a:xfrm>
          <a:off x="2781300" y="17459325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10</xdr:col>
      <xdr:colOff>9525</xdr:colOff>
      <xdr:row>128</xdr:row>
      <xdr:rowOff>19050</xdr:rowOff>
    </xdr:from>
    <xdr:to>
      <xdr:col>11</xdr:col>
      <xdr:colOff>200025</xdr:colOff>
      <xdr:row>129</xdr:row>
      <xdr:rowOff>9525</xdr:rowOff>
    </xdr:to>
    <xdr:sp macro="" textlink="">
      <xdr:nvSpPr>
        <xdr:cNvPr id="27" name="Text Box 14"/>
        <xdr:cNvSpPr txBox="1">
          <a:spLocks noChangeArrowheads="1"/>
        </xdr:cNvSpPr>
      </xdr:nvSpPr>
      <xdr:spPr bwMode="auto">
        <a:xfrm>
          <a:off x="2771775" y="18202275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18</xdr:col>
      <xdr:colOff>209550</xdr:colOff>
      <xdr:row>123</xdr:row>
      <xdr:rowOff>0</xdr:rowOff>
    </xdr:from>
    <xdr:to>
      <xdr:col>19</xdr:col>
      <xdr:colOff>161925</xdr:colOff>
      <xdr:row>123</xdr:row>
      <xdr:rowOff>0</xdr:rowOff>
    </xdr:to>
    <xdr:sp macro="" textlink="">
      <xdr:nvSpPr>
        <xdr:cNvPr id="28" name="Line 17"/>
        <xdr:cNvSpPr>
          <a:spLocks noChangeShapeType="1"/>
        </xdr:cNvSpPr>
      </xdr:nvSpPr>
      <xdr:spPr bwMode="auto">
        <a:xfrm>
          <a:off x="5181600" y="174593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209550</xdr:colOff>
      <xdr:row>123</xdr:row>
      <xdr:rowOff>114300</xdr:rowOff>
    </xdr:from>
    <xdr:to>
      <xdr:col>19</xdr:col>
      <xdr:colOff>161925</xdr:colOff>
      <xdr:row>123</xdr:row>
      <xdr:rowOff>114300</xdr:rowOff>
    </xdr:to>
    <xdr:sp macro="" textlink="">
      <xdr:nvSpPr>
        <xdr:cNvPr id="29" name="Line 18"/>
        <xdr:cNvSpPr>
          <a:spLocks noChangeShapeType="1"/>
        </xdr:cNvSpPr>
      </xdr:nvSpPr>
      <xdr:spPr bwMode="auto">
        <a:xfrm>
          <a:off x="5181600" y="175736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209550</xdr:colOff>
      <xdr:row>126</xdr:row>
      <xdr:rowOff>47625</xdr:rowOff>
    </xdr:from>
    <xdr:to>
      <xdr:col>19</xdr:col>
      <xdr:colOff>161925</xdr:colOff>
      <xdr:row>126</xdr:row>
      <xdr:rowOff>47625</xdr:rowOff>
    </xdr:to>
    <xdr:sp macro="" textlink="">
      <xdr:nvSpPr>
        <xdr:cNvPr id="30" name="Line 19"/>
        <xdr:cNvSpPr>
          <a:spLocks noChangeShapeType="1"/>
        </xdr:cNvSpPr>
      </xdr:nvSpPr>
      <xdr:spPr bwMode="auto">
        <a:xfrm>
          <a:off x="5181600" y="1793557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209550</xdr:colOff>
      <xdr:row>126</xdr:row>
      <xdr:rowOff>171450</xdr:rowOff>
    </xdr:from>
    <xdr:to>
      <xdr:col>19</xdr:col>
      <xdr:colOff>161925</xdr:colOff>
      <xdr:row>126</xdr:row>
      <xdr:rowOff>171450</xdr:rowOff>
    </xdr:to>
    <xdr:sp macro="" textlink="">
      <xdr:nvSpPr>
        <xdr:cNvPr id="31" name="Line 20"/>
        <xdr:cNvSpPr>
          <a:spLocks noChangeShapeType="1"/>
        </xdr:cNvSpPr>
      </xdr:nvSpPr>
      <xdr:spPr bwMode="auto">
        <a:xfrm>
          <a:off x="5181600" y="180403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0</xdr:colOff>
      <xdr:row>128</xdr:row>
      <xdr:rowOff>28575</xdr:rowOff>
    </xdr:from>
    <xdr:to>
      <xdr:col>13</xdr:col>
      <xdr:colOff>0</xdr:colOff>
      <xdr:row>129</xdr:row>
      <xdr:rowOff>19050</xdr:rowOff>
    </xdr:to>
    <xdr:sp macro="" textlink="">
      <xdr:nvSpPr>
        <xdr:cNvPr id="32" name="Line 21"/>
        <xdr:cNvSpPr>
          <a:spLocks noChangeShapeType="1"/>
        </xdr:cNvSpPr>
      </xdr:nvSpPr>
      <xdr:spPr bwMode="auto">
        <a:xfrm>
          <a:off x="3590925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95250</xdr:colOff>
      <xdr:row>128</xdr:row>
      <xdr:rowOff>28575</xdr:rowOff>
    </xdr:from>
    <xdr:to>
      <xdr:col>13</xdr:col>
      <xdr:colOff>95250</xdr:colOff>
      <xdr:row>129</xdr:row>
      <xdr:rowOff>19050</xdr:rowOff>
    </xdr:to>
    <xdr:sp macro="" textlink="">
      <xdr:nvSpPr>
        <xdr:cNvPr id="33" name="Line 22"/>
        <xdr:cNvSpPr>
          <a:spLocks noChangeShapeType="1"/>
        </xdr:cNvSpPr>
      </xdr:nvSpPr>
      <xdr:spPr bwMode="auto">
        <a:xfrm>
          <a:off x="3686175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180975</xdr:colOff>
      <xdr:row>128</xdr:row>
      <xdr:rowOff>28575</xdr:rowOff>
    </xdr:from>
    <xdr:to>
      <xdr:col>17</xdr:col>
      <xdr:colOff>180975</xdr:colOff>
      <xdr:row>129</xdr:row>
      <xdr:rowOff>19050</xdr:rowOff>
    </xdr:to>
    <xdr:sp macro="" textlink="">
      <xdr:nvSpPr>
        <xdr:cNvPr id="34" name="Line 23"/>
        <xdr:cNvSpPr>
          <a:spLocks noChangeShapeType="1"/>
        </xdr:cNvSpPr>
      </xdr:nvSpPr>
      <xdr:spPr bwMode="auto">
        <a:xfrm>
          <a:off x="4876800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0</xdr:colOff>
      <xdr:row>128</xdr:row>
      <xdr:rowOff>28575</xdr:rowOff>
    </xdr:from>
    <xdr:to>
      <xdr:col>18</xdr:col>
      <xdr:colOff>0</xdr:colOff>
      <xdr:row>129</xdr:row>
      <xdr:rowOff>19050</xdr:rowOff>
    </xdr:to>
    <xdr:sp macro="" textlink="">
      <xdr:nvSpPr>
        <xdr:cNvPr id="35" name="Line 24"/>
        <xdr:cNvSpPr>
          <a:spLocks noChangeShapeType="1"/>
        </xdr:cNvSpPr>
      </xdr:nvSpPr>
      <xdr:spPr bwMode="auto">
        <a:xfrm>
          <a:off x="4972050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171450</xdr:colOff>
      <xdr:row>129</xdr:row>
      <xdr:rowOff>85725</xdr:rowOff>
    </xdr:from>
    <xdr:to>
      <xdr:col>14</xdr:col>
      <xdr:colOff>85725</xdr:colOff>
      <xdr:row>130</xdr:row>
      <xdr:rowOff>76200</xdr:rowOff>
    </xdr:to>
    <xdr:sp macro="" textlink="">
      <xdr:nvSpPr>
        <xdr:cNvPr id="36" name="Text Box 25"/>
        <xdr:cNvSpPr txBox="1">
          <a:spLocks noChangeArrowheads="1"/>
        </xdr:cNvSpPr>
      </xdr:nvSpPr>
      <xdr:spPr bwMode="auto">
        <a:xfrm>
          <a:off x="3486150" y="18421350"/>
          <a:ext cx="466725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1.5cm</a:t>
          </a:r>
        </a:p>
      </xdr:txBody>
    </xdr:sp>
    <xdr:clientData/>
  </xdr:twoCellAnchor>
  <xdr:twoCellAnchor>
    <xdr:from>
      <xdr:col>17</xdr:col>
      <xdr:colOff>85725</xdr:colOff>
      <xdr:row>129</xdr:row>
      <xdr:rowOff>95250</xdr:rowOff>
    </xdr:from>
    <xdr:to>
      <xdr:col>19</xdr:col>
      <xdr:colOff>0</xdr:colOff>
      <xdr:row>130</xdr:row>
      <xdr:rowOff>85725</xdr:rowOff>
    </xdr:to>
    <xdr:sp macro="" textlink="">
      <xdr:nvSpPr>
        <xdr:cNvPr id="37" name="Text Box 26"/>
        <xdr:cNvSpPr txBox="1">
          <a:spLocks noChangeArrowheads="1"/>
        </xdr:cNvSpPr>
      </xdr:nvSpPr>
      <xdr:spPr bwMode="auto">
        <a:xfrm>
          <a:off x="4781550" y="18430875"/>
          <a:ext cx="466725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1.5cm</a:t>
          </a:r>
        </a:p>
      </xdr:txBody>
    </xdr:sp>
    <xdr:clientData/>
  </xdr:twoCellAnchor>
  <xdr:twoCellAnchor>
    <xdr:from>
      <xdr:col>20</xdr:col>
      <xdr:colOff>66675</xdr:colOff>
      <xdr:row>123</xdr:row>
      <xdr:rowOff>0</xdr:rowOff>
    </xdr:from>
    <xdr:to>
      <xdr:col>21</xdr:col>
      <xdr:colOff>257175</xdr:colOff>
      <xdr:row>123</xdr:row>
      <xdr:rowOff>142875</xdr:rowOff>
    </xdr:to>
    <xdr:sp macro="" textlink="">
      <xdr:nvSpPr>
        <xdr:cNvPr id="38" name="Text Box 27"/>
        <xdr:cNvSpPr txBox="1">
          <a:spLocks noChangeArrowheads="1"/>
        </xdr:cNvSpPr>
      </xdr:nvSpPr>
      <xdr:spPr bwMode="auto">
        <a:xfrm>
          <a:off x="5591175" y="17459325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20</xdr:col>
      <xdr:colOff>57150</xdr:colOff>
      <xdr:row>126</xdr:row>
      <xdr:rowOff>19050</xdr:rowOff>
    </xdr:from>
    <xdr:to>
      <xdr:col>21</xdr:col>
      <xdr:colOff>247650</xdr:colOff>
      <xdr:row>127</xdr:row>
      <xdr:rowOff>9525</xdr:rowOff>
    </xdr:to>
    <xdr:sp macro="" textlink="">
      <xdr:nvSpPr>
        <xdr:cNvPr id="39" name="Text Box 28"/>
        <xdr:cNvSpPr txBox="1">
          <a:spLocks noChangeArrowheads="1"/>
        </xdr:cNvSpPr>
      </xdr:nvSpPr>
      <xdr:spPr bwMode="auto">
        <a:xfrm>
          <a:off x="5581650" y="17907000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28</xdr:col>
      <xdr:colOff>209550</xdr:colOff>
      <xdr:row>123</xdr:row>
      <xdr:rowOff>0</xdr:rowOff>
    </xdr:from>
    <xdr:to>
      <xdr:col>29</xdr:col>
      <xdr:colOff>161925</xdr:colOff>
      <xdr:row>123</xdr:row>
      <xdr:rowOff>0</xdr:rowOff>
    </xdr:to>
    <xdr:sp macro="" textlink="">
      <xdr:nvSpPr>
        <xdr:cNvPr id="40" name="Line 31"/>
        <xdr:cNvSpPr>
          <a:spLocks noChangeShapeType="1"/>
        </xdr:cNvSpPr>
      </xdr:nvSpPr>
      <xdr:spPr bwMode="auto">
        <a:xfrm>
          <a:off x="7943850" y="1745932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209550</xdr:colOff>
      <xdr:row>123</xdr:row>
      <xdr:rowOff>85725</xdr:rowOff>
    </xdr:from>
    <xdr:to>
      <xdr:col>29</xdr:col>
      <xdr:colOff>161925</xdr:colOff>
      <xdr:row>123</xdr:row>
      <xdr:rowOff>85725</xdr:rowOff>
    </xdr:to>
    <xdr:sp macro="" textlink="">
      <xdr:nvSpPr>
        <xdr:cNvPr id="41" name="Line 32"/>
        <xdr:cNvSpPr>
          <a:spLocks noChangeShapeType="1"/>
        </xdr:cNvSpPr>
      </xdr:nvSpPr>
      <xdr:spPr bwMode="auto">
        <a:xfrm>
          <a:off x="7943850" y="175450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209550</xdr:colOff>
      <xdr:row>126</xdr:row>
      <xdr:rowOff>76200</xdr:rowOff>
    </xdr:from>
    <xdr:to>
      <xdr:col>29</xdr:col>
      <xdr:colOff>161925</xdr:colOff>
      <xdr:row>126</xdr:row>
      <xdr:rowOff>76200</xdr:rowOff>
    </xdr:to>
    <xdr:sp macro="" textlink="">
      <xdr:nvSpPr>
        <xdr:cNvPr id="42" name="Line 33"/>
        <xdr:cNvSpPr>
          <a:spLocks noChangeShapeType="1"/>
        </xdr:cNvSpPr>
      </xdr:nvSpPr>
      <xdr:spPr bwMode="auto">
        <a:xfrm>
          <a:off x="7943850" y="179641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209550</xdr:colOff>
      <xdr:row>126</xdr:row>
      <xdr:rowOff>171450</xdr:rowOff>
    </xdr:from>
    <xdr:to>
      <xdr:col>29</xdr:col>
      <xdr:colOff>161925</xdr:colOff>
      <xdr:row>126</xdr:row>
      <xdr:rowOff>171450</xdr:rowOff>
    </xdr:to>
    <xdr:sp macro="" textlink="">
      <xdr:nvSpPr>
        <xdr:cNvPr id="43" name="Line 34"/>
        <xdr:cNvSpPr>
          <a:spLocks noChangeShapeType="1"/>
        </xdr:cNvSpPr>
      </xdr:nvSpPr>
      <xdr:spPr bwMode="auto">
        <a:xfrm>
          <a:off x="7943850" y="180403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0</xdr:colOff>
      <xdr:row>128</xdr:row>
      <xdr:rowOff>28575</xdr:rowOff>
    </xdr:from>
    <xdr:to>
      <xdr:col>23</xdr:col>
      <xdr:colOff>0</xdr:colOff>
      <xdr:row>129</xdr:row>
      <xdr:rowOff>19050</xdr:rowOff>
    </xdr:to>
    <xdr:sp macro="" textlink="">
      <xdr:nvSpPr>
        <xdr:cNvPr id="44" name="Line 35"/>
        <xdr:cNvSpPr>
          <a:spLocks noChangeShapeType="1"/>
        </xdr:cNvSpPr>
      </xdr:nvSpPr>
      <xdr:spPr bwMode="auto">
        <a:xfrm>
          <a:off x="6353175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123825</xdr:colOff>
      <xdr:row>128</xdr:row>
      <xdr:rowOff>28575</xdr:rowOff>
    </xdr:from>
    <xdr:to>
      <xdr:col>23</xdr:col>
      <xdr:colOff>123825</xdr:colOff>
      <xdr:row>129</xdr:row>
      <xdr:rowOff>19050</xdr:rowOff>
    </xdr:to>
    <xdr:sp macro="" textlink="">
      <xdr:nvSpPr>
        <xdr:cNvPr id="45" name="Line 36"/>
        <xdr:cNvSpPr>
          <a:spLocks noChangeShapeType="1"/>
        </xdr:cNvSpPr>
      </xdr:nvSpPr>
      <xdr:spPr bwMode="auto">
        <a:xfrm>
          <a:off x="6477000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152400</xdr:colOff>
      <xdr:row>128</xdr:row>
      <xdr:rowOff>28575</xdr:rowOff>
    </xdr:from>
    <xdr:to>
      <xdr:col>27</xdr:col>
      <xdr:colOff>152400</xdr:colOff>
      <xdr:row>129</xdr:row>
      <xdr:rowOff>19050</xdr:rowOff>
    </xdr:to>
    <xdr:sp macro="" textlink="">
      <xdr:nvSpPr>
        <xdr:cNvPr id="46" name="Line 37"/>
        <xdr:cNvSpPr>
          <a:spLocks noChangeShapeType="1"/>
        </xdr:cNvSpPr>
      </xdr:nvSpPr>
      <xdr:spPr bwMode="auto">
        <a:xfrm>
          <a:off x="7610475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0</xdr:colOff>
      <xdr:row>128</xdr:row>
      <xdr:rowOff>28575</xdr:rowOff>
    </xdr:from>
    <xdr:to>
      <xdr:col>28</xdr:col>
      <xdr:colOff>0</xdr:colOff>
      <xdr:row>129</xdr:row>
      <xdr:rowOff>19050</xdr:rowOff>
    </xdr:to>
    <xdr:sp macro="" textlink="">
      <xdr:nvSpPr>
        <xdr:cNvPr id="47" name="Line 38"/>
        <xdr:cNvSpPr>
          <a:spLocks noChangeShapeType="1"/>
        </xdr:cNvSpPr>
      </xdr:nvSpPr>
      <xdr:spPr bwMode="auto">
        <a:xfrm>
          <a:off x="7734300" y="18211800"/>
          <a:ext cx="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171450</xdr:colOff>
      <xdr:row>129</xdr:row>
      <xdr:rowOff>85725</xdr:rowOff>
    </xdr:from>
    <xdr:to>
      <xdr:col>24</xdr:col>
      <xdr:colOff>85725</xdr:colOff>
      <xdr:row>130</xdr:row>
      <xdr:rowOff>76200</xdr:rowOff>
    </xdr:to>
    <xdr:sp macro="" textlink="">
      <xdr:nvSpPr>
        <xdr:cNvPr id="48" name="Text Box 39"/>
        <xdr:cNvSpPr txBox="1">
          <a:spLocks noChangeArrowheads="1"/>
        </xdr:cNvSpPr>
      </xdr:nvSpPr>
      <xdr:spPr bwMode="auto">
        <a:xfrm>
          <a:off x="6248400" y="18421350"/>
          <a:ext cx="466725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27</xdr:col>
      <xdr:colOff>85725</xdr:colOff>
      <xdr:row>129</xdr:row>
      <xdr:rowOff>95250</xdr:rowOff>
    </xdr:from>
    <xdr:to>
      <xdr:col>29</xdr:col>
      <xdr:colOff>0</xdr:colOff>
      <xdr:row>130</xdr:row>
      <xdr:rowOff>85725</xdr:rowOff>
    </xdr:to>
    <xdr:sp macro="" textlink="">
      <xdr:nvSpPr>
        <xdr:cNvPr id="49" name="Text Box 40"/>
        <xdr:cNvSpPr txBox="1">
          <a:spLocks noChangeArrowheads="1"/>
        </xdr:cNvSpPr>
      </xdr:nvSpPr>
      <xdr:spPr bwMode="auto">
        <a:xfrm>
          <a:off x="7543800" y="18430875"/>
          <a:ext cx="466725" cy="133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2.5cm</a:t>
          </a:r>
        </a:p>
      </xdr:txBody>
    </xdr:sp>
    <xdr:clientData/>
  </xdr:twoCellAnchor>
  <xdr:twoCellAnchor>
    <xdr:from>
      <xdr:col>30</xdr:col>
      <xdr:colOff>66675</xdr:colOff>
      <xdr:row>123</xdr:row>
      <xdr:rowOff>0</xdr:rowOff>
    </xdr:from>
    <xdr:to>
      <xdr:col>31</xdr:col>
      <xdr:colOff>257175</xdr:colOff>
      <xdr:row>123</xdr:row>
      <xdr:rowOff>142875</xdr:rowOff>
    </xdr:to>
    <xdr:sp macro="" textlink="">
      <xdr:nvSpPr>
        <xdr:cNvPr id="50" name="Text Box 41"/>
        <xdr:cNvSpPr txBox="1">
          <a:spLocks noChangeArrowheads="1"/>
        </xdr:cNvSpPr>
      </xdr:nvSpPr>
      <xdr:spPr bwMode="auto">
        <a:xfrm>
          <a:off x="8353425" y="17459325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1.5cm</a:t>
          </a:r>
        </a:p>
      </xdr:txBody>
    </xdr:sp>
    <xdr:clientData/>
  </xdr:twoCellAnchor>
  <xdr:twoCellAnchor>
    <xdr:from>
      <xdr:col>30</xdr:col>
      <xdr:colOff>57150</xdr:colOff>
      <xdr:row>126</xdr:row>
      <xdr:rowOff>19050</xdr:rowOff>
    </xdr:from>
    <xdr:to>
      <xdr:col>31</xdr:col>
      <xdr:colOff>247650</xdr:colOff>
      <xdr:row>127</xdr:row>
      <xdr:rowOff>9525</xdr:rowOff>
    </xdr:to>
    <xdr:sp macro="" textlink="">
      <xdr:nvSpPr>
        <xdr:cNvPr id="51" name="Text Box 42"/>
        <xdr:cNvSpPr txBox="1">
          <a:spLocks noChangeArrowheads="1"/>
        </xdr:cNvSpPr>
      </xdr:nvSpPr>
      <xdr:spPr bwMode="auto">
        <a:xfrm>
          <a:off x="8343900" y="17907000"/>
          <a:ext cx="466725" cy="142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1.5cm</a:t>
          </a:r>
        </a:p>
      </xdr:txBody>
    </xdr:sp>
    <xdr:clientData/>
  </xdr:twoCellAnchor>
  <xdr:oneCellAnchor>
    <xdr:from>
      <xdr:col>5</xdr:col>
      <xdr:colOff>19050</xdr:colOff>
      <xdr:row>88</xdr:row>
      <xdr:rowOff>57150</xdr:rowOff>
    </xdr:from>
    <xdr:ext cx="0" cy="182656"/>
    <xdr:sp macro="" textlink="">
      <xdr:nvSpPr>
        <xdr:cNvPr id="52" name="Line 55"/>
        <xdr:cNvSpPr>
          <a:spLocks noChangeShapeType="1"/>
        </xdr:cNvSpPr>
      </xdr:nvSpPr>
      <xdr:spPr bwMode="auto">
        <a:xfrm>
          <a:off x="1400175" y="12649200"/>
          <a:ext cx="0" cy="1826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5</xdr:col>
      <xdr:colOff>133350</xdr:colOff>
      <xdr:row>88</xdr:row>
      <xdr:rowOff>57150</xdr:rowOff>
    </xdr:from>
    <xdr:ext cx="0" cy="182656"/>
    <xdr:sp macro="" textlink="">
      <xdr:nvSpPr>
        <xdr:cNvPr id="53" name="Line 56"/>
        <xdr:cNvSpPr>
          <a:spLocks noChangeShapeType="1"/>
        </xdr:cNvSpPr>
      </xdr:nvSpPr>
      <xdr:spPr bwMode="auto">
        <a:xfrm>
          <a:off x="1514475" y="12649200"/>
          <a:ext cx="0" cy="1826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9</xdr:col>
      <xdr:colOff>31937</xdr:colOff>
      <xdr:row>80</xdr:row>
      <xdr:rowOff>104775</xdr:rowOff>
    </xdr:from>
    <xdr:ext cx="635373" cy="280147"/>
    <xdr:sp macro="" textlink="">
      <xdr:nvSpPr>
        <xdr:cNvPr id="54" name="Text Box 59"/>
        <xdr:cNvSpPr txBox="1">
          <a:spLocks noChangeArrowheads="1"/>
        </xdr:cNvSpPr>
      </xdr:nvSpPr>
      <xdr:spPr bwMode="auto">
        <a:xfrm>
          <a:off x="2517962" y="11534775"/>
          <a:ext cx="635373" cy="28014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10m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m</a:t>
          </a:r>
        </a:p>
      </xdr:txBody>
    </xdr:sp>
    <xdr:clientData/>
  </xdr:oneCellAnchor>
  <xdr:oneCellAnchor>
    <xdr:from>
      <xdr:col>4</xdr:col>
      <xdr:colOff>242610</xdr:colOff>
      <xdr:row>89</xdr:row>
      <xdr:rowOff>93573</xdr:rowOff>
    </xdr:from>
    <xdr:ext cx="607358" cy="276848"/>
    <xdr:sp macro="" textlink="">
      <xdr:nvSpPr>
        <xdr:cNvPr id="55" name="Text Box 61"/>
        <xdr:cNvSpPr txBox="1">
          <a:spLocks noChangeArrowheads="1"/>
        </xdr:cNvSpPr>
      </xdr:nvSpPr>
      <xdr:spPr bwMode="auto">
        <a:xfrm>
          <a:off x="1347510" y="12828498"/>
          <a:ext cx="607358" cy="27684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10m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m</a:t>
          </a:r>
        </a:p>
      </xdr:txBody>
    </xdr:sp>
    <xdr:clientData/>
  </xdr:oneCellAnchor>
  <xdr:oneCellAnchor>
    <xdr:from>
      <xdr:col>7</xdr:col>
      <xdr:colOff>209550</xdr:colOff>
      <xdr:row>88</xdr:row>
      <xdr:rowOff>57150</xdr:rowOff>
    </xdr:from>
    <xdr:ext cx="0" cy="182656"/>
    <xdr:sp macro="" textlink="">
      <xdr:nvSpPr>
        <xdr:cNvPr id="56" name="Line 55"/>
        <xdr:cNvSpPr>
          <a:spLocks noChangeShapeType="1"/>
        </xdr:cNvSpPr>
      </xdr:nvSpPr>
      <xdr:spPr bwMode="auto">
        <a:xfrm>
          <a:off x="2143125" y="12649200"/>
          <a:ext cx="0" cy="1826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7</xdr:col>
      <xdr:colOff>323850</xdr:colOff>
      <xdr:row>88</xdr:row>
      <xdr:rowOff>57150</xdr:rowOff>
    </xdr:from>
    <xdr:ext cx="0" cy="182656"/>
    <xdr:sp macro="" textlink="">
      <xdr:nvSpPr>
        <xdr:cNvPr id="57" name="Line 56"/>
        <xdr:cNvSpPr>
          <a:spLocks noChangeShapeType="1"/>
        </xdr:cNvSpPr>
      </xdr:nvSpPr>
      <xdr:spPr bwMode="auto">
        <a:xfrm>
          <a:off x="2209800" y="12649200"/>
          <a:ext cx="0" cy="18265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7</xdr:col>
      <xdr:colOff>119346</xdr:colOff>
      <xdr:row>89</xdr:row>
      <xdr:rowOff>83859</xdr:rowOff>
    </xdr:from>
    <xdr:ext cx="607358" cy="246343"/>
    <xdr:sp macro="" textlink="">
      <xdr:nvSpPr>
        <xdr:cNvPr id="58" name="Text Box 61"/>
        <xdr:cNvSpPr txBox="1">
          <a:spLocks noChangeArrowheads="1"/>
        </xdr:cNvSpPr>
      </xdr:nvSpPr>
      <xdr:spPr bwMode="auto">
        <a:xfrm>
          <a:off x="2052921" y="12818784"/>
          <a:ext cx="607358" cy="24634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10m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m</a:t>
          </a:r>
        </a:p>
      </xdr:txBody>
    </xdr:sp>
    <xdr:clientData/>
  </xdr:oneCellAnchor>
  <xdr:oneCellAnchor>
    <xdr:from>
      <xdr:col>8</xdr:col>
      <xdr:colOff>57150</xdr:colOff>
      <xdr:row>81</xdr:row>
      <xdr:rowOff>0</xdr:rowOff>
    </xdr:from>
    <xdr:ext cx="228600" cy="0"/>
    <xdr:sp macro="" textlink="">
      <xdr:nvSpPr>
        <xdr:cNvPr id="59" name="Line 51"/>
        <xdr:cNvSpPr>
          <a:spLocks noChangeShapeType="1"/>
        </xdr:cNvSpPr>
      </xdr:nvSpPr>
      <xdr:spPr bwMode="auto">
        <a:xfrm>
          <a:off x="2266950" y="1158240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8</xdr:col>
      <xdr:colOff>57150</xdr:colOff>
      <xdr:row>81</xdr:row>
      <xdr:rowOff>104775</xdr:rowOff>
    </xdr:from>
    <xdr:ext cx="228600" cy="0"/>
    <xdr:sp macro="" textlink="">
      <xdr:nvSpPr>
        <xdr:cNvPr id="60" name="Line 52"/>
        <xdr:cNvSpPr>
          <a:spLocks noChangeShapeType="1"/>
        </xdr:cNvSpPr>
      </xdr:nvSpPr>
      <xdr:spPr bwMode="auto">
        <a:xfrm>
          <a:off x="2266950" y="1168717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9</xdr:col>
      <xdr:colOff>50987</xdr:colOff>
      <xdr:row>87</xdr:row>
      <xdr:rowOff>7308</xdr:rowOff>
    </xdr:from>
    <xdr:ext cx="635373" cy="280146"/>
    <xdr:sp macro="" textlink="">
      <xdr:nvSpPr>
        <xdr:cNvPr id="61" name="Text Box 59"/>
        <xdr:cNvSpPr txBox="1">
          <a:spLocks noChangeArrowheads="1"/>
        </xdr:cNvSpPr>
      </xdr:nvSpPr>
      <xdr:spPr bwMode="auto">
        <a:xfrm>
          <a:off x="2537012" y="12446958"/>
          <a:ext cx="635373" cy="28014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square" lIns="27432" tIns="18288" rIns="0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10m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Meiryo UI" panose="020B0604030504040204" pitchFamily="50" charset="-128"/>
            </a:rPr>
            <a:t>m</a:t>
          </a:r>
        </a:p>
      </xdr:txBody>
    </xdr:sp>
    <xdr:clientData/>
  </xdr:oneCellAnchor>
  <xdr:oneCellAnchor>
    <xdr:from>
      <xdr:col>8</xdr:col>
      <xdr:colOff>57150</xdr:colOff>
      <xdr:row>87</xdr:row>
      <xdr:rowOff>85725</xdr:rowOff>
    </xdr:from>
    <xdr:ext cx="228600" cy="0"/>
    <xdr:sp macro="" textlink="">
      <xdr:nvSpPr>
        <xdr:cNvPr id="62" name="Line 51"/>
        <xdr:cNvSpPr>
          <a:spLocks noChangeShapeType="1"/>
        </xdr:cNvSpPr>
      </xdr:nvSpPr>
      <xdr:spPr bwMode="auto">
        <a:xfrm>
          <a:off x="2266950" y="12525375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oneCellAnchor>
    <xdr:from>
      <xdr:col>8</xdr:col>
      <xdr:colOff>57150</xdr:colOff>
      <xdr:row>87</xdr:row>
      <xdr:rowOff>190500</xdr:rowOff>
    </xdr:from>
    <xdr:ext cx="228600" cy="0"/>
    <xdr:sp macro="" textlink="">
      <xdr:nvSpPr>
        <xdr:cNvPr id="63" name="Line 52"/>
        <xdr:cNvSpPr>
          <a:spLocks noChangeShapeType="1"/>
        </xdr:cNvSpPr>
      </xdr:nvSpPr>
      <xdr:spPr bwMode="auto">
        <a:xfrm>
          <a:off x="2266950" y="12592050"/>
          <a:ext cx="228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oneCellAnchor>
  <xdr:twoCellAnchor>
    <xdr:from>
      <xdr:col>6</xdr:col>
      <xdr:colOff>155356</xdr:colOff>
      <xdr:row>338</xdr:row>
      <xdr:rowOff>118570</xdr:rowOff>
    </xdr:from>
    <xdr:to>
      <xdr:col>23</xdr:col>
      <xdr:colOff>79484</xdr:colOff>
      <xdr:row>362</xdr:row>
      <xdr:rowOff>70945</xdr:rowOff>
    </xdr:to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1812706" y="47838820"/>
          <a:ext cx="4619953" cy="3381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12809</xdr:colOff>
      <xdr:row>340</xdr:row>
      <xdr:rowOff>23319</xdr:rowOff>
    </xdr:from>
    <xdr:to>
      <xdr:col>17</xdr:col>
      <xdr:colOff>250606</xdr:colOff>
      <xdr:row>341</xdr:row>
      <xdr:rowOff>128095</xdr:rowOff>
    </xdr:to>
    <xdr:sp macro="" textlink="">
      <xdr:nvSpPr>
        <xdr:cNvPr id="134" name="Text Box 2"/>
        <xdr:cNvSpPr txBox="1">
          <a:spLocks noChangeArrowheads="1"/>
        </xdr:cNvSpPr>
      </xdr:nvSpPr>
      <xdr:spPr bwMode="auto">
        <a:xfrm>
          <a:off x="3327509" y="48029319"/>
          <a:ext cx="1618922" cy="2476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18288" rIns="36576" bIns="0" anchor="t" upright="1"/>
        <a:lstStyle/>
        <a:p>
          <a:pPr algn="ctr" rtl="0">
            <a:defRPr sz="1000"/>
          </a:pPr>
          <a:r>
            <a:rPr lang="ja-JP" altLang="en-US" sz="900" b="1" i="0" u="sng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サンプル帳票</a:t>
          </a:r>
        </a:p>
      </xdr:txBody>
    </xdr:sp>
    <xdr:clientData/>
  </xdr:twoCellAnchor>
  <xdr:twoCellAnchor>
    <xdr:from>
      <xdr:col>7</xdr:col>
      <xdr:colOff>89009</xdr:colOff>
      <xdr:row>340</xdr:row>
      <xdr:rowOff>32844</xdr:rowOff>
    </xdr:from>
    <xdr:to>
      <xdr:col>10</xdr:col>
      <xdr:colOff>41384</xdr:colOff>
      <xdr:row>342</xdr:row>
      <xdr:rowOff>51895</xdr:rowOff>
    </xdr:to>
    <xdr:sp macro="" textlink="">
      <xdr:nvSpPr>
        <xdr:cNvPr id="135" name="Text Box 3"/>
        <xdr:cNvSpPr txBox="1">
          <a:spLocks noChangeArrowheads="1"/>
        </xdr:cNvSpPr>
      </xdr:nvSpPr>
      <xdr:spPr bwMode="auto">
        <a:xfrm>
          <a:off x="2022584" y="48038844"/>
          <a:ext cx="781050" cy="3048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LS999999</a:t>
          </a:r>
        </a:p>
        <a:p>
          <a:pPr algn="l" rtl="0">
            <a:lnSpc>
              <a:spcPts val="10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</a:t>
          </a:r>
        </a:p>
      </xdr:txBody>
    </xdr:sp>
    <xdr:clientData/>
  </xdr:twoCellAnchor>
  <xdr:twoCellAnchor>
    <xdr:from>
      <xdr:col>18</xdr:col>
      <xdr:colOff>241081</xdr:colOff>
      <xdr:row>340</xdr:row>
      <xdr:rowOff>51894</xdr:rowOff>
    </xdr:from>
    <xdr:to>
      <xdr:col>23</xdr:col>
      <xdr:colOff>79484</xdr:colOff>
      <xdr:row>341</xdr:row>
      <xdr:rowOff>118570</xdr:rowOff>
    </xdr:to>
    <xdr:sp macro="" textlink="">
      <xdr:nvSpPr>
        <xdr:cNvPr id="136" name="Text Box 4"/>
        <xdr:cNvSpPr txBox="1">
          <a:spLocks noChangeArrowheads="1"/>
        </xdr:cNvSpPr>
      </xdr:nvSpPr>
      <xdr:spPr bwMode="auto">
        <a:xfrm>
          <a:off x="5213131" y="48057894"/>
          <a:ext cx="1219528" cy="2095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作成日：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2004/12/31</a:t>
          </a:r>
        </a:p>
      </xdr:txBody>
    </xdr:sp>
    <xdr:clientData/>
  </xdr:twoCellAnchor>
  <xdr:twoCellAnchor>
    <xdr:from>
      <xdr:col>14</xdr:col>
      <xdr:colOff>107731</xdr:colOff>
      <xdr:row>360</xdr:row>
      <xdr:rowOff>23319</xdr:rowOff>
    </xdr:from>
    <xdr:to>
      <xdr:col>15</xdr:col>
      <xdr:colOff>117256</xdr:colOff>
      <xdr:row>361</xdr:row>
      <xdr:rowOff>51894</xdr:rowOff>
    </xdr:to>
    <xdr:sp macro="" textlink="">
      <xdr:nvSpPr>
        <xdr:cNvPr id="137" name="Text Box 5"/>
        <xdr:cNvSpPr txBox="1">
          <a:spLocks noChangeArrowheads="1"/>
        </xdr:cNvSpPr>
      </xdr:nvSpPr>
      <xdr:spPr bwMode="auto">
        <a:xfrm>
          <a:off x="3974881" y="50886819"/>
          <a:ext cx="28575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１</a:t>
          </a:r>
        </a:p>
      </xdr:txBody>
    </xdr:sp>
    <xdr:clientData/>
  </xdr:twoCellAnchor>
  <xdr:twoCellAnchor>
    <xdr:from>
      <xdr:col>23</xdr:col>
      <xdr:colOff>212506</xdr:colOff>
      <xdr:row>337</xdr:row>
      <xdr:rowOff>109045</xdr:rowOff>
    </xdr:from>
    <xdr:to>
      <xdr:col>33</xdr:col>
      <xdr:colOff>202981</xdr:colOff>
      <xdr:row>339</xdr:row>
      <xdr:rowOff>61419</xdr:rowOff>
    </xdr:to>
    <xdr:sp macro="" textlink="">
      <xdr:nvSpPr>
        <xdr:cNvPr id="138" name="AutoShape 6"/>
        <xdr:cNvSpPr>
          <a:spLocks/>
        </xdr:cNvSpPr>
      </xdr:nvSpPr>
      <xdr:spPr bwMode="auto">
        <a:xfrm>
          <a:off x="6565681" y="47686420"/>
          <a:ext cx="2752725" cy="238124"/>
        </a:xfrm>
        <a:prstGeom prst="borderCallout1">
          <a:avLst>
            <a:gd name="adj1" fmla="val 48000"/>
            <a:gd name="adj2" fmla="val -2769"/>
            <a:gd name="adj3" fmla="val 160000"/>
            <a:gd name="adj4" fmla="val -85815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「帳票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」、「表題」、「作成日」は表示する。</a:t>
          </a:r>
        </a:p>
      </xdr:txBody>
    </xdr:sp>
    <xdr:clientData/>
  </xdr:twoCellAnchor>
  <xdr:twoCellAnchor>
    <xdr:from>
      <xdr:col>23</xdr:col>
      <xdr:colOff>202981</xdr:colOff>
      <xdr:row>342</xdr:row>
      <xdr:rowOff>137620</xdr:rowOff>
    </xdr:from>
    <xdr:to>
      <xdr:col>33</xdr:col>
      <xdr:colOff>193456</xdr:colOff>
      <xdr:row>344</xdr:row>
      <xdr:rowOff>89994</xdr:rowOff>
    </xdr:to>
    <xdr:sp macro="" textlink="">
      <xdr:nvSpPr>
        <xdr:cNvPr id="139" name="AutoShape 7"/>
        <xdr:cNvSpPr>
          <a:spLocks/>
        </xdr:cNvSpPr>
      </xdr:nvSpPr>
      <xdr:spPr bwMode="auto">
        <a:xfrm>
          <a:off x="6556156" y="48429370"/>
          <a:ext cx="2752725" cy="238124"/>
        </a:xfrm>
        <a:prstGeom prst="borderCallout1">
          <a:avLst>
            <a:gd name="adj1" fmla="val 48000"/>
            <a:gd name="adj2" fmla="val -2769"/>
            <a:gd name="adj3" fmla="val 96000"/>
            <a:gd name="adj4" fmla="val -22491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空白行を必ず１行表示する。</a:t>
          </a:r>
        </a:p>
      </xdr:txBody>
    </xdr:sp>
    <xdr:clientData/>
  </xdr:twoCellAnchor>
  <xdr:twoCellAnchor>
    <xdr:from>
      <xdr:col>23</xdr:col>
      <xdr:colOff>174406</xdr:colOff>
      <xdr:row>350</xdr:row>
      <xdr:rowOff>61420</xdr:rowOff>
    </xdr:from>
    <xdr:to>
      <xdr:col>33</xdr:col>
      <xdr:colOff>164881</xdr:colOff>
      <xdr:row>353</xdr:row>
      <xdr:rowOff>23319</xdr:rowOff>
    </xdr:to>
    <xdr:sp macro="" textlink="">
      <xdr:nvSpPr>
        <xdr:cNvPr id="140" name="AutoShape 8"/>
        <xdr:cNvSpPr>
          <a:spLocks/>
        </xdr:cNvSpPr>
      </xdr:nvSpPr>
      <xdr:spPr bwMode="auto">
        <a:xfrm>
          <a:off x="6527581" y="49496170"/>
          <a:ext cx="2752725" cy="390524"/>
        </a:xfrm>
        <a:prstGeom prst="borderCallout1">
          <a:avLst>
            <a:gd name="adj1" fmla="val 29269"/>
            <a:gd name="adj2" fmla="val -2769"/>
            <a:gd name="adj3" fmla="val -146343"/>
            <a:gd name="adj4" fmla="val -17995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合計の値を「０」と表示する。また、小計がある場合は小計の値を「０」と表示する。</a:t>
          </a:r>
        </a:p>
      </xdr:txBody>
    </xdr:sp>
    <xdr:clientData/>
  </xdr:twoCellAnchor>
  <xdr:twoCellAnchor>
    <xdr:from>
      <xdr:col>23</xdr:col>
      <xdr:colOff>202981</xdr:colOff>
      <xdr:row>359</xdr:row>
      <xdr:rowOff>118569</xdr:rowOff>
    </xdr:from>
    <xdr:to>
      <xdr:col>33</xdr:col>
      <xdr:colOff>193456</xdr:colOff>
      <xdr:row>361</xdr:row>
      <xdr:rowOff>70944</xdr:rowOff>
    </xdr:to>
    <xdr:sp macro="" textlink="">
      <xdr:nvSpPr>
        <xdr:cNvPr id="141" name="AutoShape 9"/>
        <xdr:cNvSpPr>
          <a:spLocks/>
        </xdr:cNvSpPr>
      </xdr:nvSpPr>
      <xdr:spPr bwMode="auto">
        <a:xfrm>
          <a:off x="6556156" y="50839194"/>
          <a:ext cx="2752725" cy="238125"/>
        </a:xfrm>
        <a:prstGeom prst="borderCallout1">
          <a:avLst>
            <a:gd name="adj1" fmla="val 48000"/>
            <a:gd name="adj2" fmla="val -2769"/>
            <a:gd name="adj3" fmla="val 12000"/>
            <a:gd name="adj4" fmla="val -87199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ページ番号は「１」と表示する。</a:t>
          </a:r>
        </a:p>
      </xdr:txBody>
    </xdr:sp>
    <xdr:clientData/>
  </xdr:twoCellAnchor>
  <xdr:twoCellAnchor>
    <xdr:from>
      <xdr:col>7</xdr:col>
      <xdr:colOff>212506</xdr:colOff>
      <xdr:row>345</xdr:row>
      <xdr:rowOff>32845</xdr:rowOff>
    </xdr:from>
    <xdr:to>
      <xdr:col>22</xdr:col>
      <xdr:colOff>50910</xdr:colOff>
      <xdr:row>347</xdr:row>
      <xdr:rowOff>32844</xdr:rowOff>
    </xdr:to>
    <xdr:sp macro="" textlink="">
      <xdr:nvSpPr>
        <xdr:cNvPr id="142" name="Rectangle 10"/>
        <xdr:cNvSpPr>
          <a:spLocks noChangeArrowheads="1"/>
        </xdr:cNvSpPr>
      </xdr:nvSpPr>
      <xdr:spPr bwMode="auto">
        <a:xfrm>
          <a:off x="2146081" y="48753220"/>
          <a:ext cx="3981779" cy="28574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193456</xdr:colOff>
      <xdr:row>346</xdr:row>
      <xdr:rowOff>89995</xdr:rowOff>
    </xdr:from>
    <xdr:to>
      <xdr:col>33</xdr:col>
      <xdr:colOff>183931</xdr:colOff>
      <xdr:row>349</xdr:row>
      <xdr:rowOff>4270</xdr:rowOff>
    </xdr:to>
    <xdr:sp macro="" textlink="">
      <xdr:nvSpPr>
        <xdr:cNvPr id="143" name="AutoShape 11"/>
        <xdr:cNvSpPr>
          <a:spLocks/>
        </xdr:cNvSpPr>
      </xdr:nvSpPr>
      <xdr:spPr bwMode="auto">
        <a:xfrm>
          <a:off x="6546631" y="48953245"/>
          <a:ext cx="2752725" cy="342900"/>
        </a:xfrm>
        <a:prstGeom prst="borderCallout1">
          <a:avLst>
            <a:gd name="adj1" fmla="val 33333"/>
            <a:gd name="adj2" fmla="val -2769"/>
            <a:gd name="adj3" fmla="val -22222"/>
            <a:gd name="adj4" fmla="val -15227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小計行や合計行がない表形式の場合は、空白行を１行のみ表示する。</a:t>
          </a:r>
        </a:p>
      </xdr:txBody>
    </xdr:sp>
    <xdr:clientData/>
  </xdr:twoCellAnchor>
  <xdr:twoCellAnchor>
    <xdr:from>
      <xdr:col>23</xdr:col>
      <xdr:colOff>183931</xdr:colOff>
      <xdr:row>354</xdr:row>
      <xdr:rowOff>4270</xdr:rowOff>
    </xdr:from>
    <xdr:to>
      <xdr:col>33</xdr:col>
      <xdr:colOff>174406</xdr:colOff>
      <xdr:row>357</xdr:row>
      <xdr:rowOff>70944</xdr:rowOff>
    </xdr:to>
    <xdr:sp macro="" textlink="">
      <xdr:nvSpPr>
        <xdr:cNvPr id="144" name="AutoShape 12"/>
        <xdr:cNvSpPr>
          <a:spLocks/>
        </xdr:cNvSpPr>
      </xdr:nvSpPr>
      <xdr:spPr bwMode="auto">
        <a:xfrm>
          <a:off x="6537106" y="50010520"/>
          <a:ext cx="2752725" cy="495299"/>
        </a:xfrm>
        <a:prstGeom prst="borderCallout1">
          <a:avLst>
            <a:gd name="adj1" fmla="val 23079"/>
            <a:gd name="adj2" fmla="val -2769"/>
            <a:gd name="adj3" fmla="val -265384"/>
            <a:gd name="adj4" fmla="val -87199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日付タイプ、数字タイプ（金額等）の項目は表示しない。（作成日付のみ設定のＣＳＶデータで送る）</a:t>
          </a:r>
        </a:p>
      </xdr:txBody>
    </xdr:sp>
    <xdr:clientData/>
  </xdr:twoCellAnchor>
  <xdr:twoCellAnchor>
    <xdr:from>
      <xdr:col>7</xdr:col>
      <xdr:colOff>212506</xdr:colOff>
      <xdr:row>346</xdr:row>
      <xdr:rowOff>80470</xdr:rowOff>
    </xdr:from>
    <xdr:to>
      <xdr:col>22</xdr:col>
      <xdr:colOff>50910</xdr:colOff>
      <xdr:row>348</xdr:row>
      <xdr:rowOff>80469</xdr:rowOff>
    </xdr:to>
    <xdr:sp macro="" textlink="">
      <xdr:nvSpPr>
        <xdr:cNvPr id="145" name="Rectangle 13"/>
        <xdr:cNvSpPr>
          <a:spLocks noChangeArrowheads="1"/>
        </xdr:cNvSpPr>
      </xdr:nvSpPr>
      <xdr:spPr bwMode="auto">
        <a:xfrm>
          <a:off x="2146081" y="48943720"/>
          <a:ext cx="3981779" cy="285749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183931</xdr:colOff>
      <xdr:row>337</xdr:row>
      <xdr:rowOff>32845</xdr:rowOff>
    </xdr:from>
    <xdr:to>
      <xdr:col>6</xdr:col>
      <xdr:colOff>98535</xdr:colOff>
      <xdr:row>345</xdr:row>
      <xdr:rowOff>13795</xdr:rowOff>
    </xdr:to>
    <xdr:sp macro="" textlink="">
      <xdr:nvSpPr>
        <xdr:cNvPr id="146" name="AutoShape 16"/>
        <xdr:cNvSpPr>
          <a:spLocks/>
        </xdr:cNvSpPr>
      </xdr:nvSpPr>
      <xdr:spPr bwMode="auto">
        <a:xfrm>
          <a:off x="460156" y="47610220"/>
          <a:ext cx="1295729" cy="1123950"/>
        </a:xfrm>
        <a:prstGeom prst="borderCallout1">
          <a:avLst>
            <a:gd name="adj1" fmla="val 10171"/>
            <a:gd name="adj2" fmla="val 105884"/>
            <a:gd name="adj3" fmla="val 55083"/>
            <a:gd name="adj4" fmla="val 118384"/>
          </a:avLst>
        </a:prstGeom>
        <a:solidFill>
          <a:schemeClr val="accent6">
            <a:lumMod val="40000"/>
            <a:lumOff val="60000"/>
          </a:schemeClr>
        </a:solidFill>
        <a:ln>
          <a:headEnd/>
          <a:tailEnd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74295" tIns="8890" rIns="74295" bIns="8890" anchor="t" upright="1"/>
        <a:lstStyle/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件の場合は帳票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の下に「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件」と表示する。</a:t>
          </a:r>
        </a:p>
        <a:p>
          <a:pPr algn="l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※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参考</a:t>
          </a: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3. 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ＣＳＶフォーマット標準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(1).4)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０件時文言</a:t>
          </a:r>
        </a:p>
      </xdr:txBody>
    </xdr:sp>
    <xdr:clientData/>
  </xdr:twoCellAnchor>
  <xdr:twoCellAnchor>
    <xdr:from>
      <xdr:col>19</xdr:col>
      <xdr:colOff>145831</xdr:colOff>
      <xdr:row>345</xdr:row>
      <xdr:rowOff>89995</xdr:rowOff>
    </xdr:from>
    <xdr:to>
      <xdr:col>22</xdr:col>
      <xdr:colOff>98535</xdr:colOff>
      <xdr:row>347</xdr:row>
      <xdr:rowOff>109044</xdr:rowOff>
    </xdr:to>
    <xdr:sp macro="" textlink="">
      <xdr:nvSpPr>
        <xdr:cNvPr id="147" name="Text Box 3"/>
        <xdr:cNvSpPr txBox="1">
          <a:spLocks noChangeArrowheads="1"/>
        </xdr:cNvSpPr>
      </xdr:nvSpPr>
      <xdr:spPr bwMode="auto">
        <a:xfrm>
          <a:off x="5394106" y="48810370"/>
          <a:ext cx="781379" cy="304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小計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</a:t>
          </a:r>
          <a:endParaRPr lang="en-US" altLang="ja-JP" sz="900" b="0" i="0" u="none" strike="noStrike" baseline="0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7</xdr:col>
      <xdr:colOff>202980</xdr:colOff>
      <xdr:row>343</xdr:row>
      <xdr:rowOff>13794</xdr:rowOff>
    </xdr:from>
    <xdr:to>
      <xdr:col>11</xdr:col>
      <xdr:colOff>98534</xdr:colOff>
      <xdr:row>345</xdr:row>
      <xdr:rowOff>32845</xdr:rowOff>
    </xdr:to>
    <xdr:sp macro="" textlink="">
      <xdr:nvSpPr>
        <xdr:cNvPr id="148" name="Text Box 3"/>
        <xdr:cNvSpPr txBox="1">
          <a:spLocks noChangeArrowheads="1"/>
        </xdr:cNvSpPr>
      </xdr:nvSpPr>
      <xdr:spPr bwMode="auto">
        <a:xfrm>
          <a:off x="2136555" y="48448419"/>
          <a:ext cx="1000454" cy="3048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通帳番号　氏名</a:t>
          </a:r>
        </a:p>
      </xdr:txBody>
    </xdr:sp>
    <xdr:clientData/>
  </xdr:twoCellAnchor>
  <xdr:twoCellAnchor>
    <xdr:from>
      <xdr:col>12</xdr:col>
      <xdr:colOff>222030</xdr:colOff>
      <xdr:row>343</xdr:row>
      <xdr:rowOff>4269</xdr:rowOff>
    </xdr:from>
    <xdr:to>
      <xdr:col>17</xdr:col>
      <xdr:colOff>136306</xdr:colOff>
      <xdr:row>345</xdr:row>
      <xdr:rowOff>23320</xdr:rowOff>
    </xdr:to>
    <xdr:sp macro="" textlink="">
      <xdr:nvSpPr>
        <xdr:cNvPr id="149" name="Text Box 3"/>
        <xdr:cNvSpPr txBox="1">
          <a:spLocks noChangeArrowheads="1"/>
        </xdr:cNvSpPr>
      </xdr:nvSpPr>
      <xdr:spPr bwMode="auto">
        <a:xfrm>
          <a:off x="3536730" y="48438894"/>
          <a:ext cx="1295401" cy="3048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有効期限　会員番号</a:t>
          </a:r>
        </a:p>
      </xdr:txBody>
    </xdr:sp>
    <xdr:clientData/>
  </xdr:twoCellAnchor>
  <xdr:twoCellAnchor>
    <xdr:from>
      <xdr:col>20</xdr:col>
      <xdr:colOff>145831</xdr:colOff>
      <xdr:row>342</xdr:row>
      <xdr:rowOff>128095</xdr:rowOff>
    </xdr:from>
    <xdr:to>
      <xdr:col>22</xdr:col>
      <xdr:colOff>22336</xdr:colOff>
      <xdr:row>345</xdr:row>
      <xdr:rowOff>4270</xdr:rowOff>
    </xdr:to>
    <xdr:sp macro="" textlink="">
      <xdr:nvSpPr>
        <xdr:cNvPr id="150" name="Text Box 3"/>
        <xdr:cNvSpPr txBox="1">
          <a:spLocks noChangeArrowheads="1"/>
        </xdr:cNvSpPr>
      </xdr:nvSpPr>
      <xdr:spPr bwMode="auto">
        <a:xfrm>
          <a:off x="5670331" y="48419845"/>
          <a:ext cx="428955" cy="30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備考</a:t>
          </a:r>
        </a:p>
      </xdr:txBody>
    </xdr:sp>
    <xdr:clientData/>
  </xdr:twoCellAnchor>
  <xdr:twoCellAnchor>
    <xdr:from>
      <xdr:col>19</xdr:col>
      <xdr:colOff>136306</xdr:colOff>
      <xdr:row>347</xdr:row>
      <xdr:rowOff>42369</xdr:rowOff>
    </xdr:from>
    <xdr:to>
      <xdr:col>22</xdr:col>
      <xdr:colOff>89010</xdr:colOff>
      <xdr:row>349</xdr:row>
      <xdr:rowOff>61420</xdr:rowOff>
    </xdr:to>
    <xdr:sp macro="" textlink="">
      <xdr:nvSpPr>
        <xdr:cNvPr id="151" name="Text Box 3"/>
        <xdr:cNvSpPr txBox="1">
          <a:spLocks noChangeArrowheads="1"/>
        </xdr:cNvSpPr>
      </xdr:nvSpPr>
      <xdr:spPr bwMode="auto">
        <a:xfrm>
          <a:off x="5384581" y="49048494"/>
          <a:ext cx="781379" cy="3048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合計　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0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rPr>
            <a:t>件</a:t>
          </a:r>
        </a:p>
      </xdr:txBody>
    </xdr:sp>
    <xdr:clientData/>
  </xdr:twoCellAnchor>
  <xdr:twoCellAnchor>
    <xdr:from>
      <xdr:col>4</xdr:col>
      <xdr:colOff>64770</xdr:colOff>
      <xdr:row>257</xdr:row>
      <xdr:rowOff>19050</xdr:rowOff>
    </xdr:from>
    <xdr:to>
      <xdr:col>11</xdr:col>
      <xdr:colOff>1978</xdr:colOff>
      <xdr:row>263</xdr:row>
      <xdr:rowOff>66675</xdr:rowOff>
    </xdr:to>
    <xdr:grpSp>
      <xdr:nvGrpSpPr>
        <xdr:cNvPr id="152" name="グループ化 151"/>
        <xdr:cNvGrpSpPr/>
      </xdr:nvGrpSpPr>
      <xdr:grpSpPr>
        <a:xfrm>
          <a:off x="1169670" y="36928425"/>
          <a:ext cx="1870783" cy="904875"/>
          <a:chOff x="1985010" y="2000250"/>
          <a:chExt cx="2143198" cy="1190625"/>
        </a:xfrm>
      </xdr:grpSpPr>
      <xdr:sp macro="" textlink="">
        <xdr:nvSpPr>
          <xdr:cNvPr id="153" name="Text Box 4"/>
          <xdr:cNvSpPr txBox="1">
            <a:spLocks noChangeArrowheads="1"/>
          </xdr:cNvSpPr>
        </xdr:nvSpPr>
        <xdr:spPr bwMode="auto">
          <a:xfrm>
            <a:off x="1985010" y="2000250"/>
            <a:ext cx="386603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54" name="Text Box 6"/>
          <xdr:cNvSpPr txBox="1">
            <a:spLocks noChangeArrowheads="1"/>
          </xdr:cNvSpPr>
        </xdr:nvSpPr>
        <xdr:spPr bwMode="auto">
          <a:xfrm>
            <a:off x="2428875" y="2000250"/>
            <a:ext cx="38100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55" name="Text Box 7"/>
          <xdr:cNvSpPr txBox="1">
            <a:spLocks noChangeArrowheads="1"/>
          </xdr:cNvSpPr>
        </xdr:nvSpPr>
        <xdr:spPr bwMode="auto">
          <a:xfrm>
            <a:off x="2874645" y="2000250"/>
            <a:ext cx="371585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56" name="Text Box 8"/>
          <xdr:cNvSpPr txBox="1">
            <a:spLocks noChangeArrowheads="1"/>
          </xdr:cNvSpPr>
        </xdr:nvSpPr>
        <xdr:spPr bwMode="auto">
          <a:xfrm>
            <a:off x="3303270" y="2000250"/>
            <a:ext cx="381000" cy="144780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57" name="Text Box 9"/>
          <xdr:cNvSpPr txBox="1">
            <a:spLocks noChangeArrowheads="1"/>
          </xdr:cNvSpPr>
        </xdr:nvSpPr>
        <xdr:spPr bwMode="auto">
          <a:xfrm>
            <a:off x="3749040" y="2000250"/>
            <a:ext cx="379168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58" name="Text Box 10"/>
          <xdr:cNvSpPr txBox="1">
            <a:spLocks noChangeArrowheads="1"/>
          </xdr:cNvSpPr>
        </xdr:nvSpPr>
        <xdr:spPr bwMode="auto">
          <a:xfrm>
            <a:off x="1985010" y="2209800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59" name="Text Box 11"/>
          <xdr:cNvSpPr txBox="1">
            <a:spLocks noChangeArrowheads="1"/>
          </xdr:cNvSpPr>
        </xdr:nvSpPr>
        <xdr:spPr bwMode="auto">
          <a:xfrm>
            <a:off x="2428875" y="2209800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60" name="Text Box 12"/>
          <xdr:cNvSpPr txBox="1">
            <a:spLocks noChangeArrowheads="1"/>
          </xdr:cNvSpPr>
        </xdr:nvSpPr>
        <xdr:spPr bwMode="auto">
          <a:xfrm>
            <a:off x="2874645" y="2209800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61" name="Text Box 13"/>
          <xdr:cNvSpPr txBox="1">
            <a:spLocks noChangeArrowheads="1"/>
          </xdr:cNvSpPr>
        </xdr:nvSpPr>
        <xdr:spPr bwMode="auto">
          <a:xfrm>
            <a:off x="3303270" y="2209800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62" name="Text Box 14"/>
          <xdr:cNvSpPr txBox="1">
            <a:spLocks noChangeArrowheads="1"/>
          </xdr:cNvSpPr>
        </xdr:nvSpPr>
        <xdr:spPr bwMode="auto">
          <a:xfrm>
            <a:off x="3749040" y="2209800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63" name="Text Box 15"/>
          <xdr:cNvSpPr txBox="1">
            <a:spLocks noChangeArrowheads="1"/>
          </xdr:cNvSpPr>
        </xdr:nvSpPr>
        <xdr:spPr bwMode="auto">
          <a:xfrm>
            <a:off x="1985010" y="2419350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64" name="Text Box 16"/>
          <xdr:cNvSpPr txBox="1">
            <a:spLocks noChangeArrowheads="1"/>
          </xdr:cNvSpPr>
        </xdr:nvSpPr>
        <xdr:spPr bwMode="auto">
          <a:xfrm>
            <a:off x="2428875" y="2419350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65" name="Text Box 17"/>
          <xdr:cNvSpPr txBox="1">
            <a:spLocks noChangeArrowheads="1"/>
          </xdr:cNvSpPr>
        </xdr:nvSpPr>
        <xdr:spPr bwMode="auto">
          <a:xfrm>
            <a:off x="2874645" y="2419350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66" name="Text Box 18"/>
          <xdr:cNvSpPr txBox="1">
            <a:spLocks noChangeArrowheads="1"/>
          </xdr:cNvSpPr>
        </xdr:nvSpPr>
        <xdr:spPr bwMode="auto">
          <a:xfrm>
            <a:off x="3303270" y="2419350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67" name="Text Box 19"/>
          <xdr:cNvSpPr txBox="1">
            <a:spLocks noChangeArrowheads="1"/>
          </xdr:cNvSpPr>
        </xdr:nvSpPr>
        <xdr:spPr bwMode="auto">
          <a:xfrm>
            <a:off x="3749040" y="2419350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68" name="Text Box 20"/>
          <xdr:cNvSpPr txBox="1">
            <a:spLocks noChangeArrowheads="1"/>
          </xdr:cNvSpPr>
        </xdr:nvSpPr>
        <xdr:spPr bwMode="auto">
          <a:xfrm>
            <a:off x="1985010" y="2628900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69" name="Text Box 21"/>
          <xdr:cNvSpPr txBox="1">
            <a:spLocks noChangeArrowheads="1"/>
          </xdr:cNvSpPr>
        </xdr:nvSpPr>
        <xdr:spPr bwMode="auto">
          <a:xfrm>
            <a:off x="2428875" y="2628900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70" name="Text Box 22"/>
          <xdr:cNvSpPr txBox="1">
            <a:spLocks noChangeArrowheads="1"/>
          </xdr:cNvSpPr>
        </xdr:nvSpPr>
        <xdr:spPr bwMode="auto">
          <a:xfrm>
            <a:off x="2874645" y="2628900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71" name="Text Box 23"/>
          <xdr:cNvSpPr txBox="1">
            <a:spLocks noChangeArrowheads="1"/>
          </xdr:cNvSpPr>
        </xdr:nvSpPr>
        <xdr:spPr bwMode="auto">
          <a:xfrm>
            <a:off x="3303270" y="2628900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72" name="Text Box 24"/>
          <xdr:cNvSpPr txBox="1">
            <a:spLocks noChangeArrowheads="1"/>
          </xdr:cNvSpPr>
        </xdr:nvSpPr>
        <xdr:spPr bwMode="auto">
          <a:xfrm>
            <a:off x="3749040" y="2628900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73" name="Text Box 25"/>
          <xdr:cNvSpPr txBox="1">
            <a:spLocks noChangeArrowheads="1"/>
          </xdr:cNvSpPr>
        </xdr:nvSpPr>
        <xdr:spPr bwMode="auto">
          <a:xfrm>
            <a:off x="1985010" y="2828925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74" name="Text Box 26"/>
          <xdr:cNvSpPr txBox="1">
            <a:spLocks noChangeArrowheads="1"/>
          </xdr:cNvSpPr>
        </xdr:nvSpPr>
        <xdr:spPr bwMode="auto">
          <a:xfrm>
            <a:off x="2428875" y="2828925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75" name="Text Box 27"/>
          <xdr:cNvSpPr txBox="1">
            <a:spLocks noChangeArrowheads="1"/>
          </xdr:cNvSpPr>
        </xdr:nvSpPr>
        <xdr:spPr bwMode="auto">
          <a:xfrm>
            <a:off x="2874645" y="2828925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76" name="Text Box 28"/>
          <xdr:cNvSpPr txBox="1">
            <a:spLocks noChangeArrowheads="1"/>
          </xdr:cNvSpPr>
        </xdr:nvSpPr>
        <xdr:spPr bwMode="auto">
          <a:xfrm>
            <a:off x="3303270" y="2828925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77" name="Text Box 29"/>
          <xdr:cNvSpPr txBox="1">
            <a:spLocks noChangeArrowheads="1"/>
          </xdr:cNvSpPr>
        </xdr:nvSpPr>
        <xdr:spPr bwMode="auto">
          <a:xfrm>
            <a:off x="3749040" y="2828925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  <xdr:sp macro="" textlink="">
        <xdr:nvSpPr>
          <xdr:cNvPr id="178" name="Text Box 30"/>
          <xdr:cNvSpPr txBox="1">
            <a:spLocks noChangeArrowheads="1"/>
          </xdr:cNvSpPr>
        </xdr:nvSpPr>
        <xdr:spPr bwMode="auto">
          <a:xfrm>
            <a:off x="1985010" y="3038475"/>
            <a:ext cx="386603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</a:t>
            </a:r>
          </a:p>
        </xdr:txBody>
      </xdr:sp>
      <xdr:sp macro="" textlink="">
        <xdr:nvSpPr>
          <xdr:cNvPr id="179" name="Text Box 31"/>
          <xdr:cNvSpPr txBox="1">
            <a:spLocks noChangeArrowheads="1"/>
          </xdr:cNvSpPr>
        </xdr:nvSpPr>
        <xdr:spPr bwMode="auto">
          <a:xfrm>
            <a:off x="2428875" y="3038475"/>
            <a:ext cx="381000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</a:t>
            </a:r>
          </a:p>
        </xdr:txBody>
      </xdr:sp>
      <xdr:sp macro="" textlink="">
        <xdr:nvSpPr>
          <xdr:cNvPr id="180" name="Text Box 32"/>
          <xdr:cNvSpPr txBox="1">
            <a:spLocks noChangeArrowheads="1"/>
          </xdr:cNvSpPr>
        </xdr:nvSpPr>
        <xdr:spPr bwMode="auto">
          <a:xfrm>
            <a:off x="2874645" y="3038475"/>
            <a:ext cx="371585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</a:t>
            </a:r>
          </a:p>
        </xdr:txBody>
      </xdr:sp>
      <xdr:sp macro="" textlink="">
        <xdr:nvSpPr>
          <xdr:cNvPr id="181" name="Text Box 33"/>
          <xdr:cNvSpPr txBox="1">
            <a:spLocks noChangeArrowheads="1"/>
          </xdr:cNvSpPr>
        </xdr:nvSpPr>
        <xdr:spPr bwMode="auto">
          <a:xfrm>
            <a:off x="3303270" y="3038475"/>
            <a:ext cx="381000" cy="152400"/>
          </a:xfrm>
          <a:prstGeom prst="rect">
            <a:avLst/>
          </a:prstGeom>
          <a:noFill/>
          <a:ln w="19050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</a:t>
            </a:r>
          </a:p>
        </xdr:txBody>
      </xdr:sp>
      <xdr:sp macro="" textlink="">
        <xdr:nvSpPr>
          <xdr:cNvPr id="182" name="Text Box 34"/>
          <xdr:cNvSpPr txBox="1">
            <a:spLocks noChangeArrowheads="1"/>
          </xdr:cNvSpPr>
        </xdr:nvSpPr>
        <xdr:spPr bwMode="auto">
          <a:xfrm>
            <a:off x="3749040" y="3038475"/>
            <a:ext cx="379168" cy="152400"/>
          </a:xfrm>
          <a:prstGeom prst="rect">
            <a:avLst/>
          </a:prstGeom>
          <a:noFill/>
          <a:ln w="3175" cap="rnd">
            <a:solidFill>
              <a:srgbClr val="000000"/>
            </a:solidFill>
            <a:prstDash val="sysDot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</a:t>
            </a:r>
          </a:p>
        </xdr:txBody>
      </xdr:sp>
    </xdr:grpSp>
    <xdr:clientData/>
  </xdr:twoCellAnchor>
  <xdr:twoCellAnchor>
    <xdr:from>
      <xdr:col>16</xdr:col>
      <xdr:colOff>93345</xdr:colOff>
      <xdr:row>257</xdr:row>
      <xdr:rowOff>19050</xdr:rowOff>
    </xdr:from>
    <xdr:to>
      <xdr:col>30</xdr:col>
      <xdr:colOff>249555</xdr:colOff>
      <xdr:row>263</xdr:row>
      <xdr:rowOff>0</xdr:rowOff>
    </xdr:to>
    <xdr:grpSp>
      <xdr:nvGrpSpPr>
        <xdr:cNvPr id="183" name="グループ化 182"/>
        <xdr:cNvGrpSpPr/>
      </xdr:nvGrpSpPr>
      <xdr:grpSpPr>
        <a:xfrm>
          <a:off x="4512945" y="36928425"/>
          <a:ext cx="4023360" cy="838200"/>
          <a:chOff x="5854065" y="2000250"/>
          <a:chExt cx="4636770" cy="1123950"/>
        </a:xfrm>
      </xdr:grpSpPr>
      <xdr:sp macro="" textlink="">
        <xdr:nvSpPr>
          <xdr:cNvPr id="184" name="Text Box 40"/>
          <xdr:cNvSpPr txBox="1">
            <a:spLocks noChangeArrowheads="1"/>
          </xdr:cNvSpPr>
        </xdr:nvSpPr>
        <xdr:spPr bwMode="auto">
          <a:xfrm>
            <a:off x="5854065" y="2000250"/>
            <a:ext cx="37338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A1</a:t>
            </a:r>
          </a:p>
        </xdr:txBody>
      </xdr:sp>
      <xdr:sp macro="" textlink="">
        <xdr:nvSpPr>
          <xdr:cNvPr id="185" name="Text Box 41"/>
          <xdr:cNvSpPr txBox="1">
            <a:spLocks noChangeArrowheads="1"/>
          </xdr:cNvSpPr>
        </xdr:nvSpPr>
        <xdr:spPr bwMode="auto">
          <a:xfrm>
            <a:off x="6292215" y="2000250"/>
            <a:ext cx="29718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B1</a:t>
            </a:r>
          </a:p>
        </xdr:txBody>
      </xdr:sp>
      <xdr:sp macro="" textlink="">
        <xdr:nvSpPr>
          <xdr:cNvPr id="186" name="Text Box 42"/>
          <xdr:cNvSpPr txBox="1">
            <a:spLocks noChangeArrowheads="1"/>
          </xdr:cNvSpPr>
        </xdr:nvSpPr>
        <xdr:spPr bwMode="auto">
          <a:xfrm>
            <a:off x="6654165" y="2000250"/>
            <a:ext cx="371585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C1</a:t>
            </a:r>
          </a:p>
        </xdr:txBody>
      </xdr:sp>
      <xdr:sp macro="" textlink="">
        <xdr:nvSpPr>
          <xdr:cNvPr id="187" name="Text Box 43"/>
          <xdr:cNvSpPr txBox="1">
            <a:spLocks noChangeArrowheads="1"/>
          </xdr:cNvSpPr>
        </xdr:nvSpPr>
        <xdr:spPr bwMode="auto">
          <a:xfrm>
            <a:off x="7082790" y="2000250"/>
            <a:ext cx="38100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D11</a:t>
            </a:r>
          </a:p>
        </xdr:txBody>
      </xdr:sp>
      <xdr:sp macro="" textlink="">
        <xdr:nvSpPr>
          <xdr:cNvPr id="188" name="Text Box 44"/>
          <xdr:cNvSpPr txBox="1">
            <a:spLocks noChangeArrowheads="1"/>
          </xdr:cNvSpPr>
        </xdr:nvSpPr>
        <xdr:spPr bwMode="auto">
          <a:xfrm>
            <a:off x="7528560" y="2000250"/>
            <a:ext cx="379168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E1</a:t>
            </a:r>
          </a:p>
        </xdr:txBody>
      </xdr:sp>
      <xdr:sp macro="" textlink="">
        <xdr:nvSpPr>
          <xdr:cNvPr id="189" name="Text Box 48"/>
          <xdr:cNvSpPr txBox="1">
            <a:spLocks noChangeArrowheads="1"/>
          </xdr:cNvSpPr>
        </xdr:nvSpPr>
        <xdr:spPr bwMode="auto">
          <a:xfrm>
            <a:off x="7082790" y="2171700"/>
            <a:ext cx="38100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D12</a:t>
            </a:r>
          </a:p>
        </xdr:txBody>
      </xdr:sp>
      <xdr:sp macro="" textlink="">
        <xdr:nvSpPr>
          <xdr:cNvPr id="190" name="Text Box 53"/>
          <xdr:cNvSpPr txBox="1">
            <a:spLocks noChangeArrowheads="1"/>
          </xdr:cNvSpPr>
        </xdr:nvSpPr>
        <xdr:spPr bwMode="auto">
          <a:xfrm>
            <a:off x="7082790" y="2381250"/>
            <a:ext cx="38100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D21</a:t>
            </a:r>
          </a:p>
        </xdr:txBody>
      </xdr:sp>
      <xdr:sp macro="" textlink="">
        <xdr:nvSpPr>
          <xdr:cNvPr id="191" name="Text Box 55"/>
          <xdr:cNvSpPr txBox="1">
            <a:spLocks noChangeArrowheads="1"/>
          </xdr:cNvSpPr>
        </xdr:nvSpPr>
        <xdr:spPr bwMode="auto">
          <a:xfrm>
            <a:off x="5854065" y="2590800"/>
            <a:ext cx="37338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A3</a:t>
            </a:r>
          </a:p>
        </xdr:txBody>
      </xdr:sp>
      <xdr:sp macro="" textlink="">
        <xdr:nvSpPr>
          <xdr:cNvPr id="192" name="Text Box 56"/>
          <xdr:cNvSpPr txBox="1">
            <a:spLocks noChangeArrowheads="1"/>
          </xdr:cNvSpPr>
        </xdr:nvSpPr>
        <xdr:spPr bwMode="auto">
          <a:xfrm>
            <a:off x="6292215" y="2590800"/>
            <a:ext cx="29718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B3</a:t>
            </a:r>
          </a:p>
        </xdr:txBody>
      </xdr:sp>
      <xdr:sp macro="" textlink="">
        <xdr:nvSpPr>
          <xdr:cNvPr id="193" name="Text Box 57"/>
          <xdr:cNvSpPr txBox="1">
            <a:spLocks noChangeArrowheads="1"/>
          </xdr:cNvSpPr>
        </xdr:nvSpPr>
        <xdr:spPr bwMode="auto">
          <a:xfrm>
            <a:off x="6654165" y="2590800"/>
            <a:ext cx="371585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C3</a:t>
            </a:r>
          </a:p>
        </xdr:txBody>
      </xdr:sp>
      <xdr:sp macro="" textlink="">
        <xdr:nvSpPr>
          <xdr:cNvPr id="194" name="Text Box 58"/>
          <xdr:cNvSpPr txBox="1">
            <a:spLocks noChangeArrowheads="1"/>
          </xdr:cNvSpPr>
        </xdr:nvSpPr>
        <xdr:spPr bwMode="auto">
          <a:xfrm>
            <a:off x="7082790" y="2590800"/>
            <a:ext cx="38100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D31</a:t>
            </a:r>
          </a:p>
        </xdr:txBody>
      </xdr:sp>
      <xdr:sp macro="" textlink="">
        <xdr:nvSpPr>
          <xdr:cNvPr id="195" name="Text Box 59"/>
          <xdr:cNvSpPr txBox="1">
            <a:spLocks noChangeArrowheads="1"/>
          </xdr:cNvSpPr>
        </xdr:nvSpPr>
        <xdr:spPr bwMode="auto">
          <a:xfrm>
            <a:off x="7528560" y="2590800"/>
            <a:ext cx="379168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E3</a:t>
            </a:r>
          </a:p>
        </xdr:txBody>
      </xdr:sp>
      <xdr:sp macro="" textlink="">
        <xdr:nvSpPr>
          <xdr:cNvPr id="196" name="Text Box 63"/>
          <xdr:cNvSpPr txBox="1">
            <a:spLocks noChangeArrowheads="1"/>
          </xdr:cNvSpPr>
        </xdr:nvSpPr>
        <xdr:spPr bwMode="auto">
          <a:xfrm>
            <a:off x="7082790" y="2762250"/>
            <a:ext cx="38100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D32</a:t>
            </a:r>
          </a:p>
        </xdr:txBody>
      </xdr:sp>
      <xdr:sp macro="" textlink="">
        <xdr:nvSpPr>
          <xdr:cNvPr id="197" name="Text Box 65"/>
          <xdr:cNvSpPr txBox="1">
            <a:spLocks noChangeArrowheads="1"/>
          </xdr:cNvSpPr>
        </xdr:nvSpPr>
        <xdr:spPr bwMode="auto">
          <a:xfrm>
            <a:off x="5854065" y="2971800"/>
            <a:ext cx="37338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A4</a:t>
            </a:r>
          </a:p>
        </xdr:txBody>
      </xdr:sp>
      <xdr:sp macro="" textlink="">
        <xdr:nvSpPr>
          <xdr:cNvPr id="198" name="Text Box 66"/>
          <xdr:cNvSpPr txBox="1">
            <a:spLocks noChangeArrowheads="1"/>
          </xdr:cNvSpPr>
        </xdr:nvSpPr>
        <xdr:spPr bwMode="auto">
          <a:xfrm>
            <a:off x="6292215" y="2971800"/>
            <a:ext cx="29718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B4</a:t>
            </a:r>
          </a:p>
        </xdr:txBody>
      </xdr:sp>
      <xdr:sp macro="" textlink="">
        <xdr:nvSpPr>
          <xdr:cNvPr id="199" name="Text Box 67"/>
          <xdr:cNvSpPr txBox="1">
            <a:spLocks noChangeArrowheads="1"/>
          </xdr:cNvSpPr>
        </xdr:nvSpPr>
        <xdr:spPr bwMode="auto">
          <a:xfrm>
            <a:off x="6654165" y="2971800"/>
            <a:ext cx="371585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C4</a:t>
            </a:r>
          </a:p>
        </xdr:txBody>
      </xdr:sp>
      <xdr:sp macro="" textlink="">
        <xdr:nvSpPr>
          <xdr:cNvPr id="200" name="Text Box 68"/>
          <xdr:cNvSpPr txBox="1">
            <a:spLocks noChangeArrowheads="1"/>
          </xdr:cNvSpPr>
        </xdr:nvSpPr>
        <xdr:spPr bwMode="auto">
          <a:xfrm>
            <a:off x="7082790" y="2971800"/>
            <a:ext cx="381000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D41</a:t>
            </a:r>
          </a:p>
        </xdr:txBody>
      </xdr:sp>
      <xdr:sp macro="" textlink="">
        <xdr:nvSpPr>
          <xdr:cNvPr id="201" name="Text Box 69"/>
          <xdr:cNvSpPr txBox="1">
            <a:spLocks noChangeArrowheads="1"/>
          </xdr:cNvSpPr>
        </xdr:nvSpPr>
        <xdr:spPr bwMode="auto">
          <a:xfrm>
            <a:off x="7528560" y="2971800"/>
            <a:ext cx="379168" cy="15240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E4</a:t>
            </a:r>
          </a:p>
        </xdr:txBody>
      </xdr:sp>
      <xdr:sp macro="" textlink="">
        <xdr:nvSpPr>
          <xdr:cNvPr id="202" name="Text Box 128"/>
          <xdr:cNvSpPr txBox="1">
            <a:spLocks noChangeArrowheads="1"/>
          </xdr:cNvSpPr>
        </xdr:nvSpPr>
        <xdr:spPr bwMode="auto">
          <a:xfrm>
            <a:off x="5854065" y="2381250"/>
            <a:ext cx="37338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A2</a:t>
            </a:r>
          </a:p>
        </xdr:txBody>
      </xdr:sp>
      <xdr:sp macro="" textlink="">
        <xdr:nvSpPr>
          <xdr:cNvPr id="203" name="Text Box 129"/>
          <xdr:cNvSpPr txBox="1">
            <a:spLocks noChangeArrowheads="1"/>
          </xdr:cNvSpPr>
        </xdr:nvSpPr>
        <xdr:spPr bwMode="auto">
          <a:xfrm>
            <a:off x="6292215" y="2381250"/>
            <a:ext cx="297180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B2</a:t>
            </a:r>
          </a:p>
        </xdr:txBody>
      </xdr:sp>
      <xdr:sp macro="" textlink="">
        <xdr:nvSpPr>
          <xdr:cNvPr id="204" name="Text Box 130"/>
          <xdr:cNvSpPr txBox="1">
            <a:spLocks noChangeArrowheads="1"/>
          </xdr:cNvSpPr>
        </xdr:nvSpPr>
        <xdr:spPr bwMode="auto">
          <a:xfrm>
            <a:off x="6654165" y="2381250"/>
            <a:ext cx="371585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C2</a:t>
            </a:r>
          </a:p>
        </xdr:txBody>
      </xdr:sp>
      <xdr:sp macro="" textlink="">
        <xdr:nvSpPr>
          <xdr:cNvPr id="205" name="Text Box 132"/>
          <xdr:cNvSpPr txBox="1">
            <a:spLocks noChangeArrowheads="1"/>
          </xdr:cNvSpPr>
        </xdr:nvSpPr>
        <xdr:spPr bwMode="auto">
          <a:xfrm>
            <a:off x="7528560" y="2381250"/>
            <a:ext cx="379168" cy="144780"/>
          </a:xfrm>
          <a:prstGeom prst="rect">
            <a:avLst/>
          </a:prstGeom>
          <a:noFill/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ctr" rtl="0"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E2</a:t>
            </a:r>
          </a:p>
        </xdr:txBody>
      </xdr:sp>
      <xdr:sp macro="" textlink="">
        <xdr:nvSpPr>
          <xdr:cNvPr id="206" name="AutoShape 181"/>
          <xdr:cNvSpPr>
            <a:spLocks/>
          </xdr:cNvSpPr>
        </xdr:nvSpPr>
        <xdr:spPr bwMode="auto">
          <a:xfrm>
            <a:off x="7970520" y="2484120"/>
            <a:ext cx="91440" cy="182880"/>
          </a:xfrm>
          <a:prstGeom prst="rightBrace">
            <a:avLst>
              <a:gd name="adj1" fmla="val 16667"/>
              <a:gd name="adj2" fmla="val 50000"/>
            </a:avLst>
          </a:prstGeom>
          <a:noFill/>
          <a:ln w="3175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" name="Text Box 182"/>
          <xdr:cNvSpPr txBox="1">
            <a:spLocks noChangeArrowheads="1"/>
          </xdr:cNvSpPr>
        </xdr:nvSpPr>
        <xdr:spPr bwMode="auto">
          <a:xfrm>
            <a:off x="8103870" y="2428875"/>
            <a:ext cx="2386965" cy="58214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317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107763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74295" tIns="8890" rIns="74295" bIns="8890" anchor="t" upright="1"/>
          <a:lstStyle/>
          <a:p>
            <a:pPr algn="l" rtl="0">
              <a:lnSpc>
                <a:spcPts val="1100"/>
              </a:lnSpc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項目Dが折り返さなかった場合、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7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空白行が開くことなく出力される。</a:t>
            </a:r>
          </a:p>
        </xdr:txBody>
      </xdr:sp>
    </xdr:grpSp>
    <xdr:clientData/>
  </xdr:twoCellAnchor>
  <xdr:twoCellAnchor>
    <xdr:from>
      <xdr:col>2</xdr:col>
      <xdr:colOff>146169</xdr:colOff>
      <xdr:row>182</xdr:row>
      <xdr:rowOff>119743</xdr:rowOff>
    </xdr:from>
    <xdr:to>
      <xdr:col>32</xdr:col>
      <xdr:colOff>236559</xdr:colOff>
      <xdr:row>219</xdr:row>
      <xdr:rowOff>115303</xdr:rowOff>
    </xdr:to>
    <xdr:grpSp>
      <xdr:nvGrpSpPr>
        <xdr:cNvPr id="208" name="グループ化 207"/>
        <xdr:cNvGrpSpPr/>
      </xdr:nvGrpSpPr>
      <xdr:grpSpPr>
        <a:xfrm>
          <a:off x="698619" y="26380168"/>
          <a:ext cx="8377140" cy="5281935"/>
          <a:chOff x="1254652" y="1807155"/>
          <a:chExt cx="8952777" cy="5494857"/>
        </a:xfrm>
      </xdr:grpSpPr>
      <xdr:pic>
        <xdr:nvPicPr>
          <xdr:cNvPr id="209" name="Picture 108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1" t="1083" r="138" b="589"/>
          <a:stretch/>
        </xdr:blipFill>
        <xdr:spPr bwMode="auto">
          <a:xfrm>
            <a:off x="1254652" y="1807155"/>
            <a:ext cx="8948111" cy="528490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FFFFFF" mc:Ignorable="a14" a14:legacySpreadsheetColorIndex="65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sp macro="" textlink="">
        <xdr:nvSpPr>
          <xdr:cNvPr id="210" name="Text Box 6"/>
          <xdr:cNvSpPr txBox="1">
            <a:spLocks noChangeArrowheads="1"/>
          </xdr:cNvSpPr>
        </xdr:nvSpPr>
        <xdr:spPr bwMode="auto">
          <a:xfrm>
            <a:off x="5148638" y="2272155"/>
            <a:ext cx="1060850" cy="26139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1" name="Text Box 11"/>
          <xdr:cNvSpPr txBox="1">
            <a:spLocks noChangeArrowheads="1"/>
          </xdr:cNvSpPr>
        </xdr:nvSpPr>
        <xdr:spPr bwMode="auto">
          <a:xfrm>
            <a:off x="8338537" y="2347219"/>
            <a:ext cx="852132" cy="11907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2" name="Text Box 13"/>
          <xdr:cNvSpPr txBox="1">
            <a:spLocks noChangeArrowheads="1"/>
          </xdr:cNvSpPr>
        </xdr:nvSpPr>
        <xdr:spPr bwMode="auto">
          <a:xfrm>
            <a:off x="1727830" y="2654485"/>
            <a:ext cx="276639" cy="9689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3" name="Text Box 14"/>
          <xdr:cNvSpPr txBox="1">
            <a:spLocks noChangeArrowheads="1"/>
          </xdr:cNvSpPr>
        </xdr:nvSpPr>
        <xdr:spPr bwMode="auto">
          <a:xfrm>
            <a:off x="3489336" y="2652501"/>
            <a:ext cx="314309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4" name="Text Box 15"/>
          <xdr:cNvSpPr txBox="1">
            <a:spLocks noChangeArrowheads="1"/>
          </xdr:cNvSpPr>
        </xdr:nvSpPr>
        <xdr:spPr bwMode="auto">
          <a:xfrm>
            <a:off x="6249404" y="2662424"/>
            <a:ext cx="236742" cy="1068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5" name="Text Box 16"/>
          <xdr:cNvSpPr txBox="1">
            <a:spLocks noChangeArrowheads="1"/>
          </xdr:cNvSpPr>
        </xdr:nvSpPr>
        <xdr:spPr bwMode="auto">
          <a:xfrm>
            <a:off x="7498497" y="2662424"/>
            <a:ext cx="284044" cy="1068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6" name="Text Box 17"/>
          <xdr:cNvSpPr txBox="1">
            <a:spLocks noChangeArrowheads="1"/>
          </xdr:cNvSpPr>
        </xdr:nvSpPr>
        <xdr:spPr bwMode="auto">
          <a:xfrm>
            <a:off x="8289128" y="2662424"/>
            <a:ext cx="302681" cy="1068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7" name="Text Box 18"/>
          <xdr:cNvSpPr txBox="1">
            <a:spLocks noChangeArrowheads="1"/>
          </xdr:cNvSpPr>
        </xdr:nvSpPr>
        <xdr:spPr bwMode="auto">
          <a:xfrm>
            <a:off x="9152442" y="2662424"/>
            <a:ext cx="256090" cy="1068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18" name="Line 21"/>
          <xdr:cNvSpPr>
            <a:spLocks noChangeShapeType="1"/>
          </xdr:cNvSpPr>
        </xdr:nvSpPr>
        <xdr:spPr bwMode="auto">
          <a:xfrm flipH="1" flipV="1">
            <a:off x="1983920" y="2729551"/>
            <a:ext cx="1121266" cy="29932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19" name="Line 22"/>
          <xdr:cNvSpPr>
            <a:spLocks noChangeShapeType="1"/>
          </xdr:cNvSpPr>
        </xdr:nvSpPr>
        <xdr:spPr bwMode="auto">
          <a:xfrm flipV="1">
            <a:off x="3313916" y="2761305"/>
            <a:ext cx="233726" cy="15877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0" name="Line 23"/>
          <xdr:cNvSpPr>
            <a:spLocks noChangeShapeType="1"/>
          </xdr:cNvSpPr>
        </xdr:nvSpPr>
        <xdr:spPr bwMode="auto">
          <a:xfrm flipV="1">
            <a:off x="4547004" y="2723947"/>
            <a:ext cx="1675542" cy="18025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1" name="Rectangle 24"/>
          <xdr:cNvSpPr>
            <a:spLocks noChangeArrowheads="1"/>
          </xdr:cNvSpPr>
        </xdr:nvSpPr>
        <xdr:spPr bwMode="auto">
          <a:xfrm>
            <a:off x="3304598" y="3682754"/>
            <a:ext cx="1944137" cy="528845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出力項目（文字列）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文字サイズ：9pt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位置　　　：左揃え</a:t>
            </a:r>
          </a:p>
        </xdr:txBody>
      </xdr:sp>
      <xdr:sp macro="" textlink="">
        <xdr:nvSpPr>
          <xdr:cNvPr id="222" name="Rectangle 26"/>
          <xdr:cNvSpPr>
            <a:spLocks noChangeArrowheads="1"/>
          </xdr:cNvSpPr>
        </xdr:nvSpPr>
        <xdr:spPr bwMode="auto">
          <a:xfrm>
            <a:off x="4853411" y="5594412"/>
            <a:ext cx="3151668" cy="940945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出力項目（金額）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文字サイズ　：9pt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位置　　　　：右揃え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フォーマット：カンマ「,」有</a:t>
            </a:r>
          </a:p>
          <a:p>
            <a:pPr algn="l" rtl="0">
              <a:lnSpc>
                <a:spcPts val="1100"/>
              </a:lnSpc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※円マーク「\」有とするかは個別設計にて検討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</a:t>
            </a:r>
          </a:p>
        </xdr:txBody>
      </xdr:sp>
      <xdr:sp macro="" textlink="">
        <xdr:nvSpPr>
          <xdr:cNvPr id="223" name="Text Box 27"/>
          <xdr:cNvSpPr txBox="1">
            <a:spLocks noChangeArrowheads="1"/>
          </xdr:cNvSpPr>
        </xdr:nvSpPr>
        <xdr:spPr bwMode="auto">
          <a:xfrm>
            <a:off x="2086421" y="2828783"/>
            <a:ext cx="333693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4" name="Text Box 28"/>
          <xdr:cNvSpPr txBox="1">
            <a:spLocks noChangeArrowheads="1"/>
          </xdr:cNvSpPr>
        </xdr:nvSpPr>
        <xdr:spPr bwMode="auto">
          <a:xfrm>
            <a:off x="2086421" y="3005064"/>
            <a:ext cx="333693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5" name="Text Box 29"/>
          <xdr:cNvSpPr txBox="1">
            <a:spLocks noChangeArrowheads="1"/>
          </xdr:cNvSpPr>
        </xdr:nvSpPr>
        <xdr:spPr bwMode="auto">
          <a:xfrm>
            <a:off x="2086421" y="3211114"/>
            <a:ext cx="333693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6" name="Text Box 30"/>
          <xdr:cNvSpPr txBox="1">
            <a:spLocks noChangeArrowheads="1"/>
          </xdr:cNvSpPr>
        </xdr:nvSpPr>
        <xdr:spPr bwMode="auto">
          <a:xfrm>
            <a:off x="2086421" y="3387396"/>
            <a:ext cx="3336938" cy="126665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7" name="Line 36"/>
          <xdr:cNvSpPr>
            <a:spLocks noChangeShapeType="1"/>
          </xdr:cNvSpPr>
        </xdr:nvSpPr>
        <xdr:spPr bwMode="auto">
          <a:xfrm flipH="1" flipV="1">
            <a:off x="3689281" y="3508458"/>
            <a:ext cx="300817" cy="17231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28" name="Text Box 37"/>
          <xdr:cNvSpPr txBox="1">
            <a:spLocks noChangeArrowheads="1"/>
          </xdr:cNvSpPr>
        </xdr:nvSpPr>
        <xdr:spPr bwMode="auto">
          <a:xfrm>
            <a:off x="5701817" y="2838705"/>
            <a:ext cx="1344906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29" name="Text Box 38"/>
          <xdr:cNvSpPr txBox="1">
            <a:spLocks noChangeArrowheads="1"/>
          </xdr:cNvSpPr>
        </xdr:nvSpPr>
        <xdr:spPr bwMode="auto">
          <a:xfrm>
            <a:off x="5711136" y="3024910"/>
            <a:ext cx="1344906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0" name="Text Box 39"/>
          <xdr:cNvSpPr txBox="1">
            <a:spLocks noChangeArrowheads="1"/>
          </xdr:cNvSpPr>
        </xdr:nvSpPr>
        <xdr:spPr bwMode="auto">
          <a:xfrm>
            <a:off x="5711136" y="3201192"/>
            <a:ext cx="1344906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1" name="Text Box 40"/>
          <xdr:cNvSpPr txBox="1">
            <a:spLocks noChangeArrowheads="1"/>
          </xdr:cNvSpPr>
        </xdr:nvSpPr>
        <xdr:spPr bwMode="auto">
          <a:xfrm>
            <a:off x="5711136" y="3397319"/>
            <a:ext cx="1344906" cy="11674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2" name="Line 41"/>
          <xdr:cNvSpPr>
            <a:spLocks noChangeShapeType="1"/>
          </xdr:cNvSpPr>
        </xdr:nvSpPr>
        <xdr:spPr bwMode="auto">
          <a:xfrm flipV="1">
            <a:off x="4977181" y="3537876"/>
            <a:ext cx="743273" cy="13495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33" name="Text Box 42"/>
          <xdr:cNvSpPr txBox="1">
            <a:spLocks noChangeArrowheads="1"/>
          </xdr:cNvSpPr>
        </xdr:nvSpPr>
        <xdr:spPr bwMode="auto">
          <a:xfrm>
            <a:off x="1727830" y="2840690"/>
            <a:ext cx="276639" cy="9689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4" name="Text Box 43"/>
          <xdr:cNvSpPr txBox="1">
            <a:spLocks noChangeArrowheads="1"/>
          </xdr:cNvSpPr>
        </xdr:nvSpPr>
        <xdr:spPr bwMode="auto">
          <a:xfrm>
            <a:off x="1727830" y="3016972"/>
            <a:ext cx="276639" cy="992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5" name="Text Box 44"/>
          <xdr:cNvSpPr txBox="1">
            <a:spLocks noChangeArrowheads="1"/>
          </xdr:cNvSpPr>
        </xdr:nvSpPr>
        <xdr:spPr bwMode="auto">
          <a:xfrm>
            <a:off x="1727830" y="3213099"/>
            <a:ext cx="276639" cy="992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6" name="Text Box 45"/>
          <xdr:cNvSpPr txBox="1">
            <a:spLocks noChangeArrowheads="1"/>
          </xdr:cNvSpPr>
        </xdr:nvSpPr>
        <xdr:spPr bwMode="auto">
          <a:xfrm>
            <a:off x="1727830" y="3399303"/>
            <a:ext cx="276639" cy="992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7" name="Text Box 47"/>
          <xdr:cNvSpPr txBox="1">
            <a:spLocks noChangeArrowheads="1"/>
          </xdr:cNvSpPr>
        </xdr:nvSpPr>
        <xdr:spPr bwMode="auto">
          <a:xfrm>
            <a:off x="7360586" y="2828783"/>
            <a:ext cx="668725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8" name="Text Box 48"/>
          <xdr:cNvSpPr txBox="1">
            <a:spLocks noChangeArrowheads="1"/>
          </xdr:cNvSpPr>
        </xdr:nvSpPr>
        <xdr:spPr bwMode="auto">
          <a:xfrm>
            <a:off x="7351268" y="3014987"/>
            <a:ext cx="668725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39" name="Text Box 50"/>
          <xdr:cNvSpPr txBox="1">
            <a:spLocks noChangeArrowheads="1"/>
          </xdr:cNvSpPr>
        </xdr:nvSpPr>
        <xdr:spPr bwMode="auto">
          <a:xfrm>
            <a:off x="7360586" y="3201192"/>
            <a:ext cx="668725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0" name="Text Box 51"/>
          <xdr:cNvSpPr txBox="1">
            <a:spLocks noChangeArrowheads="1"/>
          </xdr:cNvSpPr>
        </xdr:nvSpPr>
        <xdr:spPr bwMode="auto">
          <a:xfrm>
            <a:off x="7351268" y="3387396"/>
            <a:ext cx="668725" cy="126665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1" name="Text Box 52"/>
          <xdr:cNvSpPr txBox="1">
            <a:spLocks noChangeArrowheads="1"/>
          </xdr:cNvSpPr>
        </xdr:nvSpPr>
        <xdr:spPr bwMode="auto">
          <a:xfrm>
            <a:off x="8399084" y="2818859"/>
            <a:ext cx="394698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2" name="Text Box 53"/>
          <xdr:cNvSpPr txBox="1">
            <a:spLocks noChangeArrowheads="1"/>
          </xdr:cNvSpPr>
        </xdr:nvSpPr>
        <xdr:spPr bwMode="auto">
          <a:xfrm>
            <a:off x="8399084" y="3014987"/>
            <a:ext cx="394698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3" name="Text Box 54"/>
          <xdr:cNvSpPr txBox="1">
            <a:spLocks noChangeArrowheads="1"/>
          </xdr:cNvSpPr>
        </xdr:nvSpPr>
        <xdr:spPr bwMode="auto">
          <a:xfrm>
            <a:off x="8389765" y="3201192"/>
            <a:ext cx="394972" cy="116743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4" name="Text Box 55"/>
          <xdr:cNvSpPr txBox="1">
            <a:spLocks noChangeArrowheads="1"/>
          </xdr:cNvSpPr>
        </xdr:nvSpPr>
        <xdr:spPr bwMode="auto">
          <a:xfrm>
            <a:off x="8389765" y="3397319"/>
            <a:ext cx="394972" cy="11674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5" name="Text Box 56"/>
          <xdr:cNvSpPr txBox="1">
            <a:spLocks noChangeArrowheads="1"/>
          </xdr:cNvSpPr>
        </xdr:nvSpPr>
        <xdr:spPr bwMode="auto">
          <a:xfrm>
            <a:off x="9152442" y="2828783"/>
            <a:ext cx="575593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6" name="Text Box 57"/>
          <xdr:cNvSpPr txBox="1">
            <a:spLocks noChangeArrowheads="1"/>
          </xdr:cNvSpPr>
        </xdr:nvSpPr>
        <xdr:spPr bwMode="auto">
          <a:xfrm>
            <a:off x="9169214" y="3005064"/>
            <a:ext cx="56808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7" name="Text Box 58"/>
          <xdr:cNvSpPr txBox="1">
            <a:spLocks noChangeArrowheads="1"/>
          </xdr:cNvSpPr>
        </xdr:nvSpPr>
        <xdr:spPr bwMode="auto">
          <a:xfrm>
            <a:off x="9169214" y="3201192"/>
            <a:ext cx="568088" cy="12666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8" name="Text Box 59"/>
          <xdr:cNvSpPr txBox="1">
            <a:spLocks noChangeArrowheads="1"/>
          </xdr:cNvSpPr>
        </xdr:nvSpPr>
        <xdr:spPr bwMode="auto">
          <a:xfrm>
            <a:off x="9169214" y="3377472"/>
            <a:ext cx="568088" cy="12900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49" name="Line 61"/>
          <xdr:cNvSpPr>
            <a:spLocks noChangeShapeType="1"/>
          </xdr:cNvSpPr>
        </xdr:nvSpPr>
        <xdr:spPr bwMode="auto">
          <a:xfrm flipV="1">
            <a:off x="6742179" y="3537876"/>
            <a:ext cx="1021725" cy="202478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0" name="Line 63"/>
          <xdr:cNvSpPr>
            <a:spLocks noChangeShapeType="1"/>
          </xdr:cNvSpPr>
        </xdr:nvSpPr>
        <xdr:spPr bwMode="auto">
          <a:xfrm flipV="1">
            <a:off x="6742179" y="3514061"/>
            <a:ext cx="2615266" cy="208829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1" name="Text Box 74"/>
          <xdr:cNvSpPr txBox="1">
            <a:spLocks noChangeArrowheads="1"/>
          </xdr:cNvSpPr>
        </xdr:nvSpPr>
        <xdr:spPr bwMode="auto">
          <a:xfrm>
            <a:off x="9152442" y="6877996"/>
            <a:ext cx="575593" cy="12900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52" name="Rectangle 76"/>
          <xdr:cNvSpPr>
            <a:spLocks noChangeArrowheads="1"/>
          </xdr:cNvSpPr>
        </xdr:nvSpPr>
        <xdr:spPr bwMode="auto">
          <a:xfrm>
            <a:off x="2161734" y="4740441"/>
            <a:ext cx="3003690" cy="687613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出力項目（数値）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文字サイズ　：9pt</a:t>
            </a:r>
          </a:p>
          <a:p>
            <a:pPr algn="l" rtl="0">
              <a:lnSpc>
                <a:spcPts val="11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位置　　　　：右揃え</a:t>
            </a:r>
          </a:p>
          <a:p>
            <a:pPr algn="l" rtl="0">
              <a:lnSpc>
                <a:spcPts val="10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フォーマット：個別設計にて検討</a:t>
            </a:r>
          </a:p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　</a:t>
            </a:r>
          </a:p>
        </xdr:txBody>
      </xdr:sp>
      <xdr:sp macro="" textlink="">
        <xdr:nvSpPr>
          <xdr:cNvPr id="253" name="Line 77"/>
          <xdr:cNvSpPr>
            <a:spLocks noChangeShapeType="1"/>
          </xdr:cNvSpPr>
        </xdr:nvSpPr>
        <xdr:spPr bwMode="auto">
          <a:xfrm flipH="1" flipV="1">
            <a:off x="1901918" y="3514061"/>
            <a:ext cx="887541" cy="122439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4" name="Line 78"/>
          <xdr:cNvSpPr>
            <a:spLocks noChangeShapeType="1"/>
          </xdr:cNvSpPr>
        </xdr:nvSpPr>
        <xdr:spPr bwMode="auto">
          <a:xfrm flipV="1">
            <a:off x="4758364" y="3514061"/>
            <a:ext cx="3855808" cy="120851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5" name="Line 79"/>
          <xdr:cNvSpPr>
            <a:spLocks noChangeShapeType="1"/>
          </xdr:cNvSpPr>
        </xdr:nvSpPr>
        <xdr:spPr bwMode="auto">
          <a:xfrm>
            <a:off x="8057266" y="6259845"/>
            <a:ext cx="1143632" cy="62807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56" name="Text Box 100"/>
          <xdr:cNvSpPr txBox="1">
            <a:spLocks noChangeArrowheads="1"/>
          </xdr:cNvSpPr>
        </xdr:nvSpPr>
        <xdr:spPr bwMode="auto">
          <a:xfrm>
            <a:off x="9246579" y="2347219"/>
            <a:ext cx="237454" cy="109154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pic>
        <xdr:nvPicPr>
          <xdr:cNvPr id="257" name="Picture 128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25312" y="2315816"/>
            <a:ext cx="1717311" cy="21760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58" name="Rectangle 82"/>
          <xdr:cNvSpPr>
            <a:spLocks noChangeArrowheads="1"/>
          </xdr:cNvSpPr>
        </xdr:nvSpPr>
        <xdr:spPr bwMode="auto">
          <a:xfrm>
            <a:off x="5733499" y="1919592"/>
            <a:ext cx="2100127" cy="231714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表示ラベル － 文字サイズ：9pt</a:t>
            </a:r>
          </a:p>
        </xdr:txBody>
      </xdr:sp>
      <xdr:pic>
        <xdr:nvPicPr>
          <xdr:cNvPr id="259" name="Picture 138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30920" y="2337296"/>
            <a:ext cx="171457" cy="11907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60" name="Rectangle 19"/>
          <xdr:cNvSpPr>
            <a:spLocks noChangeArrowheads="1"/>
          </xdr:cNvSpPr>
        </xdr:nvSpPr>
        <xdr:spPr bwMode="auto">
          <a:xfrm>
            <a:off x="3095868" y="2900229"/>
            <a:ext cx="2097498" cy="231714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表示ラベル － 文字サイズ：9pt</a:t>
            </a:r>
          </a:p>
        </xdr:txBody>
      </xdr:sp>
      <xdr:sp macro="" textlink="">
        <xdr:nvSpPr>
          <xdr:cNvPr id="261" name="Line 87"/>
          <xdr:cNvSpPr>
            <a:spLocks noChangeShapeType="1"/>
          </xdr:cNvSpPr>
        </xdr:nvSpPr>
        <xdr:spPr bwMode="auto">
          <a:xfrm>
            <a:off x="6381723" y="2172923"/>
            <a:ext cx="2090810" cy="4875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2" name="Line 88"/>
          <xdr:cNvSpPr>
            <a:spLocks noChangeShapeType="1"/>
          </xdr:cNvSpPr>
        </xdr:nvSpPr>
        <xdr:spPr bwMode="auto">
          <a:xfrm>
            <a:off x="6389178" y="2172923"/>
            <a:ext cx="1203268" cy="43988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3" name="Rectangle 119"/>
          <xdr:cNvSpPr>
            <a:spLocks noChangeArrowheads="1"/>
          </xdr:cNvSpPr>
        </xdr:nvSpPr>
        <xdr:spPr bwMode="auto">
          <a:xfrm>
            <a:off x="2778278" y="1853107"/>
            <a:ext cx="1897154" cy="22589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表題 － 文字サイズ：</a:t>
            </a: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12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pt</a:t>
            </a:r>
          </a:p>
        </xdr:txBody>
      </xdr:sp>
      <xdr:sp macro="" textlink="">
        <xdr:nvSpPr>
          <xdr:cNvPr id="264" name="Line 88"/>
          <xdr:cNvSpPr>
            <a:spLocks noChangeShapeType="1"/>
          </xdr:cNvSpPr>
        </xdr:nvSpPr>
        <xdr:spPr bwMode="auto">
          <a:xfrm>
            <a:off x="4661453" y="2031373"/>
            <a:ext cx="572913" cy="24375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65" name="Line 86"/>
          <xdr:cNvSpPr>
            <a:spLocks noChangeShapeType="1"/>
          </xdr:cNvSpPr>
        </xdr:nvSpPr>
        <xdr:spPr bwMode="auto">
          <a:xfrm>
            <a:off x="6570722" y="2204678"/>
            <a:ext cx="2585448" cy="48751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pic>
        <xdr:nvPicPr>
          <xdr:cNvPr id="266" name="図 265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618766" y="2334974"/>
            <a:ext cx="587495" cy="157504"/>
          </a:xfrm>
          <a:prstGeom prst="rect">
            <a:avLst/>
          </a:prstGeom>
        </xdr:spPr>
      </xdr:pic>
      <xdr:pic>
        <xdr:nvPicPr>
          <xdr:cNvPr id="267" name="図 266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8196632" y="2334594"/>
            <a:ext cx="1622334" cy="173284"/>
          </a:xfrm>
          <a:prstGeom prst="rect">
            <a:avLst/>
          </a:prstGeom>
        </xdr:spPr>
      </xdr:pic>
      <xdr:pic>
        <xdr:nvPicPr>
          <xdr:cNvPr id="268" name="図 267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888758" y="2355111"/>
            <a:ext cx="977243" cy="1420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9" name="Text Box 117"/>
          <xdr:cNvSpPr txBox="1">
            <a:spLocks noChangeArrowheads="1"/>
          </xdr:cNvSpPr>
        </xdr:nvSpPr>
        <xdr:spPr bwMode="auto">
          <a:xfrm>
            <a:off x="9243098" y="2352417"/>
            <a:ext cx="542089" cy="15820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70" name="Text Box 118"/>
          <xdr:cNvSpPr txBox="1">
            <a:spLocks noChangeArrowheads="1"/>
          </xdr:cNvSpPr>
        </xdr:nvSpPr>
        <xdr:spPr bwMode="auto">
          <a:xfrm>
            <a:off x="8946822" y="2354584"/>
            <a:ext cx="263610" cy="16148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71" name="Line 130"/>
          <xdr:cNvSpPr>
            <a:spLocks noChangeShapeType="1"/>
          </xdr:cNvSpPr>
        </xdr:nvSpPr>
        <xdr:spPr bwMode="auto">
          <a:xfrm flipH="1" flipV="1">
            <a:off x="7833625" y="2064118"/>
            <a:ext cx="1118371" cy="35390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pic>
        <xdr:nvPicPr>
          <xdr:cNvPr id="272" name="図 271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21" r="591" b="15649"/>
          <a:stretch/>
        </xdr:blipFill>
        <xdr:spPr bwMode="auto">
          <a:xfrm>
            <a:off x="1260184" y="7042584"/>
            <a:ext cx="8947245" cy="25942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73" name="図 272"/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5771" y="7082340"/>
            <a:ext cx="580020" cy="1638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4" name="Text Box 139"/>
          <xdr:cNvSpPr txBox="1">
            <a:spLocks noChangeArrowheads="1"/>
          </xdr:cNvSpPr>
        </xdr:nvSpPr>
        <xdr:spPr bwMode="auto">
          <a:xfrm>
            <a:off x="5449069" y="7094014"/>
            <a:ext cx="378174" cy="12900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dash"/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  <xdr:sp macro="" textlink="">
        <xdr:nvSpPr>
          <xdr:cNvPr id="275" name="Rectangle 119"/>
          <xdr:cNvSpPr>
            <a:spLocks noChangeArrowheads="1"/>
          </xdr:cNvSpPr>
        </xdr:nvSpPr>
        <xdr:spPr bwMode="auto">
          <a:xfrm>
            <a:off x="2930467" y="6718595"/>
            <a:ext cx="1937975" cy="22589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headEnd/>
            <a:tailEnd/>
          </a:ln>
          <a:effectLst/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vertOverflow="clip" wrap="square" lIns="74295" tIns="8890" rIns="74295" bIns="889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ページ数 － 文字サイズ：9pt</a:t>
            </a:r>
          </a:p>
        </xdr:txBody>
      </xdr:sp>
      <xdr:sp macro="" textlink="">
        <xdr:nvSpPr>
          <xdr:cNvPr id="276" name="Line 66"/>
          <xdr:cNvSpPr>
            <a:spLocks noChangeShapeType="1"/>
          </xdr:cNvSpPr>
        </xdr:nvSpPr>
        <xdr:spPr bwMode="auto">
          <a:xfrm flipH="1" flipV="1">
            <a:off x="4385400" y="6953470"/>
            <a:ext cx="1074882" cy="21956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104"/>
    </row>
    <row r="2" spans="1:3" ht="19.5" customHeight="1" x14ac:dyDescent="0.2">
      <c r="A2" s="10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8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135">
        <f ca="1">IF(INDIRECT("変更履歴!D8")="","",MAX(INDIRECT("変更履歴!D8"):INDIRECT("変更履歴!F33")))</f>
        <v>43336</v>
      </c>
      <c r="J25" s="135"/>
      <c r="K25" s="135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106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106"/>
      <c r="L34" s="5"/>
      <c r="M34" s="5"/>
      <c r="N34" s="5"/>
      <c r="O34" s="5"/>
      <c r="P34" s="5"/>
      <c r="Q34" s="63"/>
      <c r="R34" s="64"/>
      <c r="S34" s="64"/>
    </row>
    <row r="35" spans="6:19" ht="13.5" customHeight="1" x14ac:dyDescent="0.15">
      <c r="O35" s="5"/>
      <c r="P35" s="5"/>
      <c r="Q35" s="64"/>
      <c r="R35" s="64"/>
      <c r="S35" s="64"/>
    </row>
    <row r="36" spans="6:19" ht="13.5" customHeight="1" x14ac:dyDescent="0.15">
      <c r="O36" s="65"/>
      <c r="P36" s="64"/>
      <c r="Q36" s="65"/>
      <c r="R36" s="64"/>
      <c r="S36" s="65"/>
    </row>
    <row r="37" spans="6:19" ht="13.5" customHeight="1" x14ac:dyDescent="0.15">
      <c r="O37" s="66"/>
      <c r="P37" s="66"/>
      <c r="Q37" s="66"/>
      <c r="R37" s="67"/>
      <c r="S37" s="66"/>
    </row>
    <row r="38" spans="6:19" ht="13.5" customHeight="1" x14ac:dyDescent="0.15">
      <c r="O38" s="66"/>
      <c r="P38" s="66"/>
      <c r="Q38" s="67"/>
      <c r="R38" s="67"/>
      <c r="S38" s="67"/>
    </row>
    <row r="39" spans="6:19" ht="13.5" customHeight="1" x14ac:dyDescent="0.15">
      <c r="O39" s="66"/>
      <c r="P39" s="66"/>
      <c r="Q39" s="67"/>
      <c r="R39" s="67"/>
      <c r="S39" s="6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3"/>
  </cols>
  <sheetData>
    <row r="1" spans="1:40" s="9" customFormat="1" ht="12" customHeight="1" x14ac:dyDescent="0.15">
      <c r="A1" s="179" t="s">
        <v>135</v>
      </c>
      <c r="B1" s="180"/>
      <c r="C1" s="180"/>
      <c r="D1" s="181"/>
      <c r="E1" s="182" t="s">
        <v>223</v>
      </c>
      <c r="F1" s="174"/>
      <c r="G1" s="174"/>
      <c r="H1" s="174"/>
      <c r="I1" s="174"/>
      <c r="J1" s="174"/>
      <c r="K1" s="174"/>
      <c r="L1" s="174"/>
      <c r="M1" s="174"/>
      <c r="N1" s="175"/>
      <c r="O1" s="183" t="s">
        <v>10</v>
      </c>
      <c r="P1" s="184"/>
      <c r="Q1" s="184"/>
      <c r="R1" s="185"/>
      <c r="S1" s="192" t="s">
        <v>141</v>
      </c>
      <c r="T1" s="193"/>
      <c r="U1" s="193"/>
      <c r="V1" s="193"/>
      <c r="W1" s="193"/>
      <c r="X1" s="193"/>
      <c r="Y1" s="193"/>
      <c r="Z1" s="194"/>
      <c r="AA1" s="170" t="s">
        <v>11</v>
      </c>
      <c r="AB1" s="172"/>
      <c r="AC1" s="201" t="str">
        <f>IF(AF8="","",AF8)</f>
        <v>TIS</v>
      </c>
      <c r="AD1" s="202"/>
      <c r="AE1" s="202"/>
      <c r="AF1" s="203"/>
      <c r="AG1" s="163">
        <f>IF(D8="","",D8)</f>
        <v>43336</v>
      </c>
      <c r="AH1" s="164"/>
      <c r="AI1" s="165"/>
      <c r="AJ1" s="7"/>
      <c r="AK1" s="7"/>
      <c r="AL1" s="7"/>
      <c r="AM1" s="7"/>
      <c r="AN1" s="8"/>
    </row>
    <row r="2" spans="1:40" s="9" customFormat="1" ht="12" customHeight="1" x14ac:dyDescent="0.15">
      <c r="A2" s="170" t="s">
        <v>0</v>
      </c>
      <c r="B2" s="171"/>
      <c r="C2" s="171"/>
      <c r="D2" s="172"/>
      <c r="E2" s="173" t="s">
        <v>225</v>
      </c>
      <c r="F2" s="174"/>
      <c r="G2" s="174"/>
      <c r="H2" s="174"/>
      <c r="I2" s="174"/>
      <c r="J2" s="174"/>
      <c r="K2" s="174"/>
      <c r="L2" s="174"/>
      <c r="M2" s="174"/>
      <c r="N2" s="175"/>
      <c r="O2" s="186"/>
      <c r="P2" s="187"/>
      <c r="Q2" s="187"/>
      <c r="R2" s="188"/>
      <c r="S2" s="195"/>
      <c r="T2" s="196"/>
      <c r="U2" s="196"/>
      <c r="V2" s="196"/>
      <c r="W2" s="196"/>
      <c r="X2" s="196"/>
      <c r="Y2" s="196"/>
      <c r="Z2" s="197"/>
      <c r="AA2" s="170" t="s">
        <v>12</v>
      </c>
      <c r="AB2" s="172"/>
      <c r="AC2" s="176" t="str">
        <f ca="1">IF(COUNTA(AF9:AF33)&lt;&gt;0,INDIRECT("AF"&amp;(COUNTA(AF9:AF33)+8)),"")</f>
        <v/>
      </c>
      <c r="AD2" s="177"/>
      <c r="AE2" s="177"/>
      <c r="AF2" s="178"/>
      <c r="AG2" s="163" t="str">
        <f>IF(D9="","",MAX(D9:F33))</f>
        <v/>
      </c>
      <c r="AH2" s="164"/>
      <c r="AI2" s="165"/>
      <c r="AJ2" s="7"/>
      <c r="AK2" s="7"/>
      <c r="AL2" s="7"/>
      <c r="AM2" s="7"/>
      <c r="AN2" s="7"/>
    </row>
    <row r="3" spans="1:40" s="9" customFormat="1" ht="12" customHeight="1" x14ac:dyDescent="0.15">
      <c r="A3" s="170" t="s">
        <v>1</v>
      </c>
      <c r="B3" s="171"/>
      <c r="C3" s="171"/>
      <c r="D3" s="172"/>
      <c r="E3" s="204"/>
      <c r="F3" s="174"/>
      <c r="G3" s="174"/>
      <c r="H3" s="174"/>
      <c r="I3" s="174"/>
      <c r="J3" s="174"/>
      <c r="K3" s="174"/>
      <c r="L3" s="174"/>
      <c r="M3" s="174"/>
      <c r="N3" s="175"/>
      <c r="O3" s="189"/>
      <c r="P3" s="190"/>
      <c r="Q3" s="190"/>
      <c r="R3" s="191"/>
      <c r="S3" s="198"/>
      <c r="T3" s="199"/>
      <c r="U3" s="199"/>
      <c r="V3" s="199"/>
      <c r="W3" s="199"/>
      <c r="X3" s="199"/>
      <c r="Y3" s="199"/>
      <c r="Z3" s="200"/>
      <c r="AA3" s="170"/>
      <c r="AB3" s="172"/>
      <c r="AC3" s="201"/>
      <c r="AD3" s="202"/>
      <c r="AE3" s="202"/>
      <c r="AF3" s="203"/>
      <c r="AG3" s="163"/>
      <c r="AH3" s="164"/>
      <c r="AI3" s="165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2</v>
      </c>
      <c r="AA5" s="52"/>
      <c r="AB5" s="52"/>
      <c r="AC5" s="54"/>
      <c r="AD5" s="55"/>
      <c r="AE5" s="55"/>
      <c r="AF5" s="55"/>
      <c r="AG5" s="52"/>
      <c r="AH5" s="52"/>
      <c r="AI5" s="52"/>
    </row>
    <row r="6" spans="1:40" s="11" customFormat="1" ht="15" customHeight="1" x14ac:dyDescent="0.2">
      <c r="N6" s="12"/>
      <c r="AA6" s="52"/>
      <c r="AB6" s="52"/>
      <c r="AC6" s="54"/>
      <c r="AD6" s="55"/>
      <c r="AE6" s="55"/>
      <c r="AF6" s="55"/>
      <c r="AG6" s="52"/>
      <c r="AH6" s="52"/>
      <c r="AI6" s="52"/>
    </row>
    <row r="7" spans="1:40" s="56" customFormat="1" ht="15" customHeight="1" thickBot="1" x14ac:dyDescent="0.2">
      <c r="A7" s="14" t="s">
        <v>136</v>
      </c>
      <c r="B7" s="166" t="s">
        <v>3</v>
      </c>
      <c r="C7" s="167"/>
      <c r="D7" s="166" t="s">
        <v>4</v>
      </c>
      <c r="E7" s="168"/>
      <c r="F7" s="167"/>
      <c r="G7" s="166" t="s">
        <v>5</v>
      </c>
      <c r="H7" s="168"/>
      <c r="I7" s="167"/>
      <c r="J7" s="169" t="s">
        <v>220</v>
      </c>
      <c r="K7" s="168"/>
      <c r="L7" s="168"/>
      <c r="M7" s="168"/>
      <c r="N7" s="168"/>
      <c r="O7" s="168"/>
      <c r="P7" s="167"/>
      <c r="Q7" s="166" t="s">
        <v>6</v>
      </c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7"/>
      <c r="AF7" s="166" t="s">
        <v>7</v>
      </c>
      <c r="AG7" s="168"/>
      <c r="AH7" s="168"/>
      <c r="AI7" s="167"/>
    </row>
    <row r="8" spans="1:40" s="56" customFormat="1" ht="15" customHeight="1" thickTop="1" x14ac:dyDescent="0.15">
      <c r="A8" s="15">
        <v>1</v>
      </c>
      <c r="B8" s="149" t="s">
        <v>137</v>
      </c>
      <c r="C8" s="150"/>
      <c r="D8" s="151">
        <v>43336</v>
      </c>
      <c r="E8" s="152"/>
      <c r="F8" s="153"/>
      <c r="G8" s="154" t="s">
        <v>13</v>
      </c>
      <c r="H8" s="155"/>
      <c r="I8" s="156"/>
      <c r="J8" s="157" t="s">
        <v>138</v>
      </c>
      <c r="K8" s="158"/>
      <c r="L8" s="158"/>
      <c r="M8" s="158"/>
      <c r="N8" s="158"/>
      <c r="O8" s="158"/>
      <c r="P8" s="159"/>
      <c r="Q8" s="160" t="s">
        <v>139</v>
      </c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2"/>
      <c r="AF8" s="157" t="s">
        <v>140</v>
      </c>
      <c r="AG8" s="158"/>
      <c r="AH8" s="158"/>
      <c r="AI8" s="159"/>
    </row>
    <row r="9" spans="1:40" s="56" customFormat="1" ht="15" customHeight="1" x14ac:dyDescent="0.15">
      <c r="A9" s="16"/>
      <c r="B9" s="136"/>
      <c r="C9" s="137"/>
      <c r="D9" s="138"/>
      <c r="E9" s="139"/>
      <c r="F9" s="140"/>
      <c r="G9" s="138"/>
      <c r="H9" s="141"/>
      <c r="I9" s="137"/>
      <c r="J9" s="142"/>
      <c r="K9" s="143"/>
      <c r="L9" s="143"/>
      <c r="M9" s="143"/>
      <c r="N9" s="143"/>
      <c r="O9" s="143"/>
      <c r="P9" s="144"/>
      <c r="Q9" s="145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7"/>
      <c r="AF9" s="142"/>
      <c r="AG9" s="143"/>
      <c r="AH9" s="143"/>
      <c r="AI9" s="144"/>
    </row>
    <row r="10" spans="1:40" s="56" customFormat="1" ht="15" customHeight="1" x14ac:dyDescent="0.15">
      <c r="A10" s="16"/>
      <c r="B10" s="136"/>
      <c r="C10" s="137"/>
      <c r="D10" s="138"/>
      <c r="E10" s="139"/>
      <c r="F10" s="140"/>
      <c r="G10" s="136"/>
      <c r="H10" s="141"/>
      <c r="I10" s="137"/>
      <c r="J10" s="142"/>
      <c r="K10" s="143"/>
      <c r="L10" s="143"/>
      <c r="M10" s="143"/>
      <c r="N10" s="143"/>
      <c r="O10" s="143"/>
      <c r="P10" s="144"/>
      <c r="Q10" s="145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7"/>
      <c r="AF10" s="142"/>
      <c r="AG10" s="143"/>
      <c r="AH10" s="143"/>
      <c r="AI10" s="144"/>
    </row>
    <row r="11" spans="1:40" s="56" customFormat="1" ht="15" customHeight="1" x14ac:dyDescent="0.15">
      <c r="A11" s="16"/>
      <c r="B11" s="136"/>
      <c r="C11" s="137"/>
      <c r="D11" s="138"/>
      <c r="E11" s="139"/>
      <c r="F11" s="140"/>
      <c r="G11" s="136"/>
      <c r="H11" s="141"/>
      <c r="I11" s="137"/>
      <c r="J11" s="142"/>
      <c r="K11" s="143"/>
      <c r="L11" s="143"/>
      <c r="M11" s="143"/>
      <c r="N11" s="143"/>
      <c r="O11" s="143"/>
      <c r="P11" s="144"/>
      <c r="Q11" s="145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7"/>
      <c r="AF11" s="142"/>
      <c r="AG11" s="143"/>
      <c r="AH11" s="143"/>
      <c r="AI11" s="144"/>
    </row>
    <row r="12" spans="1:40" s="56" customFormat="1" ht="15" customHeight="1" x14ac:dyDescent="0.15">
      <c r="A12" s="16"/>
      <c r="B12" s="136"/>
      <c r="C12" s="137"/>
      <c r="D12" s="138"/>
      <c r="E12" s="139"/>
      <c r="F12" s="140"/>
      <c r="G12" s="136"/>
      <c r="H12" s="141"/>
      <c r="I12" s="137"/>
      <c r="J12" s="142"/>
      <c r="K12" s="143"/>
      <c r="L12" s="143"/>
      <c r="M12" s="143"/>
      <c r="N12" s="143"/>
      <c r="O12" s="143"/>
      <c r="P12" s="144"/>
      <c r="Q12" s="145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7"/>
      <c r="AF12" s="142"/>
      <c r="AG12" s="143"/>
      <c r="AH12" s="143"/>
      <c r="AI12" s="144"/>
    </row>
    <row r="13" spans="1:40" s="56" customFormat="1" ht="15" customHeight="1" x14ac:dyDescent="0.15">
      <c r="A13" s="16"/>
      <c r="B13" s="136"/>
      <c r="C13" s="137"/>
      <c r="D13" s="138"/>
      <c r="E13" s="139"/>
      <c r="F13" s="140"/>
      <c r="G13" s="136"/>
      <c r="H13" s="141"/>
      <c r="I13" s="137"/>
      <c r="J13" s="142"/>
      <c r="K13" s="143"/>
      <c r="L13" s="143"/>
      <c r="M13" s="143"/>
      <c r="N13" s="143"/>
      <c r="O13" s="143"/>
      <c r="P13" s="144"/>
      <c r="Q13" s="145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7"/>
      <c r="AF13" s="142"/>
      <c r="AG13" s="143"/>
      <c r="AH13" s="143"/>
      <c r="AI13" s="144"/>
    </row>
    <row r="14" spans="1:40" s="56" customFormat="1" ht="15" customHeight="1" x14ac:dyDescent="0.15">
      <c r="A14" s="16"/>
      <c r="B14" s="136"/>
      <c r="C14" s="137"/>
      <c r="D14" s="138"/>
      <c r="E14" s="139"/>
      <c r="F14" s="140"/>
      <c r="G14" s="136"/>
      <c r="H14" s="141"/>
      <c r="I14" s="137"/>
      <c r="J14" s="142"/>
      <c r="K14" s="143"/>
      <c r="L14" s="143"/>
      <c r="M14" s="143"/>
      <c r="N14" s="143"/>
      <c r="O14" s="143"/>
      <c r="P14" s="144"/>
      <c r="Q14" s="145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7"/>
      <c r="AF14" s="142"/>
      <c r="AG14" s="143"/>
      <c r="AH14" s="143"/>
      <c r="AI14" s="144"/>
    </row>
    <row r="15" spans="1:40" s="56" customFormat="1" ht="15" customHeight="1" x14ac:dyDescent="0.15">
      <c r="A15" s="16"/>
      <c r="B15" s="136"/>
      <c r="C15" s="137"/>
      <c r="D15" s="138"/>
      <c r="E15" s="139"/>
      <c r="F15" s="140"/>
      <c r="G15" s="136"/>
      <c r="H15" s="141"/>
      <c r="I15" s="137"/>
      <c r="J15" s="142"/>
      <c r="K15" s="143"/>
      <c r="L15" s="143"/>
      <c r="M15" s="143"/>
      <c r="N15" s="143"/>
      <c r="O15" s="143"/>
      <c r="P15" s="144"/>
      <c r="Q15" s="145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7"/>
      <c r="AF15" s="142"/>
      <c r="AG15" s="143"/>
      <c r="AH15" s="143"/>
      <c r="AI15" s="144"/>
    </row>
    <row r="16" spans="1:40" s="56" customFormat="1" ht="15" customHeight="1" x14ac:dyDescent="0.15">
      <c r="A16" s="16"/>
      <c r="B16" s="136"/>
      <c r="C16" s="137"/>
      <c r="D16" s="138"/>
      <c r="E16" s="139"/>
      <c r="F16" s="140"/>
      <c r="G16" s="136"/>
      <c r="H16" s="141"/>
      <c r="I16" s="137"/>
      <c r="J16" s="142"/>
      <c r="K16" s="143"/>
      <c r="L16" s="143"/>
      <c r="M16" s="143"/>
      <c r="N16" s="143"/>
      <c r="O16" s="143"/>
      <c r="P16" s="144"/>
      <c r="Q16" s="145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7"/>
      <c r="AF16" s="142"/>
      <c r="AG16" s="143"/>
      <c r="AH16" s="143"/>
      <c r="AI16" s="144"/>
    </row>
    <row r="17" spans="1:35" s="56" customFormat="1" ht="15" customHeight="1" x14ac:dyDescent="0.15">
      <c r="A17" s="16"/>
      <c r="B17" s="136"/>
      <c r="C17" s="137"/>
      <c r="D17" s="138"/>
      <c r="E17" s="139"/>
      <c r="F17" s="140"/>
      <c r="G17" s="136"/>
      <c r="H17" s="141"/>
      <c r="I17" s="137"/>
      <c r="J17" s="142"/>
      <c r="K17" s="143"/>
      <c r="L17" s="143"/>
      <c r="M17" s="143"/>
      <c r="N17" s="143"/>
      <c r="O17" s="143"/>
      <c r="P17" s="144"/>
      <c r="Q17" s="145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7"/>
      <c r="AF17" s="142"/>
      <c r="AG17" s="143"/>
      <c r="AH17" s="143"/>
      <c r="AI17" s="144"/>
    </row>
    <row r="18" spans="1:35" s="56" customFormat="1" ht="15" customHeight="1" x14ac:dyDescent="0.15">
      <c r="A18" s="16"/>
      <c r="B18" s="136"/>
      <c r="C18" s="137"/>
      <c r="D18" s="138"/>
      <c r="E18" s="139"/>
      <c r="F18" s="140"/>
      <c r="G18" s="136"/>
      <c r="H18" s="141"/>
      <c r="I18" s="137"/>
      <c r="J18" s="142"/>
      <c r="K18" s="143"/>
      <c r="L18" s="143"/>
      <c r="M18" s="143"/>
      <c r="N18" s="143"/>
      <c r="O18" s="143"/>
      <c r="P18" s="144"/>
      <c r="Q18" s="145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7"/>
      <c r="AF18" s="142"/>
      <c r="AG18" s="143"/>
      <c r="AH18" s="143"/>
      <c r="AI18" s="144"/>
    </row>
    <row r="19" spans="1:35" s="56" customFormat="1" ht="15" customHeight="1" x14ac:dyDescent="0.15">
      <c r="A19" s="16"/>
      <c r="B19" s="136"/>
      <c r="C19" s="137"/>
      <c r="D19" s="138"/>
      <c r="E19" s="139"/>
      <c r="F19" s="140"/>
      <c r="G19" s="136"/>
      <c r="H19" s="141"/>
      <c r="I19" s="137"/>
      <c r="J19" s="142"/>
      <c r="K19" s="143"/>
      <c r="L19" s="143"/>
      <c r="M19" s="143"/>
      <c r="N19" s="143"/>
      <c r="O19" s="143"/>
      <c r="P19" s="144"/>
      <c r="Q19" s="145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7"/>
      <c r="AF19" s="142"/>
      <c r="AG19" s="143"/>
      <c r="AH19" s="143"/>
      <c r="AI19" s="144"/>
    </row>
    <row r="20" spans="1:35" s="56" customFormat="1" ht="15" customHeight="1" x14ac:dyDescent="0.15">
      <c r="A20" s="16"/>
      <c r="B20" s="136"/>
      <c r="C20" s="137"/>
      <c r="D20" s="138"/>
      <c r="E20" s="139"/>
      <c r="F20" s="140"/>
      <c r="G20" s="136"/>
      <c r="H20" s="141"/>
      <c r="I20" s="137"/>
      <c r="J20" s="142"/>
      <c r="K20" s="143"/>
      <c r="L20" s="143"/>
      <c r="M20" s="143"/>
      <c r="N20" s="143"/>
      <c r="O20" s="143"/>
      <c r="P20" s="144"/>
      <c r="Q20" s="145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7"/>
      <c r="AF20" s="142"/>
      <c r="AG20" s="143"/>
      <c r="AH20" s="143"/>
      <c r="AI20" s="144"/>
    </row>
    <row r="21" spans="1:35" s="56" customFormat="1" ht="15" customHeight="1" x14ac:dyDescent="0.15">
      <c r="A21" s="16"/>
      <c r="B21" s="136"/>
      <c r="C21" s="137"/>
      <c r="D21" s="138"/>
      <c r="E21" s="139"/>
      <c r="F21" s="140"/>
      <c r="G21" s="136"/>
      <c r="H21" s="141"/>
      <c r="I21" s="137"/>
      <c r="J21" s="142"/>
      <c r="K21" s="143"/>
      <c r="L21" s="143"/>
      <c r="M21" s="143"/>
      <c r="N21" s="143"/>
      <c r="O21" s="143"/>
      <c r="P21" s="144"/>
      <c r="Q21" s="145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7"/>
      <c r="AF21" s="142"/>
      <c r="AG21" s="143"/>
      <c r="AH21" s="143"/>
      <c r="AI21" s="144"/>
    </row>
    <row r="22" spans="1:35" s="56" customFormat="1" ht="15" customHeight="1" x14ac:dyDescent="0.15">
      <c r="A22" s="16"/>
      <c r="B22" s="136"/>
      <c r="C22" s="137"/>
      <c r="D22" s="138"/>
      <c r="E22" s="139"/>
      <c r="F22" s="140"/>
      <c r="G22" s="136"/>
      <c r="H22" s="141"/>
      <c r="I22" s="137"/>
      <c r="J22" s="142"/>
      <c r="K22" s="143"/>
      <c r="L22" s="143"/>
      <c r="M22" s="143"/>
      <c r="N22" s="143"/>
      <c r="O22" s="143"/>
      <c r="P22" s="144"/>
      <c r="Q22" s="145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7"/>
      <c r="AF22" s="142"/>
      <c r="AG22" s="143"/>
      <c r="AH22" s="143"/>
      <c r="AI22" s="144"/>
    </row>
    <row r="23" spans="1:35" s="56" customFormat="1" ht="15" customHeight="1" x14ac:dyDescent="0.15">
      <c r="A23" s="16"/>
      <c r="B23" s="136"/>
      <c r="C23" s="137"/>
      <c r="D23" s="138"/>
      <c r="E23" s="139"/>
      <c r="F23" s="140"/>
      <c r="G23" s="136"/>
      <c r="H23" s="141"/>
      <c r="I23" s="137"/>
      <c r="J23" s="142"/>
      <c r="K23" s="143"/>
      <c r="L23" s="143"/>
      <c r="M23" s="143"/>
      <c r="N23" s="143"/>
      <c r="O23" s="143"/>
      <c r="P23" s="144"/>
      <c r="Q23" s="145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7"/>
      <c r="AF23" s="142"/>
      <c r="AG23" s="143"/>
      <c r="AH23" s="143"/>
      <c r="AI23" s="144"/>
    </row>
    <row r="24" spans="1:35" s="56" customFormat="1" ht="15" customHeight="1" x14ac:dyDescent="0.15">
      <c r="A24" s="16"/>
      <c r="B24" s="136"/>
      <c r="C24" s="137"/>
      <c r="D24" s="138"/>
      <c r="E24" s="139"/>
      <c r="F24" s="140"/>
      <c r="G24" s="136"/>
      <c r="H24" s="141"/>
      <c r="I24" s="137"/>
      <c r="J24" s="142"/>
      <c r="K24" s="143"/>
      <c r="L24" s="143"/>
      <c r="M24" s="143"/>
      <c r="N24" s="143"/>
      <c r="O24" s="143"/>
      <c r="P24" s="144"/>
      <c r="Q24" s="145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7"/>
      <c r="AF24" s="142"/>
      <c r="AG24" s="143"/>
      <c r="AH24" s="143"/>
      <c r="AI24" s="144"/>
    </row>
    <row r="25" spans="1:35" s="56" customFormat="1" ht="15" customHeight="1" x14ac:dyDescent="0.15">
      <c r="A25" s="16"/>
      <c r="B25" s="136"/>
      <c r="C25" s="137"/>
      <c r="D25" s="138"/>
      <c r="E25" s="139"/>
      <c r="F25" s="140"/>
      <c r="G25" s="136"/>
      <c r="H25" s="141"/>
      <c r="I25" s="137"/>
      <c r="J25" s="142"/>
      <c r="K25" s="143"/>
      <c r="L25" s="143"/>
      <c r="M25" s="143"/>
      <c r="N25" s="143"/>
      <c r="O25" s="143"/>
      <c r="P25" s="144"/>
      <c r="Q25" s="145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7"/>
      <c r="AF25" s="142"/>
      <c r="AG25" s="143"/>
      <c r="AH25" s="143"/>
      <c r="AI25" s="144"/>
    </row>
    <row r="26" spans="1:35" s="56" customFormat="1" ht="15" customHeight="1" x14ac:dyDescent="0.15">
      <c r="A26" s="16"/>
      <c r="B26" s="136"/>
      <c r="C26" s="137"/>
      <c r="D26" s="138"/>
      <c r="E26" s="139"/>
      <c r="F26" s="140"/>
      <c r="G26" s="136"/>
      <c r="H26" s="141"/>
      <c r="I26" s="137"/>
      <c r="J26" s="142"/>
      <c r="K26" s="143"/>
      <c r="L26" s="143"/>
      <c r="M26" s="143"/>
      <c r="N26" s="143"/>
      <c r="O26" s="143"/>
      <c r="P26" s="144"/>
      <c r="Q26" s="145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7"/>
      <c r="AF26" s="142"/>
      <c r="AG26" s="143"/>
      <c r="AH26" s="143"/>
      <c r="AI26" s="144"/>
    </row>
    <row r="27" spans="1:35" s="56" customFormat="1" ht="15" customHeight="1" x14ac:dyDescent="0.15">
      <c r="A27" s="16"/>
      <c r="B27" s="136"/>
      <c r="C27" s="137"/>
      <c r="D27" s="138"/>
      <c r="E27" s="139"/>
      <c r="F27" s="140"/>
      <c r="G27" s="136"/>
      <c r="H27" s="141"/>
      <c r="I27" s="137"/>
      <c r="J27" s="142"/>
      <c r="K27" s="143"/>
      <c r="L27" s="143"/>
      <c r="M27" s="143"/>
      <c r="N27" s="143"/>
      <c r="O27" s="143"/>
      <c r="P27" s="144"/>
      <c r="Q27" s="145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7"/>
      <c r="AF27" s="142"/>
      <c r="AG27" s="143"/>
      <c r="AH27" s="143"/>
      <c r="AI27" s="144"/>
    </row>
    <row r="28" spans="1:35" s="56" customFormat="1" ht="15" customHeight="1" x14ac:dyDescent="0.15">
      <c r="A28" s="16"/>
      <c r="B28" s="136"/>
      <c r="C28" s="137"/>
      <c r="D28" s="138"/>
      <c r="E28" s="139"/>
      <c r="F28" s="140"/>
      <c r="G28" s="136"/>
      <c r="H28" s="141"/>
      <c r="I28" s="137"/>
      <c r="J28" s="142"/>
      <c r="K28" s="143"/>
      <c r="L28" s="143"/>
      <c r="M28" s="143"/>
      <c r="N28" s="143"/>
      <c r="O28" s="143"/>
      <c r="P28" s="144"/>
      <c r="Q28" s="145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7"/>
      <c r="AF28" s="142"/>
      <c r="AG28" s="143"/>
      <c r="AH28" s="143"/>
      <c r="AI28" s="144"/>
    </row>
    <row r="29" spans="1:35" s="56" customFormat="1" ht="15" customHeight="1" x14ac:dyDescent="0.15">
      <c r="A29" s="16"/>
      <c r="B29" s="136"/>
      <c r="C29" s="137"/>
      <c r="D29" s="138"/>
      <c r="E29" s="139"/>
      <c r="F29" s="140"/>
      <c r="G29" s="136"/>
      <c r="H29" s="141"/>
      <c r="I29" s="137"/>
      <c r="J29" s="142"/>
      <c r="K29" s="143"/>
      <c r="L29" s="143"/>
      <c r="M29" s="143"/>
      <c r="N29" s="143"/>
      <c r="O29" s="143"/>
      <c r="P29" s="144"/>
      <c r="Q29" s="145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7"/>
      <c r="AF29" s="142"/>
      <c r="AG29" s="143"/>
      <c r="AH29" s="143"/>
      <c r="AI29" s="144"/>
    </row>
    <row r="30" spans="1:35" s="56" customFormat="1" ht="15" customHeight="1" x14ac:dyDescent="0.15">
      <c r="A30" s="16"/>
      <c r="B30" s="136"/>
      <c r="C30" s="137"/>
      <c r="D30" s="138"/>
      <c r="E30" s="139"/>
      <c r="F30" s="140"/>
      <c r="G30" s="136"/>
      <c r="H30" s="141"/>
      <c r="I30" s="137"/>
      <c r="J30" s="142"/>
      <c r="K30" s="143"/>
      <c r="L30" s="143"/>
      <c r="M30" s="143"/>
      <c r="N30" s="143"/>
      <c r="O30" s="143"/>
      <c r="P30" s="144"/>
      <c r="Q30" s="145"/>
      <c r="R30" s="146"/>
      <c r="S30" s="146"/>
      <c r="T30" s="146"/>
      <c r="U30" s="146"/>
      <c r="V30" s="146"/>
      <c r="W30" s="146"/>
      <c r="X30" s="146"/>
      <c r="Y30" s="146"/>
      <c r="Z30" s="146"/>
      <c r="AA30" s="146"/>
      <c r="AB30" s="146"/>
      <c r="AC30" s="146"/>
      <c r="AD30" s="146"/>
      <c r="AE30" s="147"/>
      <c r="AF30" s="142"/>
      <c r="AG30" s="143"/>
      <c r="AH30" s="143"/>
      <c r="AI30" s="144"/>
    </row>
    <row r="31" spans="1:35" s="56" customFormat="1" ht="15" customHeight="1" x14ac:dyDescent="0.15">
      <c r="A31" s="16"/>
      <c r="B31" s="136"/>
      <c r="C31" s="137"/>
      <c r="D31" s="138"/>
      <c r="E31" s="139"/>
      <c r="F31" s="140"/>
      <c r="G31" s="136"/>
      <c r="H31" s="141"/>
      <c r="I31" s="137"/>
      <c r="J31" s="142"/>
      <c r="K31" s="143"/>
      <c r="L31" s="143"/>
      <c r="M31" s="143"/>
      <c r="N31" s="143"/>
      <c r="O31" s="143"/>
      <c r="P31" s="144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7"/>
      <c r="AF31" s="142"/>
      <c r="AG31" s="143"/>
      <c r="AH31" s="143"/>
      <c r="AI31" s="144"/>
    </row>
    <row r="32" spans="1:35" s="56" customFormat="1" ht="15" customHeight="1" x14ac:dyDescent="0.15">
      <c r="A32" s="16"/>
      <c r="B32" s="136"/>
      <c r="C32" s="137"/>
      <c r="D32" s="138"/>
      <c r="E32" s="139"/>
      <c r="F32" s="140"/>
      <c r="G32" s="136"/>
      <c r="H32" s="141"/>
      <c r="I32" s="137"/>
      <c r="J32" s="142"/>
      <c r="K32" s="148"/>
      <c r="L32" s="143"/>
      <c r="M32" s="143"/>
      <c r="N32" s="143"/>
      <c r="O32" s="143"/>
      <c r="P32" s="144"/>
      <c r="Q32" s="145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7"/>
      <c r="AF32" s="142"/>
      <c r="AG32" s="143"/>
      <c r="AH32" s="143"/>
      <c r="AI32" s="144"/>
    </row>
    <row r="33" spans="1:35" s="56" customFormat="1" ht="15" customHeight="1" x14ac:dyDescent="0.15">
      <c r="A33" s="16"/>
      <c r="B33" s="136"/>
      <c r="C33" s="137"/>
      <c r="D33" s="138"/>
      <c r="E33" s="139"/>
      <c r="F33" s="140"/>
      <c r="G33" s="136"/>
      <c r="H33" s="141"/>
      <c r="I33" s="137"/>
      <c r="J33" s="142"/>
      <c r="K33" s="143"/>
      <c r="L33" s="143"/>
      <c r="M33" s="143"/>
      <c r="N33" s="143"/>
      <c r="O33" s="143"/>
      <c r="P33" s="144"/>
      <c r="Q33" s="145"/>
      <c r="R33" s="146"/>
      <c r="S33" s="146"/>
      <c r="T33" s="146"/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7"/>
      <c r="AF33" s="142"/>
      <c r="AG33" s="143"/>
      <c r="AH33" s="143"/>
      <c r="AI33" s="144"/>
    </row>
    <row r="34" spans="1:35" ht="14.25" x14ac:dyDescent="0.15">
      <c r="K34" s="18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0" customWidth="1"/>
    <col min="17" max="17" width="4.83203125" style="22" customWidth="1"/>
    <col min="18" max="33" width="4.83203125" style="20" customWidth="1"/>
    <col min="34" max="34" width="4.83203125" style="22" customWidth="1"/>
    <col min="35" max="256" width="4.83203125" style="20"/>
    <col min="257" max="290" width="4.83203125" style="20" customWidth="1"/>
    <col min="291" max="512" width="4.83203125" style="20"/>
    <col min="513" max="546" width="4.83203125" style="20" customWidth="1"/>
    <col min="547" max="768" width="4.83203125" style="20"/>
    <col min="769" max="802" width="4.83203125" style="20" customWidth="1"/>
    <col min="803" max="1024" width="4.83203125" style="20"/>
    <col min="1025" max="1058" width="4.83203125" style="20" customWidth="1"/>
    <col min="1059" max="1280" width="4.83203125" style="20"/>
    <col min="1281" max="1314" width="4.83203125" style="20" customWidth="1"/>
    <col min="1315" max="1536" width="4.83203125" style="20"/>
    <col min="1537" max="1570" width="4.83203125" style="20" customWidth="1"/>
    <col min="1571" max="1792" width="4.83203125" style="20"/>
    <col min="1793" max="1826" width="4.83203125" style="20" customWidth="1"/>
    <col min="1827" max="2048" width="4.83203125" style="20"/>
    <col min="2049" max="2082" width="4.83203125" style="20" customWidth="1"/>
    <col min="2083" max="2304" width="4.83203125" style="20"/>
    <col min="2305" max="2338" width="4.83203125" style="20" customWidth="1"/>
    <col min="2339" max="2560" width="4.83203125" style="20"/>
    <col min="2561" max="2594" width="4.83203125" style="20" customWidth="1"/>
    <col min="2595" max="2816" width="4.83203125" style="20"/>
    <col min="2817" max="2850" width="4.83203125" style="20" customWidth="1"/>
    <col min="2851" max="3072" width="4.83203125" style="20"/>
    <col min="3073" max="3106" width="4.83203125" style="20" customWidth="1"/>
    <col min="3107" max="3328" width="4.83203125" style="20"/>
    <col min="3329" max="3362" width="4.83203125" style="20" customWidth="1"/>
    <col min="3363" max="3584" width="4.83203125" style="20"/>
    <col min="3585" max="3618" width="4.83203125" style="20" customWidth="1"/>
    <col min="3619" max="3840" width="4.83203125" style="20"/>
    <col min="3841" max="3874" width="4.83203125" style="20" customWidth="1"/>
    <col min="3875" max="4096" width="4.83203125" style="20"/>
    <col min="4097" max="4130" width="4.83203125" style="20" customWidth="1"/>
    <col min="4131" max="4352" width="4.83203125" style="20"/>
    <col min="4353" max="4386" width="4.83203125" style="20" customWidth="1"/>
    <col min="4387" max="4608" width="4.83203125" style="20"/>
    <col min="4609" max="4642" width="4.83203125" style="20" customWidth="1"/>
    <col min="4643" max="4864" width="4.83203125" style="20"/>
    <col min="4865" max="4898" width="4.83203125" style="20" customWidth="1"/>
    <col min="4899" max="5120" width="4.83203125" style="20"/>
    <col min="5121" max="5154" width="4.83203125" style="20" customWidth="1"/>
    <col min="5155" max="5376" width="4.83203125" style="20"/>
    <col min="5377" max="5410" width="4.83203125" style="20" customWidth="1"/>
    <col min="5411" max="5632" width="4.83203125" style="20"/>
    <col min="5633" max="5666" width="4.83203125" style="20" customWidth="1"/>
    <col min="5667" max="5888" width="4.83203125" style="20"/>
    <col min="5889" max="5922" width="4.83203125" style="20" customWidth="1"/>
    <col min="5923" max="6144" width="4.83203125" style="20"/>
    <col min="6145" max="6178" width="4.83203125" style="20" customWidth="1"/>
    <col min="6179" max="6400" width="4.83203125" style="20"/>
    <col min="6401" max="6434" width="4.83203125" style="20" customWidth="1"/>
    <col min="6435" max="6656" width="4.83203125" style="20"/>
    <col min="6657" max="6690" width="4.83203125" style="20" customWidth="1"/>
    <col min="6691" max="6912" width="4.83203125" style="20"/>
    <col min="6913" max="6946" width="4.83203125" style="20" customWidth="1"/>
    <col min="6947" max="7168" width="4.83203125" style="20"/>
    <col min="7169" max="7202" width="4.83203125" style="20" customWidth="1"/>
    <col min="7203" max="7424" width="4.83203125" style="20"/>
    <col min="7425" max="7458" width="4.83203125" style="20" customWidth="1"/>
    <col min="7459" max="7680" width="4.83203125" style="20"/>
    <col min="7681" max="7714" width="4.83203125" style="20" customWidth="1"/>
    <col min="7715" max="7936" width="4.83203125" style="20"/>
    <col min="7937" max="7970" width="4.83203125" style="20" customWidth="1"/>
    <col min="7971" max="8192" width="4.83203125" style="20"/>
    <col min="8193" max="8226" width="4.83203125" style="20" customWidth="1"/>
    <col min="8227" max="8448" width="4.83203125" style="20"/>
    <col min="8449" max="8482" width="4.83203125" style="20" customWidth="1"/>
    <col min="8483" max="8704" width="4.83203125" style="20"/>
    <col min="8705" max="8738" width="4.83203125" style="20" customWidth="1"/>
    <col min="8739" max="8960" width="4.83203125" style="20"/>
    <col min="8961" max="8994" width="4.83203125" style="20" customWidth="1"/>
    <col min="8995" max="9216" width="4.83203125" style="20"/>
    <col min="9217" max="9250" width="4.83203125" style="20" customWidth="1"/>
    <col min="9251" max="9472" width="4.83203125" style="20"/>
    <col min="9473" max="9506" width="4.83203125" style="20" customWidth="1"/>
    <col min="9507" max="9728" width="4.83203125" style="20"/>
    <col min="9729" max="9762" width="4.83203125" style="20" customWidth="1"/>
    <col min="9763" max="9984" width="4.83203125" style="20"/>
    <col min="9985" max="10018" width="4.83203125" style="20" customWidth="1"/>
    <col min="10019" max="10240" width="4.83203125" style="20"/>
    <col min="10241" max="10274" width="4.83203125" style="20" customWidth="1"/>
    <col min="10275" max="10496" width="4.83203125" style="20"/>
    <col min="10497" max="10530" width="4.83203125" style="20" customWidth="1"/>
    <col min="10531" max="10752" width="4.83203125" style="20"/>
    <col min="10753" max="10786" width="4.83203125" style="20" customWidth="1"/>
    <col min="10787" max="11008" width="4.83203125" style="20"/>
    <col min="11009" max="11042" width="4.83203125" style="20" customWidth="1"/>
    <col min="11043" max="11264" width="4.83203125" style="20"/>
    <col min="11265" max="11298" width="4.83203125" style="20" customWidth="1"/>
    <col min="11299" max="11520" width="4.83203125" style="20"/>
    <col min="11521" max="11554" width="4.83203125" style="20" customWidth="1"/>
    <col min="11555" max="11776" width="4.83203125" style="20"/>
    <col min="11777" max="11810" width="4.83203125" style="20" customWidth="1"/>
    <col min="11811" max="12032" width="4.83203125" style="20"/>
    <col min="12033" max="12066" width="4.83203125" style="20" customWidth="1"/>
    <col min="12067" max="12288" width="4.83203125" style="20"/>
    <col min="12289" max="12322" width="4.83203125" style="20" customWidth="1"/>
    <col min="12323" max="12544" width="4.83203125" style="20"/>
    <col min="12545" max="12578" width="4.83203125" style="20" customWidth="1"/>
    <col min="12579" max="12800" width="4.83203125" style="20"/>
    <col min="12801" max="12834" width="4.83203125" style="20" customWidth="1"/>
    <col min="12835" max="13056" width="4.83203125" style="20"/>
    <col min="13057" max="13090" width="4.83203125" style="20" customWidth="1"/>
    <col min="13091" max="13312" width="4.83203125" style="20"/>
    <col min="13313" max="13346" width="4.83203125" style="20" customWidth="1"/>
    <col min="13347" max="13568" width="4.83203125" style="20"/>
    <col min="13569" max="13602" width="4.83203125" style="20" customWidth="1"/>
    <col min="13603" max="13824" width="4.83203125" style="20"/>
    <col min="13825" max="13858" width="4.83203125" style="20" customWidth="1"/>
    <col min="13859" max="14080" width="4.83203125" style="20"/>
    <col min="14081" max="14114" width="4.83203125" style="20" customWidth="1"/>
    <col min="14115" max="14336" width="4.83203125" style="20"/>
    <col min="14337" max="14370" width="4.83203125" style="20" customWidth="1"/>
    <col min="14371" max="14592" width="4.83203125" style="20"/>
    <col min="14593" max="14626" width="4.83203125" style="20" customWidth="1"/>
    <col min="14627" max="14848" width="4.83203125" style="20"/>
    <col min="14849" max="14882" width="4.83203125" style="20" customWidth="1"/>
    <col min="14883" max="15104" width="4.83203125" style="20"/>
    <col min="15105" max="15138" width="4.83203125" style="20" customWidth="1"/>
    <col min="15139" max="15360" width="4.83203125" style="20"/>
    <col min="15361" max="15394" width="4.83203125" style="20" customWidth="1"/>
    <col min="15395" max="15616" width="4.83203125" style="20"/>
    <col min="15617" max="15650" width="4.83203125" style="20" customWidth="1"/>
    <col min="15651" max="15872" width="4.83203125" style="20"/>
    <col min="15873" max="15906" width="4.83203125" style="20" customWidth="1"/>
    <col min="15907" max="16128" width="4.83203125" style="20"/>
    <col min="16129" max="16162" width="4.83203125" style="20" customWidth="1"/>
    <col min="16163" max="16384" width="4.83203125" style="20"/>
  </cols>
  <sheetData>
    <row r="1" spans="1:38" s="9" customFormat="1" ht="12" customHeight="1" x14ac:dyDescent="0.15">
      <c r="A1" s="170" t="s">
        <v>9</v>
      </c>
      <c r="B1" s="171"/>
      <c r="C1" s="171"/>
      <c r="D1" s="172"/>
      <c r="E1" s="204" t="str">
        <f ca="1">IF(INDIRECT("変更履歴!E1")&lt;&gt;"",INDIRECT("変更履歴!E1"),"")</f>
        <v xml:space="preserve">サンプルプロジェクト
</v>
      </c>
      <c r="F1" s="174"/>
      <c r="G1" s="174"/>
      <c r="H1" s="174"/>
      <c r="I1" s="174"/>
      <c r="J1" s="174"/>
      <c r="K1" s="174"/>
      <c r="L1" s="174"/>
      <c r="M1" s="174"/>
      <c r="N1" s="175"/>
      <c r="O1" s="183" t="s">
        <v>10</v>
      </c>
      <c r="P1" s="184"/>
      <c r="Q1" s="184"/>
      <c r="R1" s="185"/>
      <c r="S1" s="205" t="str">
        <f ca="1">IF(INDIRECT("変更履歴!S1")&lt;&gt;"",INDIRECT("変更履歴!S1"),"")</f>
        <v>UI標準(帳票)</v>
      </c>
      <c r="T1" s="193"/>
      <c r="U1" s="193"/>
      <c r="V1" s="193"/>
      <c r="W1" s="193"/>
      <c r="X1" s="193"/>
      <c r="Y1" s="193"/>
      <c r="Z1" s="194"/>
      <c r="AA1" s="206" t="s">
        <v>11</v>
      </c>
      <c r="AB1" s="207"/>
      <c r="AC1" s="201" t="str">
        <f ca="1">IF(INDIRECT("変更履歴!AC1")&lt;&gt;"",INDIRECT("変更履歴!AC1"),"")</f>
        <v>TIS</v>
      </c>
      <c r="AD1" s="202"/>
      <c r="AE1" s="202"/>
      <c r="AF1" s="203"/>
      <c r="AG1" s="208">
        <f ca="1">IF(INDIRECT("変更履歴!AG1")&lt;&gt;"",INDIRECT("変更履歴!AG1"),"")</f>
        <v>43336</v>
      </c>
      <c r="AH1" s="209"/>
      <c r="AI1" s="210"/>
      <c r="AJ1" s="7"/>
      <c r="AK1" s="7"/>
      <c r="AL1" s="8"/>
    </row>
    <row r="2" spans="1:38" s="9" customFormat="1" ht="12" customHeight="1" x14ac:dyDescent="0.15">
      <c r="A2" s="170" t="s">
        <v>0</v>
      </c>
      <c r="B2" s="171"/>
      <c r="C2" s="171"/>
      <c r="D2" s="172"/>
      <c r="E2" s="204" t="str">
        <f ca="1">IF(INDIRECT("変更履歴!E2")&lt;&gt;"",INDIRECT("変更履歴!E2"),"")</f>
        <v>サンプルシステム</v>
      </c>
      <c r="F2" s="174"/>
      <c r="G2" s="174"/>
      <c r="H2" s="174"/>
      <c r="I2" s="174"/>
      <c r="J2" s="174"/>
      <c r="K2" s="174"/>
      <c r="L2" s="174"/>
      <c r="M2" s="174"/>
      <c r="N2" s="175"/>
      <c r="O2" s="186"/>
      <c r="P2" s="187"/>
      <c r="Q2" s="187"/>
      <c r="R2" s="188"/>
      <c r="S2" s="195"/>
      <c r="T2" s="196"/>
      <c r="U2" s="196"/>
      <c r="V2" s="196"/>
      <c r="W2" s="196"/>
      <c r="X2" s="196"/>
      <c r="Y2" s="196"/>
      <c r="Z2" s="197"/>
      <c r="AA2" s="206" t="s">
        <v>12</v>
      </c>
      <c r="AB2" s="207"/>
      <c r="AC2" s="201" t="str">
        <f ca="1">IF(INDIRECT("変更履歴!AC2")&lt;&gt;"",INDIRECT("変更履歴!AC2"),"")</f>
        <v/>
      </c>
      <c r="AD2" s="202"/>
      <c r="AE2" s="202"/>
      <c r="AF2" s="203"/>
      <c r="AG2" s="208" t="str">
        <f ca="1">IF(INDIRECT("変更履歴!AG2")&lt;&gt;"",INDIRECT("変更履歴!AG2"),"")</f>
        <v/>
      </c>
      <c r="AH2" s="209"/>
      <c r="AI2" s="210"/>
      <c r="AJ2" s="7"/>
      <c r="AK2" s="7"/>
      <c r="AL2" s="7"/>
    </row>
    <row r="3" spans="1:38" s="9" customFormat="1" ht="12" customHeight="1" x14ac:dyDescent="0.15">
      <c r="A3" s="170" t="s">
        <v>1</v>
      </c>
      <c r="B3" s="171"/>
      <c r="C3" s="171"/>
      <c r="D3" s="172"/>
      <c r="E3" s="204" t="str">
        <f ca="1">IF(INDIRECT("変更履歴!E3")&lt;&gt;"",INDIRECT("変更履歴!E3"),"")</f>
        <v/>
      </c>
      <c r="F3" s="174"/>
      <c r="G3" s="174"/>
      <c r="H3" s="174"/>
      <c r="I3" s="174"/>
      <c r="J3" s="174"/>
      <c r="K3" s="174"/>
      <c r="L3" s="174"/>
      <c r="M3" s="174"/>
      <c r="N3" s="175"/>
      <c r="O3" s="189"/>
      <c r="P3" s="190"/>
      <c r="Q3" s="190"/>
      <c r="R3" s="191"/>
      <c r="S3" s="198"/>
      <c r="T3" s="199"/>
      <c r="U3" s="199"/>
      <c r="V3" s="199"/>
      <c r="W3" s="199"/>
      <c r="X3" s="199"/>
      <c r="Y3" s="199"/>
      <c r="Z3" s="200"/>
      <c r="AA3" s="206"/>
      <c r="AB3" s="207"/>
      <c r="AC3" s="201" t="str">
        <f ca="1">IF(INDIRECT("変更履歴!AC3")&lt;&gt;"",INDIRECT("変更履歴!AC3"),"")</f>
        <v/>
      </c>
      <c r="AD3" s="202"/>
      <c r="AE3" s="202"/>
      <c r="AF3" s="203"/>
      <c r="AG3" s="208" t="str">
        <f ca="1">IF(INDIRECT("変更履歴!AG3")&lt;&gt;"",INDIRECT("変更履歴!AG3"),"")</f>
        <v/>
      </c>
      <c r="AH3" s="209"/>
      <c r="AI3" s="210"/>
      <c r="AJ3" s="7"/>
      <c r="AK3" s="7"/>
      <c r="AL3" s="7"/>
    </row>
    <row r="4" spans="1:38" s="19" customFormat="1" ht="19.5" customHeight="1" x14ac:dyDescent="0.1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6"/>
      <c r="AD4" s="35"/>
      <c r="AE4" s="35"/>
      <c r="AF4" s="35"/>
      <c r="AG4" s="35"/>
      <c r="AH4" s="35"/>
      <c r="AI4" s="35"/>
    </row>
    <row r="5" spans="1:38" s="19" customFormat="1" ht="15" customHeight="1" x14ac:dyDescent="0.2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7" t="s">
        <v>16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6"/>
      <c r="AD5" s="35"/>
      <c r="AE5" s="35"/>
      <c r="AF5" s="35"/>
      <c r="AG5" s="35"/>
      <c r="AH5" s="35"/>
      <c r="AI5" s="35"/>
    </row>
    <row r="6" spans="1:38" s="19" customFormat="1" ht="15" customHeight="1" x14ac:dyDescent="0.2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7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6"/>
      <c r="AD6" s="35"/>
      <c r="AE6" s="35"/>
      <c r="AF6" s="35"/>
      <c r="AG6" s="35"/>
      <c r="AH6" s="35"/>
      <c r="AI6" s="35"/>
    </row>
    <row r="7" spans="1:38" ht="15" customHeight="1" x14ac:dyDescent="0.15">
      <c r="A7" s="17"/>
      <c r="B7" s="53" t="s">
        <v>167</v>
      </c>
      <c r="C7" s="53"/>
      <c r="D7" s="53"/>
      <c r="E7" s="33"/>
      <c r="F7" s="33"/>
      <c r="G7" s="38"/>
      <c r="Q7" s="68"/>
      <c r="S7" s="20" t="s">
        <v>196</v>
      </c>
      <c r="T7" s="53"/>
      <c r="U7" s="53"/>
      <c r="Z7" s="53"/>
      <c r="AA7" s="53"/>
      <c r="AD7" s="17"/>
      <c r="AE7" s="38"/>
      <c r="AF7" s="38"/>
      <c r="AG7" s="39"/>
      <c r="AH7" s="40"/>
      <c r="AI7" s="41"/>
    </row>
    <row r="8" spans="1:38" ht="15" customHeight="1" x14ac:dyDescent="0.15">
      <c r="A8" s="17"/>
      <c r="B8" s="53"/>
      <c r="C8" s="53" t="s">
        <v>19</v>
      </c>
      <c r="D8" s="53"/>
      <c r="E8" s="33"/>
      <c r="F8" s="33"/>
      <c r="G8" s="38"/>
      <c r="Q8" s="68"/>
      <c r="S8" s="53"/>
      <c r="T8" s="20" t="s">
        <v>197</v>
      </c>
      <c r="U8" s="53"/>
      <c r="Z8" s="53"/>
      <c r="AA8" s="53"/>
      <c r="AD8" s="17"/>
      <c r="AE8" s="41"/>
      <c r="AF8" s="42"/>
      <c r="AG8" s="42"/>
      <c r="AH8" s="43"/>
      <c r="AI8" s="41"/>
    </row>
    <row r="9" spans="1:38" ht="15" customHeight="1" x14ac:dyDescent="0.15">
      <c r="A9" s="17"/>
      <c r="B9" s="53"/>
      <c r="C9" s="53" t="s">
        <v>20</v>
      </c>
      <c r="D9" s="53"/>
      <c r="E9" s="33"/>
      <c r="F9" s="33"/>
      <c r="G9" s="38"/>
      <c r="Q9" s="68"/>
      <c r="S9" s="53"/>
      <c r="T9" s="21" t="s">
        <v>198</v>
      </c>
      <c r="U9" s="53"/>
      <c r="Z9" s="53"/>
      <c r="AA9" s="53"/>
      <c r="AD9" s="17"/>
      <c r="AE9" s="41"/>
      <c r="AF9" s="17"/>
      <c r="AG9" s="17"/>
      <c r="AH9" s="44"/>
      <c r="AI9" s="17"/>
    </row>
    <row r="10" spans="1:38" ht="15" customHeight="1" x14ac:dyDescent="0.15">
      <c r="A10" s="17"/>
      <c r="B10" s="53"/>
      <c r="C10" s="53" t="s">
        <v>21</v>
      </c>
      <c r="D10" s="53"/>
      <c r="E10" s="33"/>
      <c r="F10" s="33"/>
      <c r="G10" s="38"/>
      <c r="Q10" s="68"/>
      <c r="U10" s="53"/>
      <c r="Z10" s="53"/>
      <c r="AA10" s="53"/>
      <c r="AD10" s="35"/>
      <c r="AE10" s="17"/>
      <c r="AF10" s="38"/>
      <c r="AG10" s="39"/>
      <c r="AH10" s="40"/>
      <c r="AI10" s="41"/>
    </row>
    <row r="11" spans="1:38" ht="15" customHeight="1" x14ac:dyDescent="0.15">
      <c r="A11" s="17"/>
      <c r="D11" s="53"/>
      <c r="E11" s="33"/>
      <c r="F11" s="33"/>
      <c r="G11" s="38"/>
      <c r="Q11" s="68"/>
      <c r="S11" s="53" t="s">
        <v>199</v>
      </c>
      <c r="T11" s="17"/>
      <c r="U11" s="53"/>
      <c r="Z11" s="53"/>
      <c r="AA11" s="53"/>
      <c r="AD11" s="17"/>
      <c r="AE11" s="38"/>
      <c r="AF11" s="38"/>
      <c r="AG11" s="39"/>
      <c r="AH11" s="40"/>
      <c r="AI11" s="41"/>
    </row>
    <row r="12" spans="1:38" ht="15" customHeight="1" x14ac:dyDescent="0.15">
      <c r="A12" s="17"/>
      <c r="B12" s="53" t="s">
        <v>18</v>
      </c>
      <c r="C12" s="53"/>
      <c r="D12" s="53"/>
      <c r="E12" s="33"/>
      <c r="F12" s="33"/>
      <c r="G12" s="38"/>
      <c r="Q12" s="68"/>
      <c r="T12" s="53"/>
      <c r="U12" s="38"/>
      <c r="Z12" s="53"/>
      <c r="AA12" s="53"/>
      <c r="AD12" s="17"/>
      <c r="AE12" s="38"/>
      <c r="AF12" s="38"/>
      <c r="AG12" s="39"/>
      <c r="AH12" s="40"/>
      <c r="AI12" s="41"/>
    </row>
    <row r="13" spans="1:38" ht="15" customHeight="1" x14ac:dyDescent="0.15">
      <c r="A13" s="17"/>
      <c r="E13" s="34"/>
      <c r="F13" s="34"/>
      <c r="G13" s="41"/>
      <c r="Q13" s="68"/>
      <c r="U13" s="53"/>
      <c r="Z13" s="53"/>
      <c r="AA13" s="53"/>
      <c r="AD13" s="17"/>
      <c r="AE13" s="38"/>
      <c r="AF13" s="38"/>
      <c r="AG13" s="39"/>
      <c r="AH13" s="40"/>
      <c r="AI13" s="41"/>
    </row>
    <row r="14" spans="1:38" ht="15" customHeight="1" x14ac:dyDescent="0.15">
      <c r="A14" s="17"/>
      <c r="B14" s="53" t="s">
        <v>22</v>
      </c>
      <c r="C14" s="53"/>
      <c r="D14" s="53"/>
      <c r="E14" s="41"/>
      <c r="F14" s="41"/>
      <c r="G14" s="41"/>
      <c r="Q14" s="68"/>
      <c r="T14" s="53"/>
      <c r="U14" s="53"/>
      <c r="AD14" s="17"/>
      <c r="AE14" s="38"/>
      <c r="AF14" s="38"/>
      <c r="AG14" s="39"/>
      <c r="AH14" s="40"/>
      <c r="AI14" s="41"/>
    </row>
    <row r="15" spans="1:38" ht="15" customHeight="1" x14ac:dyDescent="0.15">
      <c r="A15" s="17"/>
      <c r="B15" s="53"/>
      <c r="C15" s="53" t="s">
        <v>23</v>
      </c>
      <c r="D15" s="53"/>
      <c r="E15" s="38"/>
      <c r="F15" s="38"/>
      <c r="G15" s="38"/>
      <c r="Q15" s="68"/>
      <c r="T15" s="53"/>
      <c r="U15" s="53"/>
      <c r="Z15" s="53"/>
      <c r="AA15" s="53"/>
      <c r="AD15" s="17"/>
      <c r="AE15" s="38"/>
      <c r="AF15" s="38"/>
      <c r="AG15" s="39"/>
      <c r="AH15" s="40"/>
      <c r="AI15" s="41"/>
    </row>
    <row r="16" spans="1:38" ht="15" customHeight="1" x14ac:dyDescent="0.15">
      <c r="A16" s="17"/>
      <c r="B16" s="53"/>
      <c r="C16" s="53" t="s">
        <v>24</v>
      </c>
      <c r="D16" s="53"/>
      <c r="E16" s="35"/>
      <c r="F16" s="35"/>
      <c r="G16" s="35"/>
      <c r="Q16" s="69"/>
      <c r="T16" s="53"/>
      <c r="U16" s="35"/>
      <c r="Z16" s="53"/>
      <c r="AA16" s="53"/>
      <c r="AD16" s="38"/>
      <c r="AE16" s="38"/>
      <c r="AF16" s="38"/>
      <c r="AG16" s="39"/>
      <c r="AH16" s="40"/>
      <c r="AI16" s="41"/>
    </row>
    <row r="17" spans="1:35" ht="15" customHeight="1" x14ac:dyDescent="0.15">
      <c r="A17" s="17"/>
      <c r="D17" s="53"/>
      <c r="E17" s="35"/>
      <c r="F17" s="35"/>
      <c r="G17" s="35"/>
      <c r="Q17" s="69"/>
      <c r="T17" s="53"/>
      <c r="U17" s="53"/>
      <c r="Z17" s="53"/>
      <c r="AA17" s="53"/>
      <c r="AD17" s="38"/>
      <c r="AE17" s="38"/>
      <c r="AF17" s="38"/>
      <c r="AG17" s="39"/>
      <c r="AH17" s="40"/>
      <c r="AI17" s="41"/>
    </row>
    <row r="18" spans="1:35" ht="15" customHeight="1" x14ac:dyDescent="0.15">
      <c r="A18" s="17"/>
      <c r="B18" s="20" t="s">
        <v>200</v>
      </c>
      <c r="C18" s="53"/>
      <c r="D18" s="53"/>
      <c r="E18" s="35"/>
      <c r="F18" s="35"/>
      <c r="G18" s="35"/>
      <c r="Q18" s="69"/>
      <c r="T18" s="53"/>
      <c r="AD18" s="38"/>
      <c r="AE18" s="38"/>
      <c r="AF18" s="38"/>
      <c r="AG18" s="39"/>
      <c r="AH18" s="40"/>
      <c r="AI18" s="41"/>
    </row>
    <row r="19" spans="1:35" ht="15" customHeight="1" x14ac:dyDescent="0.15">
      <c r="A19" s="17"/>
      <c r="B19" s="53"/>
      <c r="C19" s="20" t="s">
        <v>201</v>
      </c>
      <c r="D19" s="53"/>
      <c r="E19" s="35"/>
      <c r="F19" s="35"/>
      <c r="G19" s="35"/>
      <c r="Q19" s="69"/>
      <c r="T19" s="53"/>
      <c r="AD19" s="38"/>
      <c r="AE19" s="38"/>
      <c r="AF19" s="38"/>
      <c r="AG19" s="39"/>
      <c r="AH19" s="40"/>
      <c r="AI19" s="41"/>
    </row>
    <row r="20" spans="1:35" ht="15" customHeight="1" x14ac:dyDescent="0.15">
      <c r="A20" s="17"/>
      <c r="B20" s="53"/>
      <c r="C20" s="20" t="s">
        <v>202</v>
      </c>
      <c r="D20" s="53"/>
      <c r="E20" s="35"/>
      <c r="F20" s="35"/>
      <c r="G20" s="35"/>
      <c r="Q20" s="69"/>
      <c r="T20" s="53"/>
      <c r="Z20" s="53"/>
      <c r="AA20" s="53"/>
      <c r="AD20" s="38"/>
      <c r="AE20" s="38"/>
      <c r="AF20" s="38"/>
      <c r="AG20" s="39"/>
      <c r="AH20" s="40"/>
      <c r="AI20" s="41"/>
    </row>
    <row r="21" spans="1:35" ht="15" customHeight="1" x14ac:dyDescent="0.15">
      <c r="A21" s="17"/>
      <c r="B21" s="53"/>
      <c r="C21" s="20" t="s">
        <v>203</v>
      </c>
      <c r="D21" s="53"/>
      <c r="E21" s="35"/>
      <c r="F21" s="35"/>
      <c r="G21" s="35"/>
      <c r="Q21" s="69"/>
      <c r="U21" s="53"/>
      <c r="Z21" s="53"/>
      <c r="AA21" s="53"/>
      <c r="AD21" s="38"/>
      <c r="AE21" s="38"/>
      <c r="AF21" s="38"/>
      <c r="AG21" s="39"/>
      <c r="AH21" s="40"/>
      <c r="AI21" s="41"/>
    </row>
    <row r="22" spans="1:35" ht="15" customHeight="1" x14ac:dyDescent="0.15">
      <c r="A22" s="17"/>
      <c r="D22" s="53"/>
      <c r="E22" s="35"/>
      <c r="F22" s="35"/>
      <c r="G22" s="35"/>
      <c r="Q22" s="69"/>
      <c r="T22" s="35"/>
      <c r="U22" s="53"/>
      <c r="Z22" s="53"/>
      <c r="AA22" s="53"/>
      <c r="AD22" s="38"/>
      <c r="AE22" s="38"/>
      <c r="AF22" s="38"/>
      <c r="AG22" s="39"/>
      <c r="AH22" s="40"/>
      <c r="AI22" s="41"/>
    </row>
    <row r="23" spans="1:35" ht="15" customHeight="1" x14ac:dyDescent="0.15">
      <c r="A23" s="17"/>
      <c r="B23" s="20" t="s">
        <v>204</v>
      </c>
      <c r="C23" s="53"/>
      <c r="D23" s="53"/>
      <c r="E23" s="38"/>
      <c r="F23" s="38"/>
      <c r="G23" s="38"/>
      <c r="Q23" s="68"/>
      <c r="T23" s="53"/>
      <c r="U23" s="53"/>
      <c r="Z23" s="53"/>
      <c r="AA23" s="53"/>
      <c r="AD23" s="38"/>
      <c r="AE23" s="38"/>
      <c r="AF23" s="38"/>
      <c r="AG23" s="39"/>
      <c r="AH23" s="40"/>
      <c r="AI23" s="41"/>
    </row>
    <row r="24" spans="1:35" ht="15" customHeight="1" x14ac:dyDescent="0.15">
      <c r="A24" s="17"/>
      <c r="B24" s="53"/>
      <c r="C24" s="20" t="s">
        <v>205</v>
      </c>
      <c r="D24" s="53"/>
      <c r="E24" s="35"/>
      <c r="F24" s="35"/>
      <c r="G24" s="35"/>
      <c r="Q24" s="69"/>
      <c r="T24" s="53"/>
      <c r="AD24" s="38"/>
      <c r="AE24" s="38"/>
      <c r="AF24" s="38"/>
      <c r="AG24" s="39"/>
      <c r="AH24" s="40"/>
      <c r="AI24" s="41"/>
    </row>
    <row r="25" spans="1:35" ht="15" customHeight="1" x14ac:dyDescent="0.15">
      <c r="A25" s="17"/>
      <c r="B25" s="53"/>
      <c r="C25" s="20" t="s">
        <v>206</v>
      </c>
      <c r="D25" s="53"/>
      <c r="E25" s="35"/>
      <c r="F25" s="35"/>
      <c r="G25" s="35"/>
      <c r="Q25" s="69"/>
      <c r="T25" s="53"/>
      <c r="U25" s="53"/>
      <c r="Z25" s="53"/>
      <c r="AD25" s="38"/>
      <c r="AE25" s="38"/>
      <c r="AF25" s="38"/>
      <c r="AG25" s="39"/>
      <c r="AH25" s="40"/>
      <c r="AI25" s="41"/>
    </row>
    <row r="26" spans="1:35" ht="15" customHeight="1" x14ac:dyDescent="0.15">
      <c r="A26" s="17"/>
      <c r="C26" s="20" t="s">
        <v>207</v>
      </c>
      <c r="D26" s="53"/>
      <c r="E26" s="35"/>
      <c r="F26" s="35"/>
      <c r="G26" s="35"/>
      <c r="Q26" s="69"/>
      <c r="U26" s="53"/>
      <c r="AB26" s="53"/>
      <c r="AC26" s="38"/>
      <c r="AD26" s="38"/>
      <c r="AE26" s="38"/>
      <c r="AF26" s="38"/>
      <c r="AG26" s="39"/>
      <c r="AH26" s="40"/>
      <c r="AI26" s="41"/>
    </row>
    <row r="27" spans="1:35" ht="15" customHeight="1" x14ac:dyDescent="0.15">
      <c r="A27" s="17"/>
      <c r="B27" s="53"/>
      <c r="C27" s="20" t="s">
        <v>221</v>
      </c>
      <c r="D27" s="53"/>
      <c r="E27" s="35"/>
      <c r="F27" s="35"/>
      <c r="G27" s="35"/>
      <c r="Q27" s="69"/>
      <c r="T27" s="53"/>
      <c r="U27" s="53"/>
      <c r="AA27" s="53"/>
      <c r="AC27" s="38"/>
      <c r="AD27" s="38"/>
      <c r="AE27" s="38"/>
      <c r="AF27" s="38"/>
      <c r="AG27" s="39"/>
      <c r="AH27" s="40"/>
      <c r="AI27" s="41"/>
    </row>
    <row r="28" spans="1:35" ht="15" customHeight="1" x14ac:dyDescent="0.15">
      <c r="A28" s="17"/>
      <c r="B28" s="53"/>
      <c r="C28" s="53"/>
      <c r="D28" s="53"/>
      <c r="E28" s="35"/>
      <c r="F28" s="35"/>
      <c r="G28" s="35"/>
      <c r="Q28" s="69"/>
      <c r="T28" s="53"/>
      <c r="U28" s="53"/>
      <c r="AA28" s="53"/>
      <c r="AC28" s="38"/>
      <c r="AD28" s="38"/>
      <c r="AE28" s="38"/>
      <c r="AF28" s="38"/>
      <c r="AG28" s="39"/>
      <c r="AH28" s="40"/>
      <c r="AI28" s="41"/>
    </row>
    <row r="29" spans="1:35" ht="15" customHeight="1" x14ac:dyDescent="0.15">
      <c r="A29" s="17"/>
      <c r="B29" s="53"/>
      <c r="C29" s="53"/>
      <c r="D29" s="53"/>
      <c r="E29" s="35"/>
      <c r="F29" s="35"/>
      <c r="G29" s="35"/>
      <c r="Q29" s="69"/>
      <c r="T29" s="53"/>
      <c r="U29" s="53"/>
      <c r="AA29" s="53"/>
      <c r="AC29" s="38"/>
      <c r="AD29" s="38"/>
      <c r="AE29" s="38"/>
      <c r="AF29" s="38"/>
      <c r="AG29" s="39"/>
      <c r="AH29" s="40"/>
      <c r="AI29" s="41"/>
    </row>
    <row r="30" spans="1:35" ht="15" customHeight="1" x14ac:dyDescent="0.15">
      <c r="A30" s="45"/>
      <c r="D30" s="53"/>
      <c r="E30" s="35"/>
      <c r="F30" s="35"/>
      <c r="G30" s="35"/>
      <c r="Q30" s="69"/>
      <c r="AA30" s="53"/>
      <c r="AC30" s="46"/>
      <c r="AD30" s="46"/>
      <c r="AE30" s="46"/>
      <c r="AF30" s="46"/>
      <c r="AG30" s="47"/>
      <c r="AH30" s="48"/>
      <c r="AI30" s="49"/>
    </row>
    <row r="31" spans="1:35" ht="15" customHeight="1" x14ac:dyDescent="0.15">
      <c r="A31" s="45"/>
      <c r="D31" s="53"/>
      <c r="E31" s="35"/>
      <c r="F31" s="35"/>
      <c r="G31" s="35"/>
      <c r="Q31" s="69"/>
      <c r="AA31" s="53"/>
      <c r="AC31" s="46"/>
      <c r="AD31" s="46"/>
      <c r="AE31" s="46"/>
      <c r="AF31" s="46"/>
      <c r="AG31" s="47"/>
      <c r="AH31" s="48"/>
      <c r="AI31" s="49"/>
    </row>
    <row r="32" spans="1:35" ht="15" customHeight="1" x14ac:dyDescent="0.15">
      <c r="A32" s="45"/>
      <c r="D32" s="53"/>
      <c r="E32" s="50"/>
      <c r="F32" s="50"/>
      <c r="G32" s="50"/>
      <c r="Q32" s="70"/>
      <c r="AA32" s="53"/>
      <c r="AC32" s="46"/>
      <c r="AD32" s="46"/>
      <c r="AE32" s="46"/>
      <c r="AF32" s="46"/>
      <c r="AG32" s="47"/>
      <c r="AH32" s="48"/>
      <c r="AI32" s="49"/>
    </row>
    <row r="33" spans="1:35" ht="15" customHeight="1" x14ac:dyDescent="0.15">
      <c r="A33" s="45"/>
      <c r="D33" s="53"/>
      <c r="E33" s="50"/>
      <c r="F33" s="50"/>
      <c r="G33" s="50"/>
      <c r="Q33" s="70"/>
      <c r="U33" s="53"/>
      <c r="Z33" s="45"/>
      <c r="AA33" s="45"/>
      <c r="AB33" s="45"/>
      <c r="AC33" s="45"/>
      <c r="AD33" s="45"/>
      <c r="AE33" s="46"/>
      <c r="AF33" s="46"/>
      <c r="AG33" s="47"/>
      <c r="AH33" s="48"/>
      <c r="AI33" s="49"/>
    </row>
    <row r="34" spans="1:35" ht="15" customHeight="1" x14ac:dyDescent="0.15">
      <c r="A34" s="45"/>
      <c r="D34" s="53"/>
      <c r="E34" s="50"/>
      <c r="F34" s="50"/>
      <c r="G34" s="50"/>
      <c r="Q34" s="70"/>
      <c r="T34" s="50"/>
      <c r="Z34" s="46"/>
      <c r="AA34" s="46"/>
      <c r="AB34" s="46"/>
      <c r="AC34" s="46"/>
      <c r="AD34" s="46"/>
      <c r="AE34" s="46"/>
      <c r="AF34" s="46"/>
      <c r="AG34" s="47"/>
      <c r="AH34" s="48"/>
      <c r="AI34" s="49"/>
    </row>
    <row r="35" spans="1:35" ht="15" customHeight="1" x14ac:dyDescent="0.15">
      <c r="A35" s="45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108"/>
      <c r="Q35" s="107"/>
      <c r="R35" s="45"/>
      <c r="S35" s="49"/>
      <c r="T35" s="49"/>
      <c r="U35" s="109"/>
      <c r="V35" s="49"/>
      <c r="W35" s="49"/>
      <c r="X35" s="49"/>
      <c r="Y35" s="49"/>
      <c r="Z35" s="49"/>
      <c r="AA35" s="49"/>
      <c r="AB35" s="49"/>
      <c r="AC35" s="49"/>
      <c r="AD35" s="49"/>
      <c r="AE35" s="46"/>
      <c r="AF35" s="46"/>
      <c r="AG35" s="47"/>
      <c r="AH35" s="48"/>
      <c r="AI35" s="49"/>
    </row>
    <row r="36" spans="1:35" ht="15" customHeight="1" x14ac:dyDescent="0.15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50"/>
      <c r="P36" s="108"/>
      <c r="Q36" s="51"/>
      <c r="R36" s="45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5"/>
      <c r="AF36" s="45"/>
      <c r="AG36" s="45"/>
      <c r="AH36" s="51"/>
      <c r="AI36" s="45"/>
    </row>
    <row r="37" spans="1:35" ht="15" customHeight="1" x14ac:dyDescent="0.15">
      <c r="B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110"/>
      <c r="S37" s="23"/>
      <c r="T37" s="23"/>
      <c r="U37" s="111"/>
      <c r="V37" s="23"/>
      <c r="W37" s="23"/>
      <c r="X37" s="23"/>
      <c r="Y37" s="23"/>
      <c r="Z37" s="23"/>
      <c r="AA37" s="23"/>
      <c r="AB37" s="23"/>
      <c r="AC37" s="23"/>
      <c r="AD37" s="23"/>
      <c r="AE37" s="24"/>
      <c r="AF37" s="24"/>
      <c r="AG37" s="25"/>
      <c r="AH37" s="26"/>
      <c r="AI37" s="23"/>
    </row>
    <row r="38" spans="1:35" ht="15" customHeight="1" x14ac:dyDescent="0.15">
      <c r="S38" s="23"/>
      <c r="T38" s="23"/>
      <c r="U38" s="111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7"/>
      <c r="AG38" s="28"/>
      <c r="AH38" s="29"/>
      <c r="AI38" s="23"/>
    </row>
    <row r="39" spans="1:35" ht="15" customHeight="1" x14ac:dyDescent="0.15">
      <c r="Q39" s="30"/>
      <c r="S39" s="23"/>
      <c r="T39" s="111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7"/>
      <c r="AG39" s="27"/>
      <c r="AH39" s="29"/>
      <c r="AI39" s="23"/>
    </row>
    <row r="40" spans="1:35" ht="15" customHeight="1" x14ac:dyDescent="0.15"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8"/>
      <c r="AH40" s="29"/>
      <c r="AI40" s="23"/>
    </row>
    <row r="41" spans="1:35" ht="15" customHeight="1" x14ac:dyDescent="0.15">
      <c r="J41" s="21"/>
      <c r="K41" s="21"/>
      <c r="L41" s="21"/>
      <c r="M41" s="21"/>
      <c r="N41" s="21"/>
      <c r="O41" s="21"/>
      <c r="P41" s="21"/>
      <c r="AE41" s="23"/>
      <c r="AF41" s="23"/>
      <c r="AG41" s="28"/>
      <c r="AH41" s="29"/>
      <c r="AI41" s="23"/>
    </row>
    <row r="42" spans="1:35" ht="15" customHeight="1" x14ac:dyDescent="0.15">
      <c r="AE42" s="23"/>
      <c r="AF42" s="27"/>
      <c r="AG42" s="28"/>
      <c r="AH42" s="29"/>
      <c r="AI42" s="23"/>
    </row>
    <row r="43" spans="1:35" ht="15" customHeight="1" x14ac:dyDescent="0.15">
      <c r="AE43" s="23"/>
      <c r="AF43" s="27"/>
      <c r="AG43" s="27"/>
      <c r="AH43" s="29"/>
      <c r="AI43" s="23"/>
    </row>
    <row r="44" spans="1:35" ht="15" customHeight="1" x14ac:dyDescent="0.15">
      <c r="A44" s="21"/>
      <c r="AF44" s="31"/>
      <c r="AG44" s="31"/>
    </row>
    <row r="45" spans="1:35" ht="15" customHeight="1" x14ac:dyDescent="0.15">
      <c r="A45" s="21"/>
      <c r="AG45" s="31"/>
    </row>
    <row r="46" spans="1:35" ht="15" customHeight="1" x14ac:dyDescent="0.15">
      <c r="AF46" s="31"/>
      <c r="AG46" s="31"/>
    </row>
    <row r="47" spans="1:35" ht="15" customHeight="1" x14ac:dyDescent="0.15">
      <c r="AG47" s="31"/>
    </row>
    <row r="48" spans="1:35" ht="15" customHeight="1" x14ac:dyDescent="0.15">
      <c r="S48" s="21"/>
      <c r="T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4" ht="15" customHeight="1" x14ac:dyDescent="0.15">
      <c r="R49" s="21"/>
      <c r="S49" s="21"/>
      <c r="T49" s="21"/>
      <c r="V49" s="21"/>
      <c r="W49" s="21"/>
      <c r="X49" s="21"/>
      <c r="Y49" s="21"/>
      <c r="Z49" s="21"/>
      <c r="AA49" s="21"/>
      <c r="AB49" s="21"/>
      <c r="AC49" s="21"/>
      <c r="AD49" s="21"/>
      <c r="AG49" s="31"/>
    </row>
    <row r="50" spans="1:34" ht="15" customHeight="1" x14ac:dyDescent="0.15">
      <c r="R50" s="21"/>
    </row>
    <row r="51" spans="1:34" s="21" customFormat="1" ht="15" customHeight="1" x14ac:dyDescent="0.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2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H51" s="30"/>
    </row>
    <row r="52" spans="1:34" s="21" customFormat="1" ht="15" customHeight="1" x14ac:dyDescent="0.1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2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H52" s="30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6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" width="4.83203125" style="17" customWidth="1"/>
    <col min="2" max="16384" width="4.83203125" style="17"/>
  </cols>
  <sheetData>
    <row r="1" spans="1:42" s="9" customFormat="1" ht="12" customHeight="1" x14ac:dyDescent="0.15">
      <c r="A1" s="170" t="s">
        <v>9</v>
      </c>
      <c r="B1" s="171"/>
      <c r="C1" s="171"/>
      <c r="D1" s="172"/>
      <c r="E1" s="204" t="str">
        <f ca="1">IF(INDIRECT("変更履歴!E1")&lt;&gt;"",INDIRECT("変更履歴!E1"),"")</f>
        <v xml:space="preserve">サンプルプロジェクト
</v>
      </c>
      <c r="F1" s="174"/>
      <c r="G1" s="174"/>
      <c r="H1" s="174"/>
      <c r="I1" s="174"/>
      <c r="J1" s="174"/>
      <c r="K1" s="174"/>
      <c r="L1" s="174"/>
      <c r="M1" s="174"/>
      <c r="N1" s="175"/>
      <c r="O1" s="214" t="s">
        <v>17</v>
      </c>
      <c r="P1" s="215"/>
      <c r="Q1" s="215"/>
      <c r="R1" s="216"/>
      <c r="S1" s="223" t="str">
        <f ca="1">IF(INDIRECT("変更履歴!S1")&lt;&gt;"",INDIRECT("変更履歴!S1"),"")</f>
        <v>UI標準(帳票)</v>
      </c>
      <c r="T1" s="224"/>
      <c r="U1" s="224"/>
      <c r="V1" s="224"/>
      <c r="W1" s="224"/>
      <c r="X1" s="224"/>
      <c r="Y1" s="224"/>
      <c r="Z1" s="225"/>
      <c r="AA1" s="170" t="s">
        <v>14</v>
      </c>
      <c r="AB1" s="172"/>
      <c r="AC1" s="201" t="str">
        <f ca="1">IF(INDIRECT("変更履歴!AC1")&lt;&gt;"",INDIRECT("変更履歴!AC1"),"")</f>
        <v>TIS</v>
      </c>
      <c r="AD1" s="202"/>
      <c r="AE1" s="202"/>
      <c r="AF1" s="203"/>
      <c r="AG1" s="208">
        <f ca="1">IF(INDIRECT("変更履歴!AG1")&lt;&gt;"",INDIRECT("変更履歴!AG1"),"")</f>
        <v>43336</v>
      </c>
      <c r="AH1" s="209"/>
      <c r="AI1" s="210"/>
      <c r="AJ1" s="7"/>
      <c r="AN1" s="32"/>
      <c r="AO1" s="32"/>
      <c r="AP1" s="32"/>
    </row>
    <row r="2" spans="1:42" s="9" customFormat="1" ht="12" customHeight="1" x14ac:dyDescent="0.15">
      <c r="A2" s="170" t="s">
        <v>0</v>
      </c>
      <c r="B2" s="171"/>
      <c r="C2" s="171"/>
      <c r="D2" s="172"/>
      <c r="E2" s="204" t="str">
        <f ca="1">IF(INDIRECT("変更履歴!E2")&lt;&gt;"",INDIRECT("変更履歴!E2"),"")</f>
        <v>サンプルシステム</v>
      </c>
      <c r="F2" s="174"/>
      <c r="G2" s="174"/>
      <c r="H2" s="174"/>
      <c r="I2" s="174"/>
      <c r="J2" s="174"/>
      <c r="K2" s="174"/>
      <c r="L2" s="174"/>
      <c r="M2" s="174"/>
      <c r="N2" s="175"/>
      <c r="O2" s="217"/>
      <c r="P2" s="218"/>
      <c r="Q2" s="218"/>
      <c r="R2" s="219"/>
      <c r="S2" s="226"/>
      <c r="T2" s="227"/>
      <c r="U2" s="227"/>
      <c r="V2" s="227"/>
      <c r="W2" s="227"/>
      <c r="X2" s="227"/>
      <c r="Y2" s="227"/>
      <c r="Z2" s="228"/>
      <c r="AA2" s="170" t="s">
        <v>15</v>
      </c>
      <c r="AB2" s="172"/>
      <c r="AC2" s="201" t="str">
        <f ca="1">IF(INDIRECT("変更履歴!AC2")&lt;&gt;"",INDIRECT("変更履歴!AC2"),"")</f>
        <v/>
      </c>
      <c r="AD2" s="202"/>
      <c r="AE2" s="202"/>
      <c r="AF2" s="203"/>
      <c r="AG2" s="211" t="str">
        <f ca="1">IF(INDIRECT("変更履歴!AG2")&lt;&gt;"",INDIRECT("変更履歴!AG2"),"")</f>
        <v/>
      </c>
      <c r="AH2" s="212"/>
      <c r="AI2" s="213"/>
      <c r="AJ2" s="7"/>
      <c r="AN2" s="32"/>
      <c r="AO2" s="32"/>
      <c r="AP2" s="32"/>
    </row>
    <row r="3" spans="1:42" s="9" customFormat="1" ht="12" customHeight="1" x14ac:dyDescent="0.15">
      <c r="A3" s="170" t="s">
        <v>1</v>
      </c>
      <c r="B3" s="171"/>
      <c r="C3" s="171"/>
      <c r="D3" s="172"/>
      <c r="E3" s="204" t="str">
        <f ca="1">IF(INDIRECT("変更履歴!E3")&lt;&gt;"",INDIRECT("変更履歴!E3"),"")</f>
        <v/>
      </c>
      <c r="F3" s="174"/>
      <c r="G3" s="174"/>
      <c r="H3" s="174"/>
      <c r="I3" s="174"/>
      <c r="J3" s="174"/>
      <c r="K3" s="174"/>
      <c r="L3" s="174"/>
      <c r="M3" s="174"/>
      <c r="N3" s="175"/>
      <c r="O3" s="220"/>
      <c r="P3" s="221"/>
      <c r="Q3" s="221"/>
      <c r="R3" s="222"/>
      <c r="S3" s="229"/>
      <c r="T3" s="230"/>
      <c r="U3" s="230"/>
      <c r="V3" s="230"/>
      <c r="W3" s="230"/>
      <c r="X3" s="230"/>
      <c r="Y3" s="230"/>
      <c r="Z3" s="231"/>
      <c r="AA3" s="170"/>
      <c r="AB3" s="172"/>
      <c r="AC3" s="201" t="str">
        <f ca="1">IF(INDIRECT("変更履歴!AC3")&lt;&gt;"",INDIRECT("変更履歴!AC3"),"")</f>
        <v/>
      </c>
      <c r="AD3" s="202"/>
      <c r="AE3" s="202"/>
      <c r="AF3" s="203"/>
      <c r="AG3" s="211" t="str">
        <f ca="1">IF(INDIRECT("変更履歴!AG3")&lt;&gt;"",INDIRECT("変更履歴!AG3"),"")</f>
        <v/>
      </c>
      <c r="AH3" s="212"/>
      <c r="AI3" s="213"/>
      <c r="AJ3" s="7"/>
      <c r="AN3" s="32"/>
      <c r="AO3" s="32"/>
      <c r="AP3" s="32"/>
    </row>
    <row r="4" spans="1:42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N4" s="32"/>
      <c r="AO4" s="32"/>
      <c r="AP4" s="32"/>
    </row>
    <row r="5" spans="1:42" x14ac:dyDescent="0.15">
      <c r="A5" s="32"/>
      <c r="B5" s="53" t="s">
        <v>168</v>
      </c>
      <c r="C5" s="53"/>
      <c r="D5" s="53"/>
      <c r="E5" s="53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N5" s="32"/>
      <c r="AO5" s="32"/>
      <c r="AP5" s="32"/>
    </row>
    <row r="6" spans="1:42" x14ac:dyDescent="0.15">
      <c r="A6" s="32"/>
      <c r="B6" s="53"/>
      <c r="C6" s="53" t="s">
        <v>149</v>
      </c>
      <c r="D6" s="53"/>
      <c r="E6" s="53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N6" s="32"/>
      <c r="AO6" s="32"/>
      <c r="AP6" s="32"/>
    </row>
    <row r="7" spans="1:42" x14ac:dyDescent="0.15">
      <c r="A7" s="32"/>
      <c r="B7" s="32"/>
      <c r="C7" s="32"/>
      <c r="D7" s="32" t="s">
        <v>39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N7" s="32"/>
      <c r="AO7" s="32"/>
      <c r="AP7" s="32"/>
    </row>
    <row r="8" spans="1:42" x14ac:dyDescent="0.15">
      <c r="A8" s="32"/>
      <c r="B8" s="32"/>
      <c r="C8" s="32"/>
      <c r="D8" s="32" t="s">
        <v>218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N8" s="32"/>
      <c r="AO8" s="32"/>
      <c r="AP8" s="32"/>
    </row>
    <row r="9" spans="1:42" x14ac:dyDescent="0.15">
      <c r="A9" s="32"/>
      <c r="B9" s="32"/>
      <c r="C9" s="32"/>
      <c r="D9" s="32" t="s">
        <v>38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N9" s="32"/>
      <c r="AO9" s="32"/>
      <c r="AP9" s="32"/>
    </row>
    <row r="10" spans="1:42" x14ac:dyDescent="0.1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N10" s="32"/>
      <c r="AO10" s="32"/>
      <c r="AP10" s="32"/>
    </row>
    <row r="11" spans="1:42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N11" s="32"/>
      <c r="AO11" s="32"/>
      <c r="AP11" s="32"/>
    </row>
    <row r="12" spans="1:42" x14ac:dyDescent="0.15">
      <c r="A12" s="32"/>
      <c r="B12" s="53"/>
      <c r="C12" s="53" t="s">
        <v>20</v>
      </c>
      <c r="D12" s="53"/>
      <c r="E12" s="53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N12" s="32"/>
      <c r="AO12" s="32"/>
      <c r="AP12" s="32"/>
    </row>
    <row r="13" spans="1:42" x14ac:dyDescent="0.15">
      <c r="A13" s="32"/>
      <c r="B13" s="53"/>
      <c r="C13" s="53"/>
      <c r="D13" s="32" t="s">
        <v>40</v>
      </c>
      <c r="E13" s="53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N13" s="32"/>
      <c r="AO13" s="32"/>
      <c r="AP13" s="32"/>
    </row>
    <row r="14" spans="1:42" x14ac:dyDescent="0.15">
      <c r="A14" s="32"/>
      <c r="B14" s="53"/>
      <c r="C14" s="53"/>
      <c r="D14" s="32"/>
      <c r="E14" s="53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N14" s="32"/>
      <c r="AO14" s="32"/>
      <c r="AP14" s="32"/>
    </row>
    <row r="15" spans="1:42" x14ac:dyDescent="0.15">
      <c r="A15" s="32"/>
      <c r="B15" s="53"/>
      <c r="C15" s="53"/>
      <c r="D15" s="32"/>
      <c r="E15" s="32" t="s">
        <v>41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N15" s="32"/>
      <c r="AO15" s="32"/>
      <c r="AP15" s="32"/>
    </row>
    <row r="16" spans="1:42" x14ac:dyDescent="0.15">
      <c r="A16" s="32"/>
      <c r="B16" s="53"/>
      <c r="C16" s="53"/>
      <c r="D16" s="32"/>
      <c r="E16" s="32"/>
      <c r="F16" s="32" t="s">
        <v>42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N16" s="32"/>
      <c r="AO16" s="32"/>
      <c r="AP16" s="32"/>
    </row>
    <row r="17" spans="1:42" x14ac:dyDescent="0.15">
      <c r="A17" s="32"/>
      <c r="B17" s="53"/>
      <c r="C17" s="53"/>
      <c r="D17" s="32"/>
      <c r="E17" s="53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N17" s="32"/>
      <c r="AO17" s="32"/>
      <c r="AP17" s="32"/>
    </row>
    <row r="18" spans="1:42" x14ac:dyDescent="0.15">
      <c r="A18" s="32"/>
      <c r="B18" s="53"/>
      <c r="C18" s="53"/>
      <c r="D18" s="32"/>
      <c r="E18" s="53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N18" s="32"/>
      <c r="AO18" s="32"/>
      <c r="AP18" s="32"/>
    </row>
    <row r="19" spans="1:42" x14ac:dyDescent="0.15">
      <c r="A19" s="32"/>
      <c r="B19" s="53"/>
      <c r="C19" s="53"/>
      <c r="D19" s="32"/>
      <c r="E19" s="32" t="s">
        <v>43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N19" s="32"/>
      <c r="AO19" s="32"/>
      <c r="AP19" s="32"/>
    </row>
    <row r="20" spans="1:42" x14ac:dyDescent="0.15">
      <c r="A20" s="32"/>
      <c r="B20" s="53"/>
      <c r="C20" s="53"/>
      <c r="D20" s="32"/>
      <c r="E20" s="32"/>
      <c r="F20" s="32" t="s">
        <v>44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N20" s="32"/>
      <c r="AO20" s="32"/>
      <c r="AP20" s="32"/>
    </row>
    <row r="21" spans="1:42" x14ac:dyDescent="0.15">
      <c r="A21" s="32"/>
      <c r="B21" s="53"/>
      <c r="C21" s="53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N21" s="32"/>
      <c r="AO21" s="32"/>
      <c r="AP21" s="32"/>
    </row>
    <row r="22" spans="1:42" x14ac:dyDescent="0.15">
      <c r="A22" s="32"/>
      <c r="B22" s="53"/>
      <c r="C22" s="53"/>
      <c r="D22" s="32"/>
      <c r="E22" s="32"/>
      <c r="F22" s="32" t="s">
        <v>47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N22" s="32"/>
      <c r="AO22" s="32"/>
      <c r="AP22" s="32"/>
    </row>
    <row r="23" spans="1:42" x14ac:dyDescent="0.15">
      <c r="A23" s="32"/>
      <c r="B23" s="53"/>
      <c r="C23" s="53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N23" s="32"/>
      <c r="AO23" s="32"/>
      <c r="AP23" s="32"/>
    </row>
    <row r="24" spans="1:42" x14ac:dyDescent="0.15">
      <c r="A24" s="32"/>
      <c r="B24" s="53"/>
      <c r="C24" s="53"/>
      <c r="D24" s="32"/>
      <c r="E24" s="32"/>
      <c r="F24" s="32" t="s">
        <v>159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N24" s="32"/>
      <c r="AO24" s="32"/>
      <c r="AP24" s="32"/>
    </row>
    <row r="25" spans="1:42" x14ac:dyDescent="0.15">
      <c r="A25" s="32"/>
      <c r="B25" s="53"/>
      <c r="C25" s="53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N25" s="32"/>
      <c r="AO25" s="32"/>
      <c r="AP25" s="32"/>
    </row>
    <row r="26" spans="1:42" x14ac:dyDescent="0.15">
      <c r="A26" s="32"/>
      <c r="E26" s="32"/>
      <c r="F26" s="32" t="s">
        <v>45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N26" s="32"/>
      <c r="AO26" s="32"/>
      <c r="AP26" s="32"/>
    </row>
    <row r="27" spans="1:42" x14ac:dyDescent="0.15">
      <c r="A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N27" s="32"/>
      <c r="AO27" s="32"/>
      <c r="AP27" s="32"/>
    </row>
    <row r="28" spans="1:42" x14ac:dyDescent="0.15">
      <c r="A28" s="32"/>
      <c r="E28" s="32"/>
      <c r="F28" s="32" t="s">
        <v>46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N28" s="32"/>
      <c r="AO28" s="32"/>
      <c r="AP28" s="32"/>
    </row>
    <row r="29" spans="1:42" x14ac:dyDescent="0.15">
      <c r="A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N29" s="32"/>
      <c r="AO29" s="32"/>
      <c r="AP29" s="32"/>
    </row>
    <row r="30" spans="1:42" x14ac:dyDescent="0.15">
      <c r="A30" s="32"/>
      <c r="B30" s="53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N30" s="32"/>
      <c r="AO30" s="32"/>
      <c r="AP30" s="32"/>
    </row>
    <row r="31" spans="1:42" x14ac:dyDescent="0.15">
      <c r="A31" s="32"/>
      <c r="B31" s="53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N31" s="32"/>
      <c r="AO31" s="32"/>
      <c r="AP31" s="32"/>
    </row>
    <row r="32" spans="1:42" x14ac:dyDescent="0.15">
      <c r="A32" s="32"/>
      <c r="B32" s="53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K32" s="32"/>
      <c r="AM32" s="32"/>
      <c r="AN32" s="32"/>
      <c r="AO32" s="32"/>
      <c r="AP32" s="32"/>
    </row>
    <row r="33" spans="1:42" x14ac:dyDescent="0.15">
      <c r="A33" s="32"/>
      <c r="B33" s="53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K33" s="32"/>
      <c r="AL33" s="32"/>
      <c r="AM33" s="32"/>
      <c r="AN33" s="32"/>
      <c r="AO33" s="32"/>
      <c r="AP33" s="32"/>
    </row>
    <row r="34" spans="1:42" x14ac:dyDescent="0.15">
      <c r="A34" s="32"/>
      <c r="B34" s="53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K34" s="32"/>
      <c r="AL34" s="32"/>
      <c r="AM34" s="32"/>
      <c r="AN34" s="32"/>
      <c r="AO34" s="32"/>
      <c r="AP34" s="32"/>
    </row>
    <row r="35" spans="1:42" x14ac:dyDescent="0.15">
      <c r="A35" s="32"/>
      <c r="B35" s="53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K35" s="32"/>
      <c r="AL35" s="32"/>
      <c r="AM35" s="32"/>
      <c r="AN35" s="32"/>
      <c r="AO35" s="32"/>
      <c r="AP35" s="32"/>
    </row>
    <row r="36" spans="1:42" x14ac:dyDescent="0.15">
      <c r="A36" s="32"/>
      <c r="B36" s="53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K36" s="32"/>
      <c r="AL36" s="32"/>
      <c r="AM36" s="32"/>
      <c r="AN36" s="32"/>
      <c r="AO36" s="32"/>
      <c r="AP36" s="32"/>
    </row>
    <row r="37" spans="1:42" x14ac:dyDescent="0.15">
      <c r="A37" s="32"/>
      <c r="B37" s="53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K37" s="32"/>
      <c r="AL37" s="32"/>
      <c r="AM37" s="32"/>
      <c r="AN37" s="32"/>
      <c r="AO37" s="32"/>
      <c r="AP37" s="32"/>
    </row>
    <row r="38" spans="1:42" x14ac:dyDescent="0.15">
      <c r="A38" s="32"/>
      <c r="B38" s="53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K38" s="32"/>
    </row>
    <row r="39" spans="1:42" x14ac:dyDescent="0.15">
      <c r="A39" s="32"/>
      <c r="B39" s="53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K39" s="32"/>
    </row>
    <row r="40" spans="1:42" x14ac:dyDescent="0.15">
      <c r="A40" s="32"/>
      <c r="B40" s="53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K40" s="32"/>
    </row>
    <row r="41" spans="1:42" x14ac:dyDescent="0.15">
      <c r="A41" s="32"/>
      <c r="B41" s="53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K41" s="32"/>
    </row>
    <row r="42" spans="1:42" x14ac:dyDescent="0.15">
      <c r="A42" s="32"/>
      <c r="B42" s="53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K42" s="32"/>
    </row>
    <row r="43" spans="1:42" x14ac:dyDescent="0.15">
      <c r="A43" s="32"/>
      <c r="B43" s="53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K43" s="32"/>
    </row>
    <row r="44" spans="1:42" x14ac:dyDescent="0.15">
      <c r="A44" s="32"/>
      <c r="B44" s="53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K44" s="32"/>
    </row>
    <row r="45" spans="1:42" x14ac:dyDescent="0.15">
      <c r="A45" s="32"/>
      <c r="B45" s="53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K45" s="32"/>
    </row>
    <row r="46" spans="1:42" x14ac:dyDescent="0.15">
      <c r="A46" s="32"/>
      <c r="B46" s="53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K46" s="32"/>
    </row>
    <row r="47" spans="1:42" x14ac:dyDescent="0.15">
      <c r="A47" s="32"/>
      <c r="B47" s="53"/>
      <c r="C47" s="53"/>
      <c r="D47" s="53"/>
      <c r="E47" s="53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K47" s="32"/>
    </row>
    <row r="48" spans="1:42" x14ac:dyDescent="0.15">
      <c r="A48" s="32"/>
      <c r="B48" s="53"/>
      <c r="C48" s="53" t="s">
        <v>21</v>
      </c>
      <c r="D48" s="53"/>
      <c r="E48" s="53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K48" s="32"/>
    </row>
    <row r="49" spans="1:37" x14ac:dyDescent="0.15">
      <c r="A49" s="32"/>
      <c r="B49" s="53"/>
      <c r="C49" s="53"/>
      <c r="D49" s="53"/>
      <c r="E49" s="53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K49" s="32"/>
    </row>
    <row r="50" spans="1:37" x14ac:dyDescent="0.15">
      <c r="A50" s="32"/>
      <c r="B50" s="53"/>
      <c r="C50" s="53"/>
      <c r="D50" s="237" t="s">
        <v>48</v>
      </c>
      <c r="E50" s="238"/>
      <c r="F50" s="238"/>
      <c r="G50" s="238"/>
      <c r="H50" s="238"/>
      <c r="I50" s="238"/>
      <c r="J50" s="238"/>
      <c r="K50" s="239"/>
      <c r="L50" s="237" t="s">
        <v>49</v>
      </c>
      <c r="M50" s="238"/>
      <c r="N50" s="238"/>
      <c r="O50" s="239"/>
      <c r="P50" s="237" t="s">
        <v>50</v>
      </c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238"/>
      <c r="AB50" s="238"/>
      <c r="AC50" s="238"/>
      <c r="AD50" s="238"/>
      <c r="AE50" s="239"/>
      <c r="AF50" s="32"/>
      <c r="AG50" s="32"/>
      <c r="AH50" s="32"/>
      <c r="AI50" s="32"/>
      <c r="AK50" s="32"/>
    </row>
    <row r="51" spans="1:37" x14ac:dyDescent="0.15">
      <c r="A51" s="32"/>
      <c r="B51" s="53"/>
      <c r="C51" s="53"/>
      <c r="D51" s="234"/>
      <c r="E51" s="235"/>
      <c r="F51" s="235"/>
      <c r="G51" s="235"/>
      <c r="H51" s="235"/>
      <c r="I51" s="235"/>
      <c r="J51" s="235"/>
      <c r="K51" s="236"/>
      <c r="L51" s="234"/>
      <c r="M51" s="235"/>
      <c r="N51" s="235"/>
      <c r="O51" s="236"/>
      <c r="P51" s="234"/>
      <c r="Q51" s="235"/>
      <c r="R51" s="235"/>
      <c r="S51" s="235"/>
      <c r="T51" s="235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6"/>
      <c r="AF51" s="32"/>
      <c r="AG51" s="32"/>
      <c r="AH51" s="32"/>
      <c r="AI51" s="32"/>
      <c r="AK51" s="32"/>
    </row>
    <row r="52" spans="1:37" x14ac:dyDescent="0.15"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53"/>
      <c r="AD52" s="53"/>
      <c r="AE52" s="53"/>
      <c r="AF52" s="32"/>
      <c r="AG52" s="32"/>
      <c r="AH52" s="32"/>
      <c r="AI52" s="32"/>
    </row>
    <row r="53" spans="1:37" x14ac:dyDescent="0.15"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53"/>
      <c r="AD53" s="53"/>
      <c r="AE53" s="53"/>
      <c r="AF53" s="32"/>
      <c r="AG53" s="32"/>
      <c r="AH53" s="32"/>
      <c r="AI53" s="32"/>
    </row>
    <row r="54" spans="1:37" x14ac:dyDescent="0.15">
      <c r="D54" s="53" t="s">
        <v>210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112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32"/>
      <c r="AG54" s="32"/>
      <c r="AH54" s="32"/>
      <c r="AI54" s="32"/>
    </row>
    <row r="55" spans="1:37" x14ac:dyDescent="0.15"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112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32"/>
      <c r="AG55" s="32"/>
      <c r="AH55" s="32"/>
      <c r="AI55" s="32"/>
    </row>
    <row r="56" spans="1:37" x14ac:dyDescent="0.15"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112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32"/>
      <c r="AG56" s="32"/>
      <c r="AH56" s="32"/>
      <c r="AI56" s="32"/>
    </row>
    <row r="57" spans="1:37" x14ac:dyDescent="0.15">
      <c r="B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32"/>
      <c r="AG57" s="32"/>
      <c r="AH57" s="32"/>
      <c r="AI57" s="32"/>
    </row>
    <row r="58" spans="1:37" x14ac:dyDescent="0.15">
      <c r="B58" s="53" t="s">
        <v>169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32"/>
      <c r="AG58" s="32"/>
      <c r="AH58" s="32"/>
      <c r="AI58" s="32"/>
    </row>
    <row r="59" spans="1:37" x14ac:dyDescent="0.15">
      <c r="C59" s="17" t="s">
        <v>144</v>
      </c>
      <c r="AG59" s="32"/>
      <c r="AH59" s="32"/>
      <c r="AI59" s="32"/>
    </row>
    <row r="60" spans="1:37" x14ac:dyDescent="0.15">
      <c r="AG60" s="32"/>
      <c r="AH60" s="32"/>
      <c r="AI60" s="32"/>
    </row>
    <row r="61" spans="1:37" x14ac:dyDescent="0.15">
      <c r="AG61" s="32"/>
      <c r="AH61" s="32"/>
      <c r="AI61" s="32"/>
    </row>
    <row r="62" spans="1:37" x14ac:dyDescent="0.15">
      <c r="B62" s="53" t="s">
        <v>170</v>
      </c>
      <c r="AG62" s="32"/>
      <c r="AH62" s="32"/>
      <c r="AI62" s="32"/>
    </row>
    <row r="63" spans="1:37" ht="13.5" x14ac:dyDescent="0.15">
      <c r="B63" s="53"/>
      <c r="C63" s="45" t="s">
        <v>51</v>
      </c>
      <c r="I63" s="113"/>
      <c r="AG63" s="32"/>
      <c r="AH63" s="32"/>
      <c r="AI63" s="32"/>
    </row>
    <row r="64" spans="1:37" ht="13.5" x14ac:dyDescent="0.15">
      <c r="B64" s="53"/>
      <c r="I64" s="113"/>
      <c r="AG64" s="32"/>
      <c r="AH64" s="32"/>
      <c r="AI64" s="32"/>
    </row>
    <row r="65" spans="2:35" ht="13.5" x14ac:dyDescent="0.15">
      <c r="B65" s="53"/>
      <c r="C65" s="53" t="s">
        <v>171</v>
      </c>
      <c r="I65" s="11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4"/>
      <c r="AH65" s="84"/>
      <c r="AI65" s="32"/>
    </row>
    <row r="66" spans="2:35" ht="13.5" x14ac:dyDescent="0.15">
      <c r="B66" s="53"/>
      <c r="D66" s="53" t="s">
        <v>172</v>
      </c>
      <c r="I66" s="11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4"/>
      <c r="AH66" s="84"/>
      <c r="AI66" s="32"/>
    </row>
    <row r="67" spans="2:35" x14ac:dyDescent="0.15">
      <c r="B67" s="53"/>
      <c r="D67" s="53"/>
      <c r="E67" s="53" t="s">
        <v>143</v>
      </c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4"/>
      <c r="AH67" s="84"/>
      <c r="AI67" s="32"/>
    </row>
    <row r="68" spans="2:35" x14ac:dyDescent="0.15">
      <c r="B68" s="53"/>
      <c r="D68" s="53"/>
      <c r="E68" s="5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4"/>
      <c r="AH68" s="84"/>
      <c r="AI68" s="32"/>
    </row>
    <row r="69" spans="2:35" x14ac:dyDescent="0.15">
      <c r="B69" s="53"/>
      <c r="E69" s="53"/>
      <c r="T69" s="83"/>
      <c r="U69" s="83"/>
      <c r="AD69" s="83"/>
      <c r="AE69" s="83"/>
      <c r="AF69" s="83"/>
      <c r="AG69" s="84"/>
      <c r="AH69" s="84"/>
      <c r="AI69" s="32"/>
    </row>
    <row r="70" spans="2:35" x14ac:dyDescent="0.15">
      <c r="B70" s="53"/>
      <c r="D70" s="53" t="s">
        <v>161</v>
      </c>
      <c r="E70" s="53"/>
      <c r="T70" s="83"/>
      <c r="U70" s="83"/>
      <c r="AD70" s="83"/>
      <c r="AE70" s="83"/>
      <c r="AF70" s="83"/>
      <c r="AG70" s="84"/>
      <c r="AH70" s="84"/>
      <c r="AI70" s="32"/>
    </row>
    <row r="71" spans="2:35" x14ac:dyDescent="0.15">
      <c r="B71" s="53"/>
      <c r="E71" s="53" t="s">
        <v>142</v>
      </c>
      <c r="T71" s="83"/>
      <c r="U71" s="83"/>
      <c r="AD71" s="83"/>
      <c r="AE71" s="83"/>
      <c r="AF71" s="83"/>
      <c r="AG71" s="84"/>
      <c r="AH71" s="84"/>
      <c r="AI71" s="32"/>
    </row>
    <row r="72" spans="2:35" x14ac:dyDescent="0.15">
      <c r="B72" s="53"/>
      <c r="D72" s="53"/>
      <c r="E72" s="53"/>
      <c r="T72" s="83"/>
      <c r="U72" s="83"/>
      <c r="AD72" s="83"/>
      <c r="AE72" s="83"/>
      <c r="AF72" s="83"/>
      <c r="AG72" s="84"/>
      <c r="AH72" s="84"/>
      <c r="AI72" s="32"/>
    </row>
    <row r="73" spans="2:35" x14ac:dyDescent="0.15">
      <c r="B73" s="53"/>
      <c r="C73" s="53"/>
      <c r="T73" s="83"/>
      <c r="U73" s="83"/>
      <c r="AD73" s="83"/>
      <c r="AE73" s="83"/>
      <c r="AF73" s="83"/>
      <c r="AG73" s="84"/>
      <c r="AH73" s="84"/>
      <c r="AI73" s="32"/>
    </row>
    <row r="74" spans="2:35" x14ac:dyDescent="0.15">
      <c r="B74" s="53"/>
      <c r="C74" s="53"/>
      <c r="D74" s="53" t="s">
        <v>162</v>
      </c>
      <c r="T74" s="83"/>
      <c r="U74" s="83"/>
      <c r="AD74" s="83"/>
      <c r="AE74" s="83"/>
      <c r="AF74" s="83"/>
      <c r="AG74" s="84"/>
      <c r="AH74" s="84"/>
      <c r="AI74" s="32"/>
    </row>
    <row r="75" spans="2:35" x14ac:dyDescent="0.15">
      <c r="B75" s="53"/>
      <c r="C75" s="53"/>
      <c r="E75" s="72" t="s">
        <v>145</v>
      </c>
      <c r="F75" s="72"/>
      <c r="G75" s="72"/>
      <c r="H75" s="72"/>
      <c r="T75" s="83"/>
      <c r="U75" s="83"/>
      <c r="AD75" s="83"/>
      <c r="AE75" s="83"/>
      <c r="AF75" s="83"/>
      <c r="AG75" s="84"/>
      <c r="AH75" s="84"/>
      <c r="AI75" s="32"/>
    </row>
    <row r="76" spans="2:35" x14ac:dyDescent="0.15">
      <c r="B76" s="53"/>
      <c r="C76" s="53"/>
      <c r="E76" s="72"/>
      <c r="G76" s="72"/>
      <c r="H76" s="72"/>
      <c r="T76" s="83"/>
      <c r="U76" s="83"/>
      <c r="AD76" s="83"/>
      <c r="AE76" s="83"/>
      <c r="AF76" s="83"/>
      <c r="AG76" s="84"/>
      <c r="AH76" s="84"/>
      <c r="AI76" s="32"/>
    </row>
    <row r="77" spans="2:35" x14ac:dyDescent="0.15">
      <c r="B77" s="53"/>
      <c r="C77" s="53"/>
      <c r="D77" s="53" t="s">
        <v>163</v>
      </c>
      <c r="T77" s="83"/>
      <c r="U77" s="83"/>
      <c r="AD77" s="83"/>
      <c r="AE77" s="83"/>
      <c r="AF77" s="83"/>
      <c r="AG77" s="84"/>
      <c r="AH77" s="84"/>
      <c r="AI77" s="32"/>
    </row>
    <row r="78" spans="2:35" x14ac:dyDescent="0.15">
      <c r="E78" s="45" t="s">
        <v>146</v>
      </c>
      <c r="F78" s="85"/>
      <c r="H78" s="85"/>
      <c r="I78" s="85"/>
      <c r="J78" s="85"/>
      <c r="K78" s="85"/>
      <c r="L78" s="83"/>
      <c r="T78" s="83"/>
      <c r="U78" s="83"/>
      <c r="AD78" s="83"/>
      <c r="AE78" s="83"/>
      <c r="AF78" s="83"/>
      <c r="AG78" s="84"/>
      <c r="AH78" s="84"/>
      <c r="AI78" s="32"/>
    </row>
    <row r="79" spans="2:35" x14ac:dyDescent="0.15">
      <c r="E79" s="85"/>
      <c r="F79" s="85"/>
      <c r="H79" s="85"/>
      <c r="I79" s="85"/>
      <c r="J79" s="85"/>
      <c r="K79" s="85"/>
      <c r="L79" s="83"/>
      <c r="T79" s="83"/>
      <c r="U79" s="83"/>
      <c r="AD79" s="83"/>
      <c r="AE79" s="83"/>
      <c r="AF79" s="83"/>
      <c r="AG79" s="84"/>
      <c r="AH79" s="84"/>
      <c r="AI79" s="32"/>
    </row>
    <row r="80" spans="2:35" x14ac:dyDescent="0.15">
      <c r="E80" s="85"/>
      <c r="F80" s="85"/>
      <c r="H80" s="85"/>
      <c r="I80" s="85"/>
      <c r="J80" s="85"/>
      <c r="K80" s="85"/>
      <c r="L80" s="83"/>
      <c r="T80" s="83"/>
      <c r="U80" s="83"/>
      <c r="AD80" s="83"/>
      <c r="AE80" s="83"/>
      <c r="AF80" s="83"/>
      <c r="AG80" s="84"/>
      <c r="AH80" s="84"/>
      <c r="AI80" s="32"/>
    </row>
    <row r="81" spans="1:35" ht="12" thickBot="1" x14ac:dyDescent="0.2">
      <c r="E81" s="85" t="s">
        <v>52</v>
      </c>
      <c r="F81" s="85"/>
      <c r="G81" s="85"/>
      <c r="H81" s="85"/>
      <c r="I81" s="85"/>
      <c r="J81" s="85"/>
      <c r="K81" s="85"/>
      <c r="L81" s="83"/>
      <c r="T81" s="83"/>
      <c r="U81" s="83"/>
      <c r="AD81" s="83"/>
      <c r="AE81" s="83"/>
      <c r="AF81" s="83"/>
      <c r="AG81" s="84"/>
      <c r="AH81" s="84"/>
      <c r="AI81" s="32"/>
    </row>
    <row r="82" spans="1:35" x14ac:dyDescent="0.15">
      <c r="E82" s="86"/>
      <c r="F82" s="88"/>
      <c r="G82" s="89"/>
      <c r="H82" s="90"/>
      <c r="I82" s="86"/>
      <c r="J82" s="85"/>
      <c r="K82" s="85"/>
      <c r="L82" s="83"/>
      <c r="T82" s="83"/>
      <c r="U82" s="83"/>
      <c r="AD82" s="83"/>
      <c r="AE82" s="83"/>
      <c r="AF82" s="83"/>
      <c r="AG82" s="84"/>
      <c r="AH82" s="84"/>
      <c r="AI82" s="32"/>
    </row>
    <row r="83" spans="1:35" x14ac:dyDescent="0.15">
      <c r="E83" s="86"/>
      <c r="F83" s="91"/>
      <c r="G83" s="87"/>
      <c r="H83" s="92"/>
      <c r="I83" s="86"/>
      <c r="J83" s="85"/>
      <c r="K83" s="85"/>
      <c r="L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4"/>
      <c r="AH83" s="84"/>
      <c r="AI83" s="32"/>
    </row>
    <row r="84" spans="1:35" x14ac:dyDescent="0.15">
      <c r="E84" s="86"/>
      <c r="F84" s="91"/>
      <c r="G84" s="87"/>
      <c r="H84" s="92"/>
      <c r="I84" s="86"/>
      <c r="J84" s="85"/>
      <c r="K84" s="85"/>
      <c r="L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4"/>
      <c r="AH84" s="84"/>
      <c r="AI84" s="32"/>
    </row>
    <row r="85" spans="1:35" x14ac:dyDescent="0.15">
      <c r="A85" s="32"/>
      <c r="B85" s="53"/>
      <c r="E85" s="86"/>
      <c r="F85" s="91"/>
      <c r="G85" s="87"/>
      <c r="H85" s="92"/>
      <c r="I85" s="86"/>
      <c r="J85" s="85"/>
      <c r="K85" s="85"/>
      <c r="L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4"/>
      <c r="AH85" s="84"/>
      <c r="AI85" s="32"/>
    </row>
    <row r="86" spans="1:35" x14ac:dyDescent="0.15">
      <c r="A86" s="32"/>
      <c r="B86" s="53"/>
      <c r="E86" s="86"/>
      <c r="F86" s="91"/>
      <c r="G86" s="87"/>
      <c r="H86" s="92"/>
      <c r="I86" s="86"/>
      <c r="J86" s="85"/>
      <c r="K86" s="85"/>
      <c r="L86" s="83"/>
      <c r="AG86" s="32"/>
      <c r="AH86" s="32"/>
      <c r="AI86" s="32"/>
    </row>
    <row r="87" spans="1:35" x14ac:dyDescent="0.15">
      <c r="A87" s="32"/>
      <c r="E87" s="86"/>
      <c r="F87" s="91"/>
      <c r="G87" s="87"/>
      <c r="H87" s="92"/>
      <c r="I87" s="86"/>
      <c r="J87" s="85"/>
      <c r="K87" s="85"/>
      <c r="L87" s="83"/>
      <c r="AG87" s="32"/>
      <c r="AH87" s="32"/>
      <c r="AI87" s="32"/>
    </row>
    <row r="88" spans="1:35" ht="12" thickBot="1" x14ac:dyDescent="0.2">
      <c r="A88" s="32"/>
      <c r="B88" s="53"/>
      <c r="E88" s="86"/>
      <c r="F88" s="93"/>
      <c r="G88" s="94"/>
      <c r="H88" s="95"/>
      <c r="I88" s="86"/>
      <c r="J88" s="85"/>
      <c r="K88" s="85"/>
      <c r="L88" s="83"/>
      <c r="AG88" s="32"/>
      <c r="AH88" s="32"/>
      <c r="AI88" s="32"/>
    </row>
    <row r="89" spans="1:35" x14ac:dyDescent="0.15">
      <c r="B89" s="53"/>
      <c r="C89" s="53"/>
      <c r="E89" s="85"/>
      <c r="F89" s="85"/>
      <c r="G89" s="85"/>
      <c r="H89" s="85"/>
      <c r="I89" s="85"/>
      <c r="J89" s="85"/>
      <c r="K89" s="85"/>
      <c r="L89" s="83"/>
      <c r="AG89" s="32"/>
      <c r="AH89" s="32"/>
      <c r="AI89" s="32"/>
    </row>
    <row r="90" spans="1:35" x14ac:dyDescent="0.15">
      <c r="B90" s="53"/>
      <c r="C90" s="53"/>
      <c r="E90" s="85"/>
      <c r="F90" s="85"/>
      <c r="G90" s="85"/>
      <c r="H90" s="85"/>
      <c r="I90" s="85"/>
      <c r="J90" s="85"/>
      <c r="K90" s="85"/>
      <c r="L90" s="83"/>
      <c r="AG90" s="32"/>
      <c r="AH90" s="32"/>
      <c r="AI90" s="32"/>
    </row>
    <row r="91" spans="1:35" x14ac:dyDescent="0.15">
      <c r="B91" s="53"/>
      <c r="C91" s="53"/>
      <c r="E91" s="85"/>
      <c r="F91" s="85"/>
      <c r="G91" s="85"/>
      <c r="H91" s="85"/>
      <c r="I91" s="85"/>
      <c r="J91" s="85"/>
      <c r="K91" s="85"/>
      <c r="L91" s="83"/>
      <c r="AG91" s="32"/>
      <c r="AH91" s="32"/>
      <c r="AI91" s="32"/>
    </row>
    <row r="92" spans="1:35" x14ac:dyDescent="0.15">
      <c r="B92" s="53"/>
      <c r="C92" s="53"/>
      <c r="E92" s="85"/>
      <c r="F92" s="85"/>
      <c r="G92" s="85"/>
      <c r="H92" s="85"/>
      <c r="I92" s="85"/>
      <c r="J92" s="85"/>
      <c r="K92" s="85"/>
      <c r="L92" s="83"/>
      <c r="AG92" s="32"/>
      <c r="AH92" s="32"/>
      <c r="AI92" s="32"/>
    </row>
    <row r="93" spans="1:35" x14ac:dyDescent="0.15">
      <c r="B93" s="53"/>
      <c r="C93" s="53"/>
      <c r="E93" s="85"/>
      <c r="F93" s="85"/>
      <c r="G93" s="85"/>
      <c r="H93" s="85"/>
      <c r="I93" s="85"/>
      <c r="J93" s="85"/>
      <c r="K93" s="85"/>
      <c r="L93" s="83"/>
      <c r="AG93" s="32"/>
      <c r="AH93" s="32"/>
      <c r="AI93" s="32"/>
    </row>
    <row r="94" spans="1:35" x14ac:dyDescent="0.15">
      <c r="B94" s="53"/>
      <c r="C94" s="53"/>
      <c r="D94" s="53" t="s">
        <v>164</v>
      </c>
      <c r="E94" s="83"/>
      <c r="F94" s="83"/>
      <c r="G94" s="83"/>
      <c r="H94" s="83"/>
      <c r="I94" s="83"/>
      <c r="J94" s="83"/>
      <c r="K94" s="83"/>
      <c r="L94" s="83"/>
      <c r="AG94" s="32"/>
      <c r="AH94" s="32"/>
      <c r="AI94" s="32"/>
    </row>
    <row r="95" spans="1:35" x14ac:dyDescent="0.15">
      <c r="B95" s="53"/>
      <c r="C95" s="53"/>
      <c r="E95" s="45" t="s">
        <v>147</v>
      </c>
      <c r="AG95" s="32"/>
      <c r="AH95" s="32"/>
      <c r="AI95" s="32"/>
    </row>
    <row r="96" spans="1:35" x14ac:dyDescent="0.15">
      <c r="B96" s="53"/>
      <c r="C96" s="53"/>
      <c r="E96" s="45"/>
      <c r="AG96" s="32"/>
      <c r="AH96" s="32"/>
      <c r="AI96" s="32"/>
    </row>
    <row r="97" spans="2:35" x14ac:dyDescent="0.15">
      <c r="B97" s="53"/>
      <c r="AG97" s="32"/>
      <c r="AH97" s="32"/>
      <c r="AI97" s="32"/>
    </row>
    <row r="98" spans="2:35" x14ac:dyDescent="0.15">
      <c r="B98" s="53"/>
      <c r="D98" s="53" t="s">
        <v>165</v>
      </c>
      <c r="AG98" s="32"/>
      <c r="AH98" s="32"/>
      <c r="AI98" s="32"/>
    </row>
    <row r="99" spans="2:35" x14ac:dyDescent="0.15">
      <c r="B99" s="53"/>
      <c r="D99" s="53"/>
      <c r="E99" s="134" t="s">
        <v>224</v>
      </c>
      <c r="AG99" s="32"/>
      <c r="AH99" s="32"/>
      <c r="AI99" s="32"/>
    </row>
    <row r="100" spans="2:35" x14ac:dyDescent="0.15">
      <c r="B100" s="53"/>
      <c r="D100" s="53"/>
      <c r="E100" s="45"/>
      <c r="AG100" s="32"/>
      <c r="AH100" s="32"/>
      <c r="AI100" s="32"/>
    </row>
    <row r="101" spans="2:35" x14ac:dyDescent="0.15">
      <c r="B101" s="53"/>
      <c r="E101" s="53"/>
      <c r="AG101" s="32"/>
      <c r="AH101" s="32"/>
      <c r="AI101" s="32"/>
    </row>
    <row r="102" spans="2:35" x14ac:dyDescent="0.15">
      <c r="B102" s="53"/>
      <c r="D102" s="53" t="s">
        <v>166</v>
      </c>
      <c r="AG102" s="32"/>
      <c r="AH102" s="32"/>
      <c r="AI102" s="32"/>
    </row>
    <row r="103" spans="2:35" x14ac:dyDescent="0.15">
      <c r="B103" s="53"/>
      <c r="E103" s="45" t="s">
        <v>148</v>
      </c>
      <c r="AG103" s="32"/>
      <c r="AH103" s="32"/>
      <c r="AI103" s="32"/>
    </row>
    <row r="104" spans="2:35" x14ac:dyDescent="0.15">
      <c r="B104" s="53"/>
      <c r="D104" s="53"/>
      <c r="E104" s="45"/>
      <c r="AG104" s="32"/>
      <c r="AH104" s="32"/>
      <c r="AI104" s="32"/>
    </row>
    <row r="105" spans="2:35" x14ac:dyDescent="0.15">
      <c r="B105" s="53"/>
      <c r="E105" s="53"/>
      <c r="AG105" s="32"/>
      <c r="AH105" s="32"/>
      <c r="AI105" s="32"/>
    </row>
    <row r="106" spans="2:35" x14ac:dyDescent="0.15">
      <c r="B106" s="53"/>
      <c r="C106" s="53" t="s">
        <v>173</v>
      </c>
      <c r="D106" s="53"/>
      <c r="E106" s="53"/>
      <c r="AG106" s="32"/>
      <c r="AH106" s="32"/>
      <c r="AI106" s="32"/>
    </row>
    <row r="107" spans="2:35" x14ac:dyDescent="0.15">
      <c r="B107" s="53"/>
      <c r="C107" s="53"/>
      <c r="D107" s="53" t="s">
        <v>174</v>
      </c>
      <c r="E107" s="53"/>
      <c r="AG107" s="32"/>
      <c r="AH107" s="32"/>
      <c r="AI107" s="32"/>
    </row>
    <row r="108" spans="2:35" x14ac:dyDescent="0.15">
      <c r="B108" s="53"/>
      <c r="E108" s="53" t="s">
        <v>143</v>
      </c>
      <c r="AG108" s="32"/>
      <c r="AH108" s="32"/>
      <c r="AI108" s="32"/>
    </row>
    <row r="109" spans="2:35" x14ac:dyDescent="0.15">
      <c r="B109" s="53"/>
      <c r="E109" s="53"/>
      <c r="AG109" s="32"/>
      <c r="AH109" s="32"/>
      <c r="AI109" s="32"/>
    </row>
    <row r="110" spans="2:35" x14ac:dyDescent="0.15">
      <c r="B110" s="53"/>
      <c r="E110" s="53"/>
      <c r="AG110" s="32"/>
      <c r="AH110" s="32"/>
      <c r="AI110" s="32"/>
    </row>
    <row r="111" spans="2:35" x14ac:dyDescent="0.15">
      <c r="B111" s="53"/>
      <c r="D111" s="53" t="s">
        <v>25</v>
      </c>
      <c r="E111" s="53"/>
      <c r="AG111" s="32"/>
      <c r="AH111" s="32"/>
      <c r="AI111" s="32"/>
    </row>
    <row r="112" spans="2:35" x14ac:dyDescent="0.15">
      <c r="B112" s="53"/>
      <c r="E112" s="53" t="s">
        <v>142</v>
      </c>
      <c r="AG112" s="32"/>
      <c r="AH112" s="32"/>
      <c r="AI112" s="32"/>
    </row>
    <row r="113" spans="2:35" x14ac:dyDescent="0.15">
      <c r="B113" s="53"/>
      <c r="E113" s="53"/>
      <c r="AG113" s="32"/>
      <c r="AH113" s="32"/>
      <c r="AI113" s="32"/>
    </row>
    <row r="114" spans="2:35" x14ac:dyDescent="0.15">
      <c r="B114" s="53"/>
      <c r="D114" s="53"/>
      <c r="AG114" s="32"/>
      <c r="AH114" s="32"/>
      <c r="AI114" s="32"/>
    </row>
    <row r="115" spans="2:35" x14ac:dyDescent="0.15">
      <c r="B115" s="53"/>
      <c r="D115" s="53" t="s">
        <v>26</v>
      </c>
      <c r="AG115" s="32"/>
      <c r="AH115" s="32"/>
      <c r="AI115" s="32"/>
    </row>
    <row r="116" spans="2:35" x14ac:dyDescent="0.15">
      <c r="B116" s="53"/>
      <c r="E116" s="72" t="s">
        <v>219</v>
      </c>
      <c r="AG116" s="32"/>
      <c r="AH116" s="32"/>
      <c r="AI116" s="32"/>
    </row>
    <row r="117" spans="2:35" x14ac:dyDescent="0.15">
      <c r="B117" s="53"/>
      <c r="AG117" s="32"/>
      <c r="AH117" s="32"/>
      <c r="AI117" s="32"/>
    </row>
    <row r="118" spans="2:35" x14ac:dyDescent="0.15">
      <c r="B118" s="53"/>
      <c r="AG118" s="32"/>
      <c r="AH118" s="32"/>
      <c r="AI118" s="32"/>
    </row>
    <row r="119" spans="2:35" x14ac:dyDescent="0.15">
      <c r="B119" s="53"/>
      <c r="D119" s="53" t="s">
        <v>27</v>
      </c>
      <c r="AG119" s="32"/>
      <c r="AH119" s="32"/>
      <c r="AI119" s="32"/>
    </row>
    <row r="120" spans="2:35" x14ac:dyDescent="0.15">
      <c r="B120" s="53"/>
      <c r="E120" s="45" t="s">
        <v>146</v>
      </c>
      <c r="AG120" s="32"/>
      <c r="AH120" s="32"/>
      <c r="AI120" s="32"/>
    </row>
    <row r="121" spans="2:35" x14ac:dyDescent="0.15">
      <c r="B121" s="53"/>
      <c r="E121" s="85"/>
      <c r="AG121" s="32"/>
      <c r="AH121" s="32"/>
      <c r="AI121" s="32"/>
    </row>
    <row r="122" spans="2:35" x14ac:dyDescent="0.15">
      <c r="B122" s="53"/>
      <c r="AG122" s="32"/>
      <c r="AH122" s="32"/>
      <c r="AI122" s="32"/>
    </row>
    <row r="123" spans="2:35" ht="12" thickBot="1" x14ac:dyDescent="0.2">
      <c r="B123" s="53"/>
      <c r="E123" s="72" t="s">
        <v>28</v>
      </c>
      <c r="F123" s="72"/>
      <c r="G123" s="72"/>
      <c r="H123" s="72"/>
      <c r="I123" s="72"/>
      <c r="J123" s="72"/>
      <c r="K123" s="72"/>
      <c r="L123" s="72"/>
      <c r="M123" s="72"/>
      <c r="N123" s="72" t="s">
        <v>29</v>
      </c>
      <c r="O123" s="72"/>
      <c r="P123" s="72"/>
      <c r="Q123" s="72"/>
      <c r="R123" s="72"/>
      <c r="S123" s="72"/>
      <c r="T123" s="72"/>
      <c r="U123" s="72"/>
      <c r="V123" s="72"/>
      <c r="W123" s="72"/>
      <c r="X123" s="72" t="s">
        <v>30</v>
      </c>
      <c r="Y123" s="72"/>
      <c r="Z123" s="72"/>
      <c r="AA123" s="72"/>
      <c r="AB123" s="72"/>
      <c r="AC123" s="72"/>
      <c r="AD123" s="72"/>
      <c r="AE123" s="72"/>
      <c r="AG123" s="32"/>
      <c r="AH123" s="32"/>
      <c r="AI123" s="32"/>
    </row>
    <row r="124" spans="2:35" x14ac:dyDescent="0.15">
      <c r="B124" s="53"/>
      <c r="E124" s="72"/>
      <c r="F124" s="75"/>
      <c r="G124" s="76"/>
      <c r="H124" s="77"/>
      <c r="I124" s="72"/>
      <c r="J124" s="72"/>
      <c r="K124" s="72"/>
      <c r="L124" s="72"/>
      <c r="M124" s="72"/>
      <c r="N124" s="75"/>
      <c r="O124" s="76"/>
      <c r="P124" s="76"/>
      <c r="Q124" s="76"/>
      <c r="R124" s="77"/>
      <c r="S124" s="72"/>
      <c r="T124" s="72"/>
      <c r="U124" s="72"/>
      <c r="V124" s="72"/>
      <c r="W124" s="72"/>
      <c r="X124" s="75"/>
      <c r="Y124" s="76"/>
      <c r="Z124" s="76"/>
      <c r="AA124" s="76"/>
      <c r="AB124" s="77"/>
      <c r="AC124" s="72"/>
      <c r="AD124" s="72"/>
      <c r="AE124" s="72"/>
      <c r="AG124" s="32"/>
      <c r="AH124" s="32"/>
      <c r="AI124" s="32"/>
    </row>
    <row r="125" spans="2:35" x14ac:dyDescent="0.15">
      <c r="B125" s="53"/>
      <c r="E125" s="72"/>
      <c r="F125" s="78"/>
      <c r="G125" s="71"/>
      <c r="H125" s="79"/>
      <c r="I125" s="72"/>
      <c r="J125" s="72"/>
      <c r="K125" s="72"/>
      <c r="L125" s="72"/>
      <c r="M125" s="72"/>
      <c r="N125" s="78"/>
      <c r="O125" s="71"/>
      <c r="P125" s="71"/>
      <c r="Q125" s="71"/>
      <c r="R125" s="79"/>
      <c r="S125" s="72"/>
      <c r="T125" s="72"/>
      <c r="U125" s="72"/>
      <c r="V125" s="72"/>
      <c r="W125" s="72"/>
      <c r="X125" s="78"/>
      <c r="Y125" s="71"/>
      <c r="Z125" s="71"/>
      <c r="AA125" s="71"/>
      <c r="AB125" s="79"/>
      <c r="AC125" s="72"/>
      <c r="AD125" s="72"/>
      <c r="AE125" s="72"/>
      <c r="AG125" s="32"/>
      <c r="AH125" s="32"/>
      <c r="AI125" s="32"/>
    </row>
    <row r="126" spans="2:35" x14ac:dyDescent="0.15">
      <c r="B126" s="53"/>
      <c r="E126" s="72"/>
      <c r="F126" s="78"/>
      <c r="G126" s="71"/>
      <c r="H126" s="79"/>
      <c r="I126" s="72"/>
      <c r="J126" s="72"/>
      <c r="K126" s="72"/>
      <c r="L126" s="72"/>
      <c r="M126" s="72"/>
      <c r="N126" s="78"/>
      <c r="O126" s="71"/>
      <c r="P126" s="71"/>
      <c r="Q126" s="71"/>
      <c r="R126" s="79"/>
      <c r="S126" s="72"/>
      <c r="T126" s="72"/>
      <c r="U126" s="72"/>
      <c r="V126" s="72"/>
      <c r="W126" s="72"/>
      <c r="X126" s="78"/>
      <c r="Y126" s="71"/>
      <c r="Z126" s="71"/>
      <c r="AA126" s="71"/>
      <c r="AB126" s="79"/>
      <c r="AC126" s="72"/>
      <c r="AD126" s="72"/>
      <c r="AE126" s="72"/>
      <c r="AG126" s="32"/>
      <c r="AH126" s="32"/>
      <c r="AI126" s="32"/>
    </row>
    <row r="127" spans="2:35" ht="12" thickBot="1" x14ac:dyDescent="0.2">
      <c r="B127" s="53"/>
      <c r="E127" s="72"/>
      <c r="F127" s="78"/>
      <c r="G127" s="71"/>
      <c r="H127" s="79"/>
      <c r="I127" s="72"/>
      <c r="J127" s="72"/>
      <c r="K127" s="72"/>
      <c r="L127" s="72"/>
      <c r="M127" s="72"/>
      <c r="N127" s="80"/>
      <c r="O127" s="81"/>
      <c r="P127" s="81"/>
      <c r="Q127" s="81"/>
      <c r="R127" s="82"/>
      <c r="S127" s="72"/>
      <c r="T127" s="72"/>
      <c r="U127" s="72"/>
      <c r="V127" s="72"/>
      <c r="W127" s="72"/>
      <c r="X127" s="80"/>
      <c r="Y127" s="81"/>
      <c r="Z127" s="81"/>
      <c r="AA127" s="81"/>
      <c r="AB127" s="82"/>
      <c r="AC127" s="72"/>
      <c r="AD127" s="72"/>
      <c r="AE127" s="72"/>
      <c r="AG127" s="32"/>
      <c r="AH127" s="32"/>
      <c r="AI127" s="32"/>
    </row>
    <row r="128" spans="2:35" x14ac:dyDescent="0.15">
      <c r="B128" s="53"/>
      <c r="E128" s="72"/>
      <c r="F128" s="78"/>
      <c r="G128" s="71"/>
      <c r="H128" s="79"/>
      <c r="I128" s="72"/>
      <c r="J128" s="72"/>
      <c r="K128" s="72"/>
      <c r="L128" s="72"/>
      <c r="M128" s="71"/>
      <c r="N128" s="71"/>
      <c r="O128" s="72"/>
      <c r="P128" s="72"/>
      <c r="Q128" s="72"/>
      <c r="R128" s="72"/>
      <c r="S128" s="72"/>
      <c r="T128" s="72"/>
      <c r="U128" s="72"/>
      <c r="V128" s="72"/>
      <c r="W128" s="71"/>
      <c r="X128" s="71"/>
      <c r="Y128" s="72"/>
      <c r="Z128" s="72"/>
      <c r="AA128" s="72"/>
      <c r="AB128" s="72"/>
      <c r="AC128" s="72"/>
      <c r="AD128" s="72"/>
      <c r="AE128" s="72"/>
      <c r="AG128" s="32"/>
      <c r="AH128" s="32"/>
      <c r="AI128" s="32"/>
    </row>
    <row r="129" spans="1:35" ht="12" thickBot="1" x14ac:dyDescent="0.2">
      <c r="B129" s="53"/>
      <c r="E129" s="72"/>
      <c r="F129" s="80"/>
      <c r="G129" s="81"/>
      <c r="H129" s="82"/>
      <c r="I129" s="72"/>
      <c r="J129" s="72"/>
      <c r="K129" s="72"/>
      <c r="L129" s="72"/>
      <c r="M129" s="71"/>
      <c r="N129" s="71"/>
      <c r="O129" s="72"/>
      <c r="P129" s="72"/>
      <c r="Q129" s="72"/>
      <c r="R129" s="72"/>
      <c r="S129" s="72"/>
      <c r="T129" s="72"/>
      <c r="U129" s="72"/>
      <c r="V129" s="72"/>
      <c r="W129" s="71"/>
      <c r="X129" s="71"/>
      <c r="Y129" s="72"/>
      <c r="Z129" s="72"/>
      <c r="AA129" s="72"/>
      <c r="AB129" s="72"/>
      <c r="AC129" s="72"/>
      <c r="AD129" s="72"/>
      <c r="AE129" s="72"/>
      <c r="AG129" s="32"/>
      <c r="AH129" s="32"/>
      <c r="AI129" s="32"/>
    </row>
    <row r="130" spans="1:35" x14ac:dyDescent="0.15"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G130" s="32"/>
      <c r="AH130" s="32"/>
      <c r="AI130" s="32"/>
    </row>
    <row r="131" spans="1:35" x14ac:dyDescent="0.15">
      <c r="A131" s="32"/>
      <c r="B131" s="53"/>
      <c r="C131" s="53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G131" s="32"/>
      <c r="AH131" s="32"/>
      <c r="AI131" s="32"/>
    </row>
    <row r="132" spans="1:35" x14ac:dyDescent="0.15">
      <c r="A132" s="32"/>
      <c r="B132" s="53"/>
      <c r="C132" s="53"/>
      <c r="AG132" s="32"/>
      <c r="AH132" s="32"/>
      <c r="AI132" s="32"/>
    </row>
    <row r="133" spans="1:35" x14ac:dyDescent="0.15">
      <c r="A133" s="32"/>
      <c r="B133" s="53"/>
      <c r="C133" s="53"/>
      <c r="D133" s="53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</row>
    <row r="134" spans="1:35" x14ac:dyDescent="0.15">
      <c r="A134" s="32"/>
      <c r="B134" s="53"/>
      <c r="C134" s="53"/>
      <c r="D134" s="53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</row>
    <row r="135" spans="1:35" x14ac:dyDescent="0.15">
      <c r="A135" s="32"/>
      <c r="B135" s="53" t="s">
        <v>213</v>
      </c>
      <c r="C135" s="53"/>
      <c r="D135" s="53"/>
      <c r="E135" s="53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</row>
    <row r="136" spans="1:35" ht="13.5" x14ac:dyDescent="0.15">
      <c r="A136" s="32"/>
      <c r="B136" s="53"/>
      <c r="C136" s="53" t="s">
        <v>175</v>
      </c>
      <c r="D136" s="53"/>
      <c r="E136" s="53"/>
      <c r="F136" s="32"/>
      <c r="G136" s="32"/>
      <c r="H136" s="32"/>
      <c r="I136" s="32"/>
      <c r="J136" s="113"/>
      <c r="K136" s="32"/>
      <c r="M136" s="32"/>
      <c r="N136" s="32"/>
      <c r="O136" s="32"/>
      <c r="P136" s="32"/>
      <c r="Q136" s="32"/>
      <c r="R136" s="32"/>
      <c r="S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</row>
    <row r="137" spans="1:35" ht="13.5" x14ac:dyDescent="0.15">
      <c r="A137" s="32"/>
      <c r="B137" s="53"/>
      <c r="C137" s="53"/>
      <c r="D137" s="53" t="s">
        <v>176</v>
      </c>
      <c r="E137" s="53"/>
      <c r="F137" s="32"/>
      <c r="G137" s="32"/>
      <c r="H137" s="32"/>
      <c r="I137" s="32"/>
      <c r="J137" s="113"/>
      <c r="K137" s="32"/>
      <c r="L137" s="53"/>
      <c r="M137" s="32"/>
      <c r="N137" s="32"/>
      <c r="O137" s="32"/>
      <c r="P137" s="32"/>
      <c r="Q137" s="32"/>
      <c r="R137" s="32"/>
      <c r="S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</row>
    <row r="138" spans="1:35" x14ac:dyDescent="0.15">
      <c r="A138" s="32"/>
      <c r="B138" s="53"/>
      <c r="C138" s="96"/>
      <c r="D138" s="86" t="s">
        <v>54</v>
      </c>
      <c r="E138" s="86"/>
      <c r="F138" s="86"/>
      <c r="G138" s="86"/>
      <c r="H138" s="86"/>
      <c r="I138" s="86"/>
      <c r="J138" s="86"/>
      <c r="K138" s="86"/>
      <c r="L138" s="53"/>
      <c r="M138" s="53"/>
      <c r="N138" s="53"/>
      <c r="O138" s="53"/>
      <c r="P138" s="32"/>
      <c r="Q138" s="32"/>
      <c r="R138" s="32"/>
      <c r="S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</row>
    <row r="139" spans="1:35" x14ac:dyDescent="0.15">
      <c r="A139" s="32"/>
      <c r="B139" s="53"/>
      <c r="C139" s="96"/>
      <c r="D139" s="86" t="s">
        <v>55</v>
      </c>
      <c r="E139" s="86"/>
      <c r="F139" s="86"/>
      <c r="G139" s="86"/>
      <c r="H139" s="86"/>
      <c r="I139" s="86"/>
      <c r="J139" s="86"/>
      <c r="K139" s="86"/>
      <c r="L139" s="53"/>
      <c r="M139" s="53"/>
      <c r="N139" s="53"/>
      <c r="O139" s="53"/>
      <c r="P139" s="32"/>
      <c r="Q139" s="32"/>
      <c r="R139" s="32"/>
      <c r="S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</row>
    <row r="140" spans="1:35" x14ac:dyDescent="0.15">
      <c r="A140" s="32"/>
      <c r="B140" s="53"/>
      <c r="C140" s="96"/>
      <c r="D140" s="86" t="s">
        <v>56</v>
      </c>
      <c r="E140" s="86"/>
      <c r="F140" s="86"/>
      <c r="G140" s="86"/>
      <c r="H140" s="86"/>
      <c r="I140" s="86"/>
      <c r="J140" s="86"/>
      <c r="K140" s="86"/>
      <c r="L140" s="53"/>
      <c r="M140" s="53"/>
      <c r="N140" s="53"/>
      <c r="O140" s="53"/>
      <c r="P140" s="32"/>
      <c r="Q140" s="32"/>
      <c r="R140" s="32"/>
      <c r="S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</row>
    <row r="141" spans="1:35" x14ac:dyDescent="0.15">
      <c r="A141" s="32"/>
      <c r="B141" s="53"/>
      <c r="C141" s="96"/>
      <c r="D141" s="86" t="s">
        <v>57</v>
      </c>
      <c r="E141" s="86"/>
      <c r="F141" s="86"/>
      <c r="G141" s="86"/>
      <c r="H141" s="86"/>
      <c r="I141" s="86"/>
      <c r="J141" s="86"/>
      <c r="K141" s="86"/>
      <c r="L141" s="53"/>
      <c r="M141" s="53"/>
      <c r="N141" s="53"/>
      <c r="O141" s="53"/>
      <c r="P141" s="32"/>
      <c r="Q141" s="32"/>
      <c r="R141" s="32"/>
      <c r="S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</row>
    <row r="142" spans="1:35" x14ac:dyDescent="0.15">
      <c r="A142" s="32"/>
      <c r="B142" s="53"/>
      <c r="C142" s="97"/>
      <c r="D142" s="86" t="s">
        <v>58</v>
      </c>
      <c r="E142" s="86"/>
      <c r="F142" s="86"/>
      <c r="G142" s="86"/>
      <c r="H142" s="86"/>
      <c r="I142" s="86"/>
      <c r="J142" s="86"/>
      <c r="K142" s="86"/>
      <c r="L142" s="53"/>
      <c r="M142" s="53"/>
      <c r="N142" s="53"/>
      <c r="O142" s="53"/>
      <c r="P142" s="32"/>
      <c r="Q142" s="32"/>
      <c r="R142" s="32"/>
      <c r="S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</row>
    <row r="143" spans="1:35" x14ac:dyDescent="0.15">
      <c r="A143" s="32"/>
      <c r="B143" s="53"/>
      <c r="C143" s="97"/>
      <c r="D143" s="86"/>
      <c r="E143" s="86"/>
      <c r="F143" s="86"/>
      <c r="G143" s="86"/>
      <c r="H143" s="86"/>
      <c r="I143" s="86"/>
      <c r="J143" s="86"/>
      <c r="K143" s="86"/>
      <c r="L143" s="53"/>
      <c r="M143" s="53"/>
      <c r="N143" s="53"/>
      <c r="O143" s="53"/>
      <c r="P143" s="32"/>
      <c r="Q143" s="32"/>
      <c r="R143" s="32"/>
      <c r="S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</row>
    <row r="144" spans="1:35" x14ac:dyDescent="0.15">
      <c r="A144" s="32"/>
      <c r="B144" s="53"/>
      <c r="C144" s="53"/>
      <c r="D144" s="53"/>
      <c r="E144" s="53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</row>
    <row r="145" spans="1:35" x14ac:dyDescent="0.15">
      <c r="A145" s="32"/>
      <c r="B145" s="53"/>
      <c r="C145" s="53"/>
      <c r="D145" s="53" t="s">
        <v>177</v>
      </c>
      <c r="E145" s="53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</row>
    <row r="146" spans="1:35" x14ac:dyDescent="0.15">
      <c r="A146" s="32"/>
      <c r="B146" s="53"/>
      <c r="C146" s="53"/>
      <c r="E146" s="53" t="s">
        <v>53</v>
      </c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2"/>
      <c r="Q146" s="32"/>
      <c r="R146" s="32"/>
      <c r="S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</row>
    <row r="147" spans="1:35" x14ac:dyDescent="0.15">
      <c r="A147" s="32"/>
      <c r="B147" s="53"/>
      <c r="C147" s="53"/>
      <c r="E147" s="17" t="s">
        <v>31</v>
      </c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</row>
    <row r="148" spans="1:35" x14ac:dyDescent="0.15">
      <c r="A148" s="32"/>
      <c r="B148" s="53"/>
      <c r="C148" s="72"/>
      <c r="E148" s="72"/>
      <c r="F148" s="72"/>
      <c r="G148" s="72"/>
      <c r="H148" s="72"/>
      <c r="I148" s="74"/>
      <c r="J148" s="72"/>
      <c r="K148" s="72"/>
      <c r="L148" s="72"/>
      <c r="M148" s="72"/>
      <c r="N148" s="72"/>
      <c r="O148" s="7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</row>
    <row r="149" spans="1:35" x14ac:dyDescent="0.15">
      <c r="A149" s="32"/>
      <c r="B149" s="53"/>
      <c r="D149" s="53"/>
      <c r="E149" s="53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</row>
    <row r="150" spans="1:35" x14ac:dyDescent="0.15">
      <c r="A150" s="32"/>
      <c r="B150" s="53"/>
      <c r="C150" s="53" t="s">
        <v>178</v>
      </c>
      <c r="D150" s="53"/>
      <c r="E150" s="53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</row>
    <row r="151" spans="1:35" x14ac:dyDescent="0.15">
      <c r="A151" s="32"/>
      <c r="B151" s="53"/>
      <c r="D151" s="53" t="s">
        <v>59</v>
      </c>
      <c r="E151" s="53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</row>
    <row r="152" spans="1:35" x14ac:dyDescent="0.15">
      <c r="A152" s="32"/>
      <c r="B152" s="53"/>
      <c r="C152" s="53"/>
      <c r="D152" s="53"/>
      <c r="E152" s="53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</row>
    <row r="153" spans="1:35" x14ac:dyDescent="0.15">
      <c r="A153" s="32"/>
      <c r="B153" s="53"/>
      <c r="D153" s="53" t="s">
        <v>179</v>
      </c>
      <c r="E153" s="53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</row>
    <row r="154" spans="1:35" x14ac:dyDescent="0.15">
      <c r="A154" s="32"/>
      <c r="B154" s="53"/>
      <c r="D154" s="53"/>
      <c r="E154" s="72" t="s">
        <v>37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</row>
    <row r="155" spans="1:35" x14ac:dyDescent="0.15">
      <c r="A155" s="32"/>
      <c r="B155" s="53"/>
      <c r="C155" s="53"/>
      <c r="E155" s="53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</row>
    <row r="156" spans="1:35" x14ac:dyDescent="0.15">
      <c r="A156" s="32"/>
      <c r="B156" s="53"/>
      <c r="D156" s="53" t="s">
        <v>180</v>
      </c>
      <c r="E156" s="53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</row>
    <row r="157" spans="1:35" x14ac:dyDescent="0.15">
      <c r="A157" s="32"/>
      <c r="B157" s="53"/>
      <c r="D157" s="53"/>
      <c r="E157" s="53" t="s">
        <v>90</v>
      </c>
      <c r="F157" s="32"/>
      <c r="G157" s="32"/>
      <c r="H157" s="32"/>
      <c r="I157" s="32"/>
      <c r="J157" s="32"/>
      <c r="K157" s="32"/>
      <c r="L157" s="72"/>
      <c r="N157" s="73"/>
      <c r="O157" s="7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</row>
    <row r="158" spans="1:35" x14ac:dyDescent="0.15">
      <c r="A158" s="32"/>
      <c r="B158" s="53"/>
      <c r="C158" s="53"/>
      <c r="E158" s="100" t="s">
        <v>60</v>
      </c>
      <c r="F158" s="101"/>
      <c r="G158" s="101"/>
      <c r="H158" s="100" t="s">
        <v>160</v>
      </c>
      <c r="I158" s="101"/>
      <c r="J158" s="102"/>
      <c r="K158" s="100" t="s">
        <v>61</v>
      </c>
      <c r="L158" s="101"/>
      <c r="M158" s="101"/>
      <c r="N158" s="101"/>
      <c r="O158" s="101"/>
      <c r="P158" s="101"/>
      <c r="Q158" s="101"/>
      <c r="R158" s="101"/>
      <c r="S158" s="102"/>
      <c r="T158" s="101" t="s">
        <v>36</v>
      </c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2"/>
      <c r="AH158" s="32"/>
      <c r="AI158" s="32"/>
    </row>
    <row r="159" spans="1:35" x14ac:dyDescent="0.15">
      <c r="A159" s="32"/>
      <c r="B159" s="53"/>
      <c r="C159" s="53"/>
      <c r="E159" s="57" t="s">
        <v>62</v>
      </c>
      <c r="F159" s="58"/>
      <c r="G159" s="58"/>
      <c r="H159" s="57" t="s">
        <v>63</v>
      </c>
      <c r="I159" s="58"/>
      <c r="J159" s="59"/>
      <c r="K159" s="57" t="s">
        <v>64</v>
      </c>
      <c r="L159" s="58"/>
      <c r="M159" s="58"/>
      <c r="N159" s="58"/>
      <c r="O159" s="58"/>
      <c r="P159" s="58"/>
      <c r="Q159" s="58"/>
      <c r="R159" s="58"/>
      <c r="S159" s="59"/>
      <c r="T159" s="58" t="s">
        <v>65</v>
      </c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9"/>
      <c r="AH159" s="32"/>
      <c r="AI159" s="32"/>
    </row>
    <row r="160" spans="1:35" x14ac:dyDescent="0.15">
      <c r="A160" s="32"/>
      <c r="B160" s="53"/>
      <c r="C160" s="53"/>
      <c r="E160" s="57" t="s">
        <v>66</v>
      </c>
      <c r="F160" s="58"/>
      <c r="G160" s="58"/>
      <c r="H160" s="57" t="s">
        <v>63</v>
      </c>
      <c r="I160" s="58"/>
      <c r="J160" s="59"/>
      <c r="K160" s="57" t="s">
        <v>64</v>
      </c>
      <c r="L160" s="58"/>
      <c r="M160" s="58"/>
      <c r="N160" s="58"/>
      <c r="O160" s="58"/>
      <c r="P160" s="58"/>
      <c r="Q160" s="58"/>
      <c r="R160" s="58"/>
      <c r="S160" s="59"/>
      <c r="T160" s="58" t="s">
        <v>67</v>
      </c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9"/>
      <c r="AH160" s="32"/>
      <c r="AI160" s="32"/>
    </row>
    <row r="161" spans="1:35" x14ac:dyDescent="0.15">
      <c r="A161" s="32"/>
      <c r="B161" s="53"/>
      <c r="C161" s="53"/>
      <c r="E161" s="57" t="s">
        <v>68</v>
      </c>
      <c r="F161" s="58"/>
      <c r="G161" s="58"/>
      <c r="H161" s="57" t="s">
        <v>63</v>
      </c>
      <c r="I161" s="58"/>
      <c r="J161" s="59"/>
      <c r="K161" s="57" t="s">
        <v>64</v>
      </c>
      <c r="L161" s="58"/>
      <c r="M161" s="58"/>
      <c r="N161" s="58"/>
      <c r="O161" s="58"/>
      <c r="P161" s="58"/>
      <c r="Q161" s="58"/>
      <c r="R161" s="58"/>
      <c r="S161" s="59"/>
      <c r="T161" s="58" t="s">
        <v>69</v>
      </c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9"/>
      <c r="AH161" s="32"/>
      <c r="AI161" s="32"/>
    </row>
    <row r="162" spans="1:35" x14ac:dyDescent="0.15">
      <c r="A162" s="32"/>
      <c r="B162" s="53"/>
      <c r="C162" s="53"/>
      <c r="E162" s="57" t="s">
        <v>70</v>
      </c>
      <c r="F162" s="58"/>
      <c r="G162" s="58"/>
      <c r="H162" s="57" t="s">
        <v>63</v>
      </c>
      <c r="I162" s="58"/>
      <c r="J162" s="59"/>
      <c r="K162" s="57" t="s">
        <v>64</v>
      </c>
      <c r="L162" s="58"/>
      <c r="M162" s="58"/>
      <c r="N162" s="58"/>
      <c r="O162" s="58"/>
      <c r="P162" s="58"/>
      <c r="Q162" s="58"/>
      <c r="R162" s="58"/>
      <c r="S162" s="59"/>
      <c r="T162" s="58" t="s">
        <v>71</v>
      </c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9"/>
      <c r="AH162" s="32"/>
      <c r="AI162" s="32"/>
    </row>
    <row r="163" spans="1:35" x14ac:dyDescent="0.15">
      <c r="A163" s="32"/>
      <c r="B163" s="53"/>
      <c r="C163" s="53"/>
      <c r="E163" s="57" t="s">
        <v>72</v>
      </c>
      <c r="F163" s="58"/>
      <c r="G163" s="58"/>
      <c r="H163" s="57" t="s">
        <v>63</v>
      </c>
      <c r="I163" s="58"/>
      <c r="J163" s="59"/>
      <c r="K163" s="57" t="s">
        <v>73</v>
      </c>
      <c r="L163" s="58"/>
      <c r="M163" s="58"/>
      <c r="N163" s="58"/>
      <c r="O163" s="58"/>
      <c r="P163" s="58"/>
      <c r="Q163" s="58"/>
      <c r="R163" s="58"/>
      <c r="S163" s="59"/>
      <c r="T163" s="58" t="s">
        <v>74</v>
      </c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9"/>
      <c r="AH163" s="32"/>
      <c r="AI163" s="32"/>
    </row>
    <row r="164" spans="1:35" x14ac:dyDescent="0.15">
      <c r="A164" s="32"/>
      <c r="B164" s="53"/>
      <c r="C164" s="53"/>
      <c r="E164" s="98" t="s">
        <v>75</v>
      </c>
      <c r="F164" s="19"/>
      <c r="G164" s="19"/>
      <c r="H164" s="98" t="s">
        <v>63</v>
      </c>
      <c r="I164" s="19"/>
      <c r="J164" s="99"/>
      <c r="K164" s="98" t="s">
        <v>76</v>
      </c>
      <c r="L164" s="19"/>
      <c r="M164" s="19"/>
      <c r="N164" s="19"/>
      <c r="O164" s="19"/>
      <c r="P164" s="19"/>
      <c r="Q164" s="19"/>
      <c r="R164" s="19"/>
      <c r="S164" s="99"/>
      <c r="T164" s="19" t="s">
        <v>77</v>
      </c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99"/>
      <c r="AH164" s="32"/>
      <c r="AI164" s="32"/>
    </row>
    <row r="165" spans="1:35" x14ac:dyDescent="0.15">
      <c r="A165" s="32"/>
      <c r="B165" s="53"/>
      <c r="C165" s="53"/>
      <c r="E165" s="98"/>
      <c r="F165" s="19"/>
      <c r="G165" s="19"/>
      <c r="H165" s="98"/>
      <c r="I165" s="19"/>
      <c r="J165" s="99"/>
      <c r="K165" s="98" t="s">
        <v>78</v>
      </c>
      <c r="L165" s="19"/>
      <c r="M165" s="19"/>
      <c r="N165" s="19"/>
      <c r="O165" s="19"/>
      <c r="P165" s="19"/>
      <c r="Q165" s="19"/>
      <c r="R165" s="19"/>
      <c r="S165" s="99"/>
      <c r="T165" s="19" t="s">
        <v>79</v>
      </c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99"/>
      <c r="AH165" s="32"/>
      <c r="AI165" s="32"/>
    </row>
    <row r="166" spans="1:35" x14ac:dyDescent="0.15">
      <c r="A166" s="32"/>
      <c r="B166" s="53"/>
      <c r="C166" s="53"/>
      <c r="E166" s="57" t="s">
        <v>80</v>
      </c>
      <c r="F166" s="58"/>
      <c r="G166" s="58"/>
      <c r="H166" s="57" t="s">
        <v>63</v>
      </c>
      <c r="I166" s="58"/>
      <c r="J166" s="59"/>
      <c r="K166" s="57" t="s">
        <v>81</v>
      </c>
      <c r="L166" s="58"/>
      <c r="M166" s="58"/>
      <c r="N166" s="58"/>
      <c r="O166" s="58"/>
      <c r="P166" s="58"/>
      <c r="Q166" s="58"/>
      <c r="R166" s="58"/>
      <c r="S166" s="59"/>
      <c r="T166" s="58" t="s">
        <v>74</v>
      </c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9"/>
      <c r="AH166" s="32"/>
      <c r="AI166" s="32"/>
    </row>
    <row r="167" spans="1:35" x14ac:dyDescent="0.15">
      <c r="A167" s="32"/>
      <c r="B167" s="53"/>
      <c r="C167" s="53"/>
      <c r="E167" s="57" t="s">
        <v>82</v>
      </c>
      <c r="F167" s="58"/>
      <c r="G167" s="58"/>
      <c r="H167" s="57" t="s">
        <v>63</v>
      </c>
      <c r="I167" s="58"/>
      <c r="J167" s="59"/>
      <c r="K167" s="57" t="s">
        <v>83</v>
      </c>
      <c r="L167" s="58"/>
      <c r="M167" s="58"/>
      <c r="N167" s="58"/>
      <c r="O167" s="58"/>
      <c r="P167" s="58"/>
      <c r="Q167" s="58"/>
      <c r="R167" s="58"/>
      <c r="S167" s="59"/>
      <c r="T167" s="58" t="s">
        <v>79</v>
      </c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9"/>
      <c r="AH167" s="32"/>
      <c r="AI167" s="32"/>
    </row>
    <row r="168" spans="1:35" ht="12" customHeight="1" x14ac:dyDescent="0.15">
      <c r="A168" s="32"/>
      <c r="B168" s="53"/>
      <c r="C168" s="53"/>
      <c r="E168" s="57" t="s">
        <v>84</v>
      </c>
      <c r="F168" s="58"/>
      <c r="G168" s="58"/>
      <c r="H168" s="57" t="s">
        <v>85</v>
      </c>
      <c r="I168" s="58"/>
      <c r="J168" s="59"/>
      <c r="K168" s="57" t="s">
        <v>64</v>
      </c>
      <c r="L168" s="58"/>
      <c r="M168" s="58"/>
      <c r="N168" s="58"/>
      <c r="O168" s="58"/>
      <c r="P168" s="58"/>
      <c r="Q168" s="58"/>
      <c r="R168" s="58"/>
      <c r="S168" s="59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9"/>
      <c r="AH168" s="32"/>
      <c r="AI168" s="32"/>
    </row>
    <row r="169" spans="1:35" x14ac:dyDescent="0.15">
      <c r="A169" s="32"/>
      <c r="B169" s="53"/>
      <c r="C169" s="53"/>
      <c r="E169" s="98" t="s">
        <v>86</v>
      </c>
      <c r="F169" s="19"/>
      <c r="G169" s="19"/>
      <c r="H169" s="98" t="s">
        <v>85</v>
      </c>
      <c r="I169" s="19"/>
      <c r="J169" s="99"/>
      <c r="K169" s="98" t="s">
        <v>87</v>
      </c>
      <c r="L169" s="19"/>
      <c r="M169" s="19"/>
      <c r="N169" s="19"/>
      <c r="O169" s="19"/>
      <c r="P169" s="19"/>
      <c r="Q169" s="19"/>
      <c r="R169" s="19"/>
      <c r="S169" s="99"/>
      <c r="T169" s="19" t="s">
        <v>88</v>
      </c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99"/>
      <c r="AH169" s="32"/>
      <c r="AI169" s="32"/>
    </row>
    <row r="170" spans="1:35" x14ac:dyDescent="0.15">
      <c r="A170" s="32"/>
      <c r="B170" s="53"/>
      <c r="C170" s="53"/>
      <c r="E170" s="60"/>
      <c r="F170" s="61"/>
      <c r="G170" s="61"/>
      <c r="H170" s="60"/>
      <c r="I170" s="61"/>
      <c r="J170" s="62"/>
      <c r="K170" s="60"/>
      <c r="L170" s="61"/>
      <c r="M170" s="61"/>
      <c r="N170" s="61"/>
      <c r="O170" s="61"/>
      <c r="P170" s="61"/>
      <c r="Q170" s="61"/>
      <c r="R170" s="61"/>
      <c r="S170" s="62"/>
      <c r="T170" s="61" t="s">
        <v>89</v>
      </c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2"/>
      <c r="AH170" s="32"/>
      <c r="AI170" s="32"/>
    </row>
    <row r="171" spans="1:35" x14ac:dyDescent="0.15">
      <c r="A171" s="32"/>
      <c r="B171" s="53"/>
      <c r="C171" s="53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32"/>
      <c r="AH171" s="32"/>
      <c r="AI171" s="32"/>
    </row>
    <row r="172" spans="1:35" x14ac:dyDescent="0.15">
      <c r="A172" s="32"/>
      <c r="B172" s="53"/>
      <c r="C172" s="53" t="s">
        <v>181</v>
      </c>
      <c r="D172" s="53"/>
      <c r="E172" s="53"/>
      <c r="F172" s="32"/>
      <c r="G172" s="32"/>
      <c r="H172" s="32"/>
      <c r="I172" s="32"/>
      <c r="J172" s="32"/>
      <c r="K172" s="32"/>
      <c r="L172" s="72"/>
      <c r="N172" s="73"/>
      <c r="O172" s="7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</row>
    <row r="173" spans="1:35" x14ac:dyDescent="0.15">
      <c r="A173" s="32"/>
      <c r="D173" s="53" t="s">
        <v>182</v>
      </c>
      <c r="E173" s="53"/>
      <c r="F173" s="53"/>
      <c r="G173" s="32"/>
      <c r="H173" s="32"/>
      <c r="I173" s="32"/>
      <c r="J173" s="32"/>
      <c r="K173" s="32"/>
      <c r="L173" s="72"/>
      <c r="N173" s="73"/>
      <c r="O173" s="7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</row>
    <row r="174" spans="1:35" x14ac:dyDescent="0.15">
      <c r="A174" s="32"/>
      <c r="D174" s="53"/>
      <c r="E174" s="53" t="s">
        <v>183</v>
      </c>
      <c r="F174" s="53"/>
      <c r="G174" s="32"/>
      <c r="H174" s="32"/>
      <c r="I174" s="32"/>
      <c r="J174" s="32"/>
      <c r="K174" s="32"/>
      <c r="L174" s="72"/>
      <c r="N174" s="73"/>
      <c r="O174" s="7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</row>
    <row r="175" spans="1:35" x14ac:dyDescent="0.15">
      <c r="A175" s="32"/>
      <c r="D175" s="53"/>
      <c r="E175" s="53"/>
      <c r="F175" s="17" t="s">
        <v>32</v>
      </c>
      <c r="G175" s="32"/>
      <c r="H175" s="32"/>
      <c r="I175" s="32"/>
      <c r="J175" s="32"/>
      <c r="K175" s="32"/>
      <c r="L175" s="72"/>
      <c r="N175" s="73"/>
      <c r="O175" s="7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</row>
    <row r="176" spans="1:35" x14ac:dyDescent="0.15">
      <c r="A176" s="32"/>
      <c r="D176" s="53"/>
      <c r="E176" s="53"/>
      <c r="G176" s="32"/>
      <c r="H176" s="32"/>
      <c r="I176" s="32"/>
      <c r="J176" s="32"/>
      <c r="K176" s="32"/>
      <c r="L176" s="72"/>
      <c r="N176" s="73"/>
      <c r="O176" s="7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</row>
    <row r="177" spans="1:35" x14ac:dyDescent="0.15">
      <c r="A177" s="32"/>
      <c r="D177" s="53"/>
      <c r="E177" s="53"/>
      <c r="G177" s="32"/>
      <c r="H177" s="32"/>
      <c r="I177" s="32"/>
      <c r="J177" s="32"/>
      <c r="K177" s="32"/>
      <c r="L177" s="72"/>
      <c r="N177" s="73"/>
      <c r="O177" s="7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</row>
    <row r="178" spans="1:35" x14ac:dyDescent="0.15">
      <c r="A178" s="32"/>
      <c r="D178" s="53"/>
      <c r="E178" s="53" t="s">
        <v>184</v>
      </c>
      <c r="F178" s="53"/>
      <c r="G178" s="32"/>
      <c r="H178" s="32"/>
      <c r="I178" s="32"/>
      <c r="J178" s="32"/>
      <c r="K178" s="32"/>
      <c r="L178" s="72"/>
      <c r="N178" s="73"/>
      <c r="O178" s="7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</row>
    <row r="179" spans="1:35" x14ac:dyDescent="0.15">
      <c r="A179" s="32"/>
      <c r="D179" s="53"/>
      <c r="E179" s="53"/>
      <c r="F179" s="23" t="s">
        <v>33</v>
      </c>
      <c r="G179" s="32"/>
      <c r="H179" s="32"/>
      <c r="I179" s="32"/>
      <c r="J179" s="32"/>
      <c r="K179" s="32"/>
      <c r="L179" s="72"/>
      <c r="N179" s="73"/>
      <c r="O179" s="7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</row>
    <row r="180" spans="1:35" x14ac:dyDescent="0.15">
      <c r="A180" s="32"/>
      <c r="F180" s="17" t="s">
        <v>34</v>
      </c>
      <c r="G180" s="32"/>
      <c r="H180" s="32"/>
      <c r="I180" s="32"/>
      <c r="J180" s="32"/>
      <c r="K180" s="32"/>
      <c r="L180" s="72"/>
      <c r="N180" s="73"/>
      <c r="O180" s="7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</row>
    <row r="181" spans="1:35" x14ac:dyDescent="0.15">
      <c r="A181" s="32"/>
      <c r="G181" s="32"/>
      <c r="H181" s="32"/>
      <c r="I181" s="32"/>
      <c r="J181" s="32"/>
      <c r="K181" s="32"/>
      <c r="L181" s="72"/>
      <c r="N181" s="73"/>
      <c r="O181" s="7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</row>
    <row r="182" spans="1:35" x14ac:dyDescent="0.15">
      <c r="A182" s="32"/>
      <c r="D182" s="133" t="s">
        <v>222</v>
      </c>
      <c r="E182" s="53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</row>
    <row r="183" spans="1:35" x14ac:dyDescent="0.15">
      <c r="A183" s="32"/>
      <c r="B183" s="53"/>
      <c r="C183" s="53"/>
      <c r="D183" s="53"/>
      <c r="E183" s="53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</row>
    <row r="184" spans="1:35" x14ac:dyDescent="0.15">
      <c r="A184" s="32"/>
      <c r="B184" s="53"/>
      <c r="C184" s="53"/>
      <c r="D184" s="53"/>
      <c r="E184" s="53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</row>
    <row r="185" spans="1:35" x14ac:dyDescent="0.15">
      <c r="A185" s="32"/>
      <c r="B185" s="53"/>
      <c r="C185" s="53"/>
      <c r="D185" s="53"/>
      <c r="E185" s="53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</row>
    <row r="186" spans="1:35" x14ac:dyDescent="0.15">
      <c r="A186" s="32"/>
      <c r="B186" s="53"/>
      <c r="C186" s="53"/>
      <c r="D186" s="53"/>
      <c r="E186" s="53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</row>
    <row r="187" spans="1:35" x14ac:dyDescent="0.15">
      <c r="A187" s="32"/>
      <c r="B187" s="53"/>
      <c r="C187" s="53"/>
      <c r="D187" s="53"/>
      <c r="E187" s="53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</row>
    <row r="188" spans="1:35" x14ac:dyDescent="0.15">
      <c r="A188" s="32"/>
      <c r="B188" s="53"/>
      <c r="C188" s="53"/>
      <c r="D188" s="53"/>
      <c r="E188" s="53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</row>
    <row r="189" spans="1:35" x14ac:dyDescent="0.15">
      <c r="A189" s="32"/>
      <c r="B189" s="53"/>
      <c r="C189" s="53"/>
      <c r="D189" s="53"/>
      <c r="E189" s="53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</row>
    <row r="190" spans="1:35" x14ac:dyDescent="0.15">
      <c r="A190" s="32"/>
      <c r="B190" s="53"/>
      <c r="C190" s="53"/>
      <c r="D190" s="53"/>
      <c r="E190" s="53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</row>
    <row r="191" spans="1:35" x14ac:dyDescent="0.15">
      <c r="A191" s="32"/>
      <c r="B191" s="53"/>
      <c r="C191" s="53"/>
      <c r="D191" s="53"/>
      <c r="E191" s="53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</row>
    <row r="192" spans="1:35" x14ac:dyDescent="0.15">
      <c r="A192" s="32"/>
      <c r="B192" s="53"/>
      <c r="C192" s="53"/>
      <c r="D192" s="53"/>
      <c r="E192" s="53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</row>
    <row r="193" spans="1:35" x14ac:dyDescent="0.15">
      <c r="A193" s="32"/>
      <c r="B193" s="53"/>
      <c r="C193" s="53"/>
      <c r="D193" s="53"/>
      <c r="E193" s="53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</row>
    <row r="194" spans="1:35" x14ac:dyDescent="0.15">
      <c r="A194" s="32"/>
      <c r="B194" s="53"/>
      <c r="C194" s="53"/>
      <c r="D194" s="53"/>
      <c r="E194" s="53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</row>
    <row r="195" spans="1:35" x14ac:dyDescent="0.15">
      <c r="A195" s="32"/>
      <c r="B195" s="53"/>
      <c r="C195" s="53"/>
      <c r="D195" s="53"/>
      <c r="E195" s="53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</row>
    <row r="196" spans="1:35" x14ac:dyDescent="0.15">
      <c r="A196" s="32"/>
      <c r="B196" s="53"/>
      <c r="C196" s="53"/>
      <c r="D196" s="53"/>
      <c r="E196" s="53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</row>
    <row r="197" spans="1:35" x14ac:dyDescent="0.15">
      <c r="A197" s="32"/>
      <c r="B197" s="53"/>
      <c r="C197" s="53"/>
      <c r="D197" s="53"/>
      <c r="E197" s="53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</row>
    <row r="198" spans="1:35" x14ac:dyDescent="0.15">
      <c r="A198" s="32"/>
      <c r="B198" s="53"/>
      <c r="C198" s="53"/>
      <c r="D198" s="53"/>
      <c r="E198" s="53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</row>
    <row r="199" spans="1:35" x14ac:dyDescent="0.15">
      <c r="A199" s="32"/>
      <c r="B199" s="53"/>
      <c r="C199" s="53"/>
      <c r="D199" s="53"/>
      <c r="E199" s="53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</row>
    <row r="200" spans="1:35" x14ac:dyDescent="0.15">
      <c r="A200" s="32"/>
      <c r="B200" s="53"/>
      <c r="C200" s="53"/>
      <c r="D200" s="53"/>
      <c r="E200" s="53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</row>
    <row r="201" spans="1:35" x14ac:dyDescent="0.15">
      <c r="A201" s="32"/>
      <c r="B201" s="53"/>
      <c r="C201" s="53"/>
      <c r="D201" s="53"/>
      <c r="E201" s="53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</row>
    <row r="202" spans="1:35" x14ac:dyDescent="0.15">
      <c r="A202" s="32"/>
      <c r="B202" s="53"/>
      <c r="C202" s="53"/>
      <c r="D202" s="53"/>
      <c r="E202" s="53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</row>
    <row r="203" spans="1:35" x14ac:dyDescent="0.15">
      <c r="A203" s="32"/>
      <c r="B203" s="53"/>
      <c r="C203" s="53"/>
      <c r="D203" s="53"/>
      <c r="E203" s="53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</row>
    <row r="204" spans="1:35" x14ac:dyDescent="0.15">
      <c r="A204" s="32"/>
      <c r="B204" s="53"/>
      <c r="C204" s="53"/>
      <c r="D204" s="53"/>
      <c r="E204" s="53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</row>
    <row r="205" spans="1:35" x14ac:dyDescent="0.15">
      <c r="A205" s="32"/>
      <c r="B205" s="53"/>
      <c r="C205" s="53"/>
      <c r="D205" s="53"/>
      <c r="E205" s="53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</row>
    <row r="206" spans="1:35" x14ac:dyDescent="0.15">
      <c r="A206" s="32"/>
      <c r="B206" s="53"/>
      <c r="C206" s="53"/>
      <c r="D206" s="53"/>
      <c r="E206" s="53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</row>
    <row r="207" spans="1:35" x14ac:dyDescent="0.15">
      <c r="A207" s="32"/>
      <c r="B207" s="53"/>
      <c r="C207" s="53"/>
      <c r="D207" s="53"/>
      <c r="E207" s="53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</row>
    <row r="208" spans="1:35" x14ac:dyDescent="0.15">
      <c r="A208" s="32"/>
      <c r="B208" s="53"/>
      <c r="C208" s="53"/>
      <c r="D208" s="53"/>
      <c r="E208" s="53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</row>
    <row r="209" spans="1:35" x14ac:dyDescent="0.15">
      <c r="A209" s="32"/>
      <c r="B209" s="53"/>
      <c r="C209" s="53"/>
      <c r="D209" s="53"/>
      <c r="E209" s="53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</row>
    <row r="210" spans="1:35" x14ac:dyDescent="0.15">
      <c r="A210" s="32"/>
      <c r="B210" s="53"/>
      <c r="C210" s="53"/>
      <c r="D210" s="53"/>
      <c r="E210" s="53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</row>
    <row r="211" spans="1:35" x14ac:dyDescent="0.15">
      <c r="A211" s="32"/>
      <c r="B211" s="53"/>
      <c r="C211" s="53"/>
      <c r="D211" s="53"/>
      <c r="E211" s="53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</row>
    <row r="212" spans="1:35" x14ac:dyDescent="0.15">
      <c r="A212" s="32"/>
      <c r="B212" s="53"/>
      <c r="C212" s="53"/>
      <c r="D212" s="53"/>
      <c r="E212" s="53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</row>
    <row r="213" spans="1:35" x14ac:dyDescent="0.15">
      <c r="A213" s="32"/>
      <c r="B213" s="53"/>
      <c r="C213" s="53"/>
      <c r="D213" s="53"/>
      <c r="E213" s="53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</row>
    <row r="214" spans="1:35" x14ac:dyDescent="0.15">
      <c r="A214" s="32"/>
      <c r="B214" s="53"/>
      <c r="C214" s="53"/>
      <c r="D214" s="53"/>
      <c r="E214" s="53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</row>
    <row r="215" spans="1:35" x14ac:dyDescent="0.15">
      <c r="A215" s="32"/>
      <c r="B215" s="53"/>
      <c r="C215" s="53"/>
      <c r="D215" s="53"/>
      <c r="E215" s="53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</row>
    <row r="216" spans="1:35" x14ac:dyDescent="0.15">
      <c r="A216" s="32"/>
      <c r="B216" s="53"/>
      <c r="C216" s="53"/>
      <c r="D216" s="53"/>
      <c r="E216" s="53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</row>
    <row r="217" spans="1:35" x14ac:dyDescent="0.15">
      <c r="A217" s="32"/>
      <c r="B217" s="53"/>
      <c r="C217" s="53"/>
      <c r="D217" s="53"/>
      <c r="E217" s="53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</row>
    <row r="218" spans="1:35" x14ac:dyDescent="0.15">
      <c r="A218" s="32"/>
      <c r="B218" s="53"/>
      <c r="C218" s="53"/>
      <c r="D218" s="53"/>
      <c r="E218" s="53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</row>
    <row r="219" spans="1:35" x14ac:dyDescent="0.15">
      <c r="A219" s="32"/>
      <c r="B219" s="53"/>
      <c r="C219" s="53"/>
      <c r="D219" s="53"/>
      <c r="E219" s="53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</row>
    <row r="220" spans="1:35" x14ac:dyDescent="0.15">
      <c r="A220" s="32"/>
      <c r="B220" s="53"/>
      <c r="C220" s="53"/>
      <c r="D220" s="53"/>
      <c r="E220" s="53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</row>
    <row r="221" spans="1:35" x14ac:dyDescent="0.15">
      <c r="A221" s="32"/>
      <c r="B221" s="53"/>
      <c r="C221" s="53"/>
      <c r="D221" s="53"/>
      <c r="E221" s="53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</row>
    <row r="222" spans="1:35" x14ac:dyDescent="0.15">
      <c r="A222" s="32"/>
      <c r="B222" s="53"/>
      <c r="C222" s="53"/>
      <c r="E222" s="53"/>
      <c r="F222" s="32"/>
      <c r="G222" s="32"/>
      <c r="H222" s="32"/>
      <c r="I222" s="32"/>
      <c r="J222" s="32"/>
      <c r="K222" s="32"/>
      <c r="L222" s="72"/>
      <c r="N222" s="73"/>
      <c r="O222" s="7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</row>
    <row r="223" spans="1:35" x14ac:dyDescent="0.15">
      <c r="A223" s="32"/>
      <c r="B223" s="53" t="s">
        <v>185</v>
      </c>
      <c r="C223" s="53"/>
      <c r="D223" s="53"/>
      <c r="E223" s="53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</row>
    <row r="224" spans="1:35" x14ac:dyDescent="0.15">
      <c r="A224" s="32"/>
      <c r="C224" s="53" t="s">
        <v>209</v>
      </c>
      <c r="D224" s="53"/>
      <c r="E224" s="53"/>
      <c r="F224" s="53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</row>
    <row r="225" spans="1:35" x14ac:dyDescent="0.15">
      <c r="A225" s="32"/>
      <c r="C225" s="53"/>
      <c r="D225" s="53" t="s">
        <v>186</v>
      </c>
      <c r="E225" s="53"/>
      <c r="F225" s="53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</row>
    <row r="226" spans="1:35" x14ac:dyDescent="0.15">
      <c r="A226" s="32"/>
      <c r="C226" s="53"/>
      <c r="D226" s="53"/>
      <c r="E226" s="53" t="s">
        <v>93</v>
      </c>
      <c r="F226" s="53"/>
      <c r="G226" s="32"/>
      <c r="H226" s="32"/>
      <c r="I226" s="32"/>
      <c r="J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</row>
    <row r="227" spans="1:35" x14ac:dyDescent="0.15">
      <c r="A227" s="32"/>
      <c r="C227" s="53"/>
      <c r="D227" s="53" t="s">
        <v>187</v>
      </c>
      <c r="E227" s="53"/>
      <c r="F227" s="53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</row>
    <row r="228" spans="1:35" x14ac:dyDescent="0.15">
      <c r="A228" s="32"/>
      <c r="C228" s="53"/>
      <c r="D228" s="53"/>
      <c r="E228" s="53" t="s">
        <v>91</v>
      </c>
      <c r="F228" s="53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</row>
    <row r="229" spans="1:35" x14ac:dyDescent="0.15">
      <c r="A229" s="32"/>
      <c r="C229" s="53"/>
      <c r="D229" s="53" t="s">
        <v>188</v>
      </c>
      <c r="E229" s="53"/>
      <c r="F229" s="53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</row>
    <row r="230" spans="1:35" x14ac:dyDescent="0.15">
      <c r="A230" s="32"/>
      <c r="C230" s="53"/>
      <c r="D230" s="53"/>
      <c r="E230" s="53" t="s">
        <v>92</v>
      </c>
      <c r="F230" s="53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</row>
    <row r="231" spans="1:35" x14ac:dyDescent="0.15">
      <c r="A231" s="32"/>
      <c r="B231" s="53"/>
      <c r="C231" s="53"/>
      <c r="D231" s="53"/>
      <c r="E231" s="53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</row>
    <row r="232" spans="1:35" x14ac:dyDescent="0.15">
      <c r="A232" s="32"/>
      <c r="B232" s="53"/>
      <c r="C232" s="53"/>
      <c r="D232" s="53"/>
      <c r="E232" s="53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</row>
    <row r="233" spans="1:35" x14ac:dyDescent="0.15">
      <c r="A233" s="32"/>
      <c r="C233" s="53" t="s">
        <v>189</v>
      </c>
      <c r="D233" s="53"/>
      <c r="E233" s="53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</row>
    <row r="234" spans="1:35" x14ac:dyDescent="0.15">
      <c r="A234" s="32"/>
      <c r="C234" s="53"/>
      <c r="D234" s="32" t="s">
        <v>158</v>
      </c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</row>
    <row r="235" spans="1:35" x14ac:dyDescent="0.15">
      <c r="A235" s="32"/>
      <c r="C235" s="53"/>
      <c r="D235" s="32" t="s">
        <v>94</v>
      </c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</row>
    <row r="236" spans="1:35" x14ac:dyDescent="0.15">
      <c r="A236" s="32"/>
      <c r="C236" s="53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</row>
    <row r="237" spans="1:35" ht="10.5" customHeight="1" x14ac:dyDescent="0.15">
      <c r="A237" s="32"/>
      <c r="B237" s="53"/>
      <c r="C237" s="53"/>
      <c r="D237" s="53"/>
      <c r="E237" s="53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</row>
    <row r="238" spans="1:35" ht="10.5" customHeight="1" x14ac:dyDescent="0.15">
      <c r="A238" s="32"/>
      <c r="B238" s="53"/>
      <c r="C238" s="53" t="s">
        <v>190</v>
      </c>
      <c r="D238" s="53"/>
      <c r="E238" s="53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</row>
    <row r="239" spans="1:35" ht="10.5" customHeight="1" x14ac:dyDescent="0.15">
      <c r="A239" s="32"/>
      <c r="B239" s="53"/>
      <c r="D239" s="32" t="s">
        <v>99</v>
      </c>
      <c r="E239" s="53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</row>
    <row r="240" spans="1:35" ht="10.5" customHeight="1" x14ac:dyDescent="0.15">
      <c r="A240" s="32"/>
      <c r="B240" s="53"/>
      <c r="D240" s="32" t="s">
        <v>95</v>
      </c>
      <c r="E240" s="53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</row>
    <row r="241" spans="1:35" ht="10.5" customHeight="1" x14ac:dyDescent="0.15">
      <c r="A241" s="32"/>
      <c r="B241" s="53"/>
      <c r="D241" s="53"/>
      <c r="E241" s="53"/>
      <c r="F241" s="32"/>
      <c r="G241" s="32"/>
      <c r="H241" s="32"/>
      <c r="I241" s="32"/>
      <c r="J241" s="32"/>
      <c r="K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</row>
    <row r="242" spans="1:35" x14ac:dyDescent="0.15">
      <c r="A242" s="32"/>
      <c r="B242" s="53"/>
      <c r="D242" s="53" t="s">
        <v>191</v>
      </c>
      <c r="E242" s="53"/>
      <c r="F242" s="32"/>
      <c r="G242" s="32"/>
      <c r="H242" s="32"/>
      <c r="I242" s="32"/>
      <c r="J242" s="32"/>
      <c r="K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</row>
    <row r="243" spans="1:35" x14ac:dyDescent="0.15">
      <c r="A243" s="32"/>
      <c r="D243" s="53"/>
      <c r="E243" s="32" t="s">
        <v>96</v>
      </c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</row>
    <row r="244" spans="1:35" x14ac:dyDescent="0.15">
      <c r="A244" s="32"/>
      <c r="D244" s="53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</row>
    <row r="245" spans="1:35" x14ac:dyDescent="0.15">
      <c r="A245" s="32"/>
      <c r="B245" s="53"/>
      <c r="D245" s="53"/>
      <c r="E245" s="53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</row>
    <row r="246" spans="1:35" x14ac:dyDescent="0.15">
      <c r="A246" s="32"/>
      <c r="D246" s="53" t="s">
        <v>192</v>
      </c>
      <c r="E246" s="53"/>
      <c r="F246" s="32"/>
      <c r="G246" s="32"/>
      <c r="H246" s="32"/>
      <c r="I246" s="32"/>
      <c r="J246" s="32"/>
      <c r="K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</row>
    <row r="247" spans="1:35" x14ac:dyDescent="0.15">
      <c r="A247" s="32"/>
      <c r="B247" s="53"/>
      <c r="D247" s="53"/>
      <c r="E247" s="32" t="s">
        <v>97</v>
      </c>
      <c r="F247" s="32"/>
      <c r="G247" s="32"/>
      <c r="H247" s="32"/>
      <c r="I247" s="32"/>
      <c r="J247" s="32"/>
      <c r="K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</row>
    <row r="248" spans="1:35" ht="10.5" customHeight="1" x14ac:dyDescent="0.15">
      <c r="A248" s="32"/>
      <c r="B248" s="53"/>
      <c r="E248" s="32" t="s">
        <v>98</v>
      </c>
      <c r="F248" s="32"/>
      <c r="G248" s="32"/>
      <c r="H248" s="32"/>
      <c r="I248" s="32"/>
      <c r="J248" s="32"/>
      <c r="K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</row>
    <row r="249" spans="1:35" ht="10.5" customHeight="1" x14ac:dyDescent="0.15">
      <c r="A249" s="32"/>
      <c r="B249" s="53"/>
      <c r="E249" s="32"/>
      <c r="F249" s="32"/>
      <c r="G249" s="32"/>
      <c r="H249" s="32"/>
      <c r="I249" s="32"/>
      <c r="J249" s="32"/>
      <c r="K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</row>
    <row r="250" spans="1:35" ht="10.5" customHeight="1" x14ac:dyDescent="0.15">
      <c r="A250" s="32"/>
      <c r="B250" s="53"/>
      <c r="E250" s="32"/>
      <c r="F250" s="32"/>
      <c r="G250" s="32"/>
      <c r="H250" s="32"/>
      <c r="I250" s="32"/>
      <c r="J250" s="32"/>
      <c r="K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</row>
    <row r="251" spans="1:35" x14ac:dyDescent="0.15">
      <c r="B251" s="53"/>
      <c r="D251" s="53" t="s">
        <v>193</v>
      </c>
    </row>
    <row r="252" spans="1:35" x14ac:dyDescent="0.15">
      <c r="B252" s="53"/>
      <c r="D252" s="53"/>
      <c r="E252" s="72" t="s">
        <v>150</v>
      </c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</row>
    <row r="253" spans="1:35" x14ac:dyDescent="0.15">
      <c r="B253" s="53"/>
      <c r="D253" s="53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</row>
    <row r="254" spans="1:35" x14ac:dyDescent="0.15">
      <c r="C254" s="53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</row>
    <row r="255" spans="1:35" ht="12" thickBot="1" x14ac:dyDescent="0.2">
      <c r="D255" s="114" t="s">
        <v>151</v>
      </c>
      <c r="E255" s="114"/>
      <c r="F255" s="114"/>
      <c r="G255" s="114"/>
      <c r="H255" s="114"/>
      <c r="I255" s="114"/>
      <c r="J255" s="114"/>
      <c r="K255" s="114"/>
      <c r="L255" s="114"/>
      <c r="M255" s="114"/>
      <c r="N255" s="115"/>
      <c r="O255" s="72"/>
      <c r="P255" s="114" t="s">
        <v>152</v>
      </c>
      <c r="Q255" s="114"/>
      <c r="R255" s="114"/>
      <c r="S255" s="114"/>
      <c r="T255" s="114"/>
      <c r="U255" s="114"/>
      <c r="V255" s="114"/>
      <c r="W255" s="114"/>
      <c r="X255" s="114"/>
      <c r="Y255" s="114"/>
      <c r="Z255" s="71"/>
      <c r="AA255" s="71"/>
      <c r="AB255" s="71"/>
      <c r="AC255" s="71"/>
      <c r="AD255" s="71"/>
      <c r="AE255" s="71"/>
    </row>
    <row r="256" spans="1:35" x14ac:dyDescent="0.15">
      <c r="D256" s="103"/>
      <c r="E256" s="116"/>
      <c r="F256" s="117"/>
      <c r="G256" s="232" t="s">
        <v>122</v>
      </c>
      <c r="H256" s="232"/>
      <c r="I256" s="232"/>
      <c r="J256" s="117"/>
      <c r="K256" s="116"/>
      <c r="L256" s="118" t="s">
        <v>102</v>
      </c>
      <c r="M256" s="119"/>
      <c r="N256" s="115"/>
      <c r="O256" s="72"/>
      <c r="P256" s="103"/>
      <c r="Q256" s="116"/>
      <c r="R256" s="117"/>
      <c r="S256" s="232" t="s">
        <v>122</v>
      </c>
      <c r="T256" s="232"/>
      <c r="U256" s="232"/>
      <c r="V256" s="117"/>
      <c r="W256" s="116"/>
      <c r="X256" s="118" t="s">
        <v>102</v>
      </c>
      <c r="Y256" s="119"/>
      <c r="Z256" s="71"/>
      <c r="AA256" s="71"/>
      <c r="AB256" s="71"/>
      <c r="AC256" s="71"/>
      <c r="AD256" s="71"/>
      <c r="AE256" s="71"/>
    </row>
    <row r="257" spans="1:35" x14ac:dyDescent="0.15">
      <c r="D257" s="120"/>
      <c r="E257" s="115"/>
      <c r="F257" s="121"/>
      <c r="G257" s="233"/>
      <c r="H257" s="233"/>
      <c r="I257" s="233"/>
      <c r="J257" s="121"/>
      <c r="K257" s="41"/>
      <c r="L257" s="122"/>
      <c r="M257" s="119"/>
      <c r="N257" s="115"/>
      <c r="O257" s="72"/>
      <c r="P257" s="120"/>
      <c r="Q257" s="115"/>
      <c r="R257" s="121"/>
      <c r="S257" s="233"/>
      <c r="T257" s="233"/>
      <c r="U257" s="233"/>
      <c r="V257" s="121"/>
      <c r="W257" s="41"/>
      <c r="X257" s="122"/>
      <c r="Y257" s="119"/>
      <c r="Z257" s="71"/>
      <c r="AA257" s="71"/>
      <c r="AB257" s="71"/>
      <c r="AC257" s="71"/>
      <c r="AD257" s="71"/>
      <c r="AE257" s="71"/>
    </row>
    <row r="258" spans="1:35" x14ac:dyDescent="0.15">
      <c r="D258" s="120"/>
      <c r="E258" s="123"/>
      <c r="F258" s="115"/>
      <c r="G258" s="123"/>
      <c r="H258" s="115"/>
      <c r="I258" s="123"/>
      <c r="J258" s="115"/>
      <c r="K258" s="123"/>
      <c r="L258" s="124"/>
      <c r="M258" s="120"/>
      <c r="N258" s="115"/>
      <c r="O258" s="72"/>
      <c r="P258" s="120"/>
      <c r="Q258" s="123"/>
      <c r="R258" s="115"/>
      <c r="S258" s="123"/>
      <c r="T258" s="115"/>
      <c r="U258" s="123"/>
      <c r="V258" s="115"/>
      <c r="W258" s="123"/>
      <c r="X258" s="124"/>
      <c r="Y258" s="120"/>
      <c r="Z258" s="71"/>
      <c r="AA258" s="71"/>
      <c r="AB258" s="71"/>
      <c r="AC258" s="71"/>
      <c r="AD258" s="71"/>
      <c r="AE258" s="71"/>
    </row>
    <row r="259" spans="1:35" x14ac:dyDescent="0.15">
      <c r="D259" s="120"/>
      <c r="E259" s="123"/>
      <c r="F259" s="115"/>
      <c r="G259" s="123"/>
      <c r="H259" s="115"/>
      <c r="I259" s="123"/>
      <c r="J259" s="115"/>
      <c r="K259" s="123"/>
      <c r="L259" s="124"/>
      <c r="M259" s="120"/>
      <c r="N259" s="115"/>
      <c r="O259" s="72"/>
      <c r="P259" s="120"/>
      <c r="Q259" s="123"/>
      <c r="R259" s="115"/>
      <c r="S259" s="123"/>
      <c r="T259" s="115"/>
      <c r="U259" s="123"/>
      <c r="V259" s="115"/>
      <c r="W259" s="123"/>
      <c r="X259" s="124"/>
      <c r="Y259" s="120"/>
      <c r="Z259" s="71"/>
      <c r="AA259" s="71"/>
      <c r="AB259" s="71"/>
      <c r="AC259" s="71"/>
      <c r="AD259" s="71"/>
      <c r="AE259" s="71"/>
    </row>
    <row r="260" spans="1:35" x14ac:dyDescent="0.15">
      <c r="D260" s="120"/>
      <c r="E260" s="123"/>
      <c r="F260" s="115"/>
      <c r="G260" s="123"/>
      <c r="H260" s="115"/>
      <c r="I260" s="123"/>
      <c r="J260" s="115"/>
      <c r="K260" s="123"/>
      <c r="L260" s="124"/>
      <c r="M260" s="120"/>
      <c r="N260" s="115"/>
      <c r="O260" s="72"/>
      <c r="P260" s="120"/>
      <c r="Q260" s="123"/>
      <c r="R260" s="115"/>
      <c r="S260" s="123"/>
      <c r="T260" s="115"/>
      <c r="U260" s="123"/>
      <c r="V260" s="115"/>
      <c r="W260" s="123"/>
      <c r="X260" s="124"/>
      <c r="Y260" s="120"/>
      <c r="Z260" s="71"/>
      <c r="AA260" s="71"/>
      <c r="AB260" s="71"/>
      <c r="AC260" s="71"/>
      <c r="AD260" s="71"/>
      <c r="AE260" s="71"/>
    </row>
    <row r="261" spans="1:35" x14ac:dyDescent="0.15">
      <c r="D261" s="120"/>
      <c r="E261" s="123"/>
      <c r="F261" s="115"/>
      <c r="G261" s="123"/>
      <c r="H261" s="115"/>
      <c r="I261" s="123"/>
      <c r="J261" s="115"/>
      <c r="K261" s="123"/>
      <c r="L261" s="124"/>
      <c r="M261" s="120"/>
      <c r="N261" s="115"/>
      <c r="O261" s="72"/>
      <c r="P261" s="120"/>
      <c r="Q261" s="123"/>
      <c r="R261" s="115"/>
      <c r="S261" s="123"/>
      <c r="T261" s="115"/>
      <c r="U261" s="123"/>
      <c r="V261" s="115"/>
      <c r="W261" s="123"/>
      <c r="X261" s="124"/>
      <c r="Y261" s="120"/>
      <c r="Z261" s="71"/>
      <c r="AA261" s="71"/>
      <c r="AB261" s="71"/>
      <c r="AC261" s="71"/>
      <c r="AD261" s="71"/>
      <c r="AE261" s="71"/>
    </row>
    <row r="262" spans="1:35" x14ac:dyDescent="0.15">
      <c r="D262" s="120"/>
      <c r="E262" s="123"/>
      <c r="F262" s="115"/>
      <c r="G262" s="123"/>
      <c r="H262" s="115"/>
      <c r="I262" s="123"/>
      <c r="J262" s="115"/>
      <c r="K262" s="123"/>
      <c r="L262" s="124"/>
      <c r="M262" s="120"/>
      <c r="N262" s="115"/>
      <c r="O262" s="72"/>
      <c r="P262" s="120"/>
      <c r="Q262" s="123"/>
      <c r="R262" s="115"/>
      <c r="S262" s="123"/>
      <c r="T262" s="115"/>
      <c r="U262" s="123"/>
      <c r="V262" s="115"/>
      <c r="W262" s="123"/>
      <c r="X262" s="124"/>
      <c r="Y262" s="120"/>
      <c r="Z262" s="71"/>
      <c r="AA262" s="71"/>
      <c r="AB262" s="71"/>
      <c r="AC262" s="71"/>
      <c r="AD262" s="71"/>
      <c r="AE262" s="71"/>
    </row>
    <row r="263" spans="1:35" x14ac:dyDescent="0.15">
      <c r="D263" s="120"/>
      <c r="E263" s="115"/>
      <c r="F263" s="115"/>
      <c r="G263" s="115"/>
      <c r="H263" s="115"/>
      <c r="I263" s="115"/>
      <c r="J263" s="115"/>
      <c r="K263" s="115"/>
      <c r="L263" s="124"/>
      <c r="M263" s="120"/>
      <c r="N263" s="115"/>
      <c r="O263" s="72"/>
      <c r="P263" s="120"/>
      <c r="Q263" s="115"/>
      <c r="R263" s="115"/>
      <c r="S263" s="115"/>
      <c r="T263" s="115"/>
      <c r="U263" s="115"/>
      <c r="V263" s="115"/>
      <c r="W263" s="115"/>
      <c r="X263" s="124"/>
      <c r="Y263" s="120"/>
      <c r="Z263" s="72"/>
      <c r="AA263" s="72"/>
      <c r="AB263" s="72"/>
      <c r="AC263" s="72"/>
      <c r="AD263" s="72"/>
      <c r="AE263" s="72"/>
    </row>
    <row r="264" spans="1:35" x14ac:dyDescent="0.15">
      <c r="D264" s="120"/>
      <c r="E264" s="115"/>
      <c r="F264" s="115"/>
      <c r="G264" s="115"/>
      <c r="H264" s="115"/>
      <c r="I264" s="115"/>
      <c r="J264" s="115"/>
      <c r="K264" s="115"/>
      <c r="L264" s="124"/>
      <c r="M264" s="120"/>
      <c r="N264" s="115"/>
      <c r="O264" s="72"/>
      <c r="P264" s="120"/>
      <c r="Q264" s="115"/>
      <c r="R264" s="115"/>
      <c r="S264" s="115"/>
      <c r="T264" s="115"/>
      <c r="U264" s="115"/>
      <c r="V264" s="115"/>
      <c r="W264" s="115"/>
      <c r="X264" s="124"/>
      <c r="Y264" s="120"/>
      <c r="Z264" s="72"/>
      <c r="AA264" s="72"/>
      <c r="AB264" s="72"/>
      <c r="AC264" s="72"/>
      <c r="AD264" s="72"/>
      <c r="AE264" s="72"/>
    </row>
    <row r="265" spans="1:35" x14ac:dyDescent="0.15">
      <c r="D265" s="120"/>
      <c r="E265" s="115"/>
      <c r="F265" s="115"/>
      <c r="G265" s="115"/>
      <c r="H265" s="115"/>
      <c r="I265" s="115"/>
      <c r="J265" s="115"/>
      <c r="K265" s="115"/>
      <c r="L265" s="124"/>
      <c r="M265" s="120"/>
      <c r="N265" s="115"/>
      <c r="O265" s="72"/>
      <c r="P265" s="120"/>
      <c r="Q265" s="115"/>
      <c r="R265" s="115"/>
      <c r="S265" s="115"/>
      <c r="T265" s="115"/>
      <c r="U265" s="115"/>
      <c r="V265" s="115"/>
      <c r="W265" s="115"/>
      <c r="X265" s="124"/>
      <c r="Y265" s="120"/>
      <c r="Z265" s="72"/>
      <c r="AA265" s="72"/>
      <c r="AB265" s="72"/>
      <c r="AC265" s="72"/>
      <c r="AD265" s="72"/>
      <c r="AE265" s="72"/>
    </row>
    <row r="266" spans="1:35" x14ac:dyDescent="0.15">
      <c r="D266" s="120"/>
      <c r="E266" s="115"/>
      <c r="F266" s="115"/>
      <c r="G266" s="115"/>
      <c r="H266" s="115"/>
      <c r="I266" s="115"/>
      <c r="J266" s="115"/>
      <c r="K266" s="115"/>
      <c r="L266" s="124"/>
      <c r="M266" s="120"/>
      <c r="N266" s="115"/>
      <c r="O266" s="72"/>
      <c r="P266" s="120"/>
      <c r="Q266" s="115"/>
      <c r="R266" s="115"/>
      <c r="S266" s="115"/>
      <c r="T266" s="115"/>
      <c r="U266" s="115"/>
      <c r="V266" s="115"/>
      <c r="W266" s="115"/>
      <c r="X266" s="124"/>
      <c r="Y266" s="120"/>
      <c r="Z266" s="72"/>
      <c r="AA266" s="72"/>
      <c r="AB266" s="72"/>
      <c r="AC266" s="72"/>
      <c r="AD266" s="72"/>
      <c r="AE266" s="72"/>
    </row>
    <row r="267" spans="1:35" ht="12" thickBot="1" x14ac:dyDescent="0.2">
      <c r="D267" s="120"/>
      <c r="E267" s="115"/>
      <c r="F267" s="115"/>
      <c r="G267" s="115"/>
      <c r="H267" s="125" t="s">
        <v>129</v>
      </c>
      <c r="I267" s="115"/>
      <c r="J267" s="115"/>
      <c r="K267" s="115"/>
      <c r="L267" s="124"/>
      <c r="M267" s="120"/>
      <c r="N267" s="115"/>
      <c r="O267" s="72"/>
      <c r="P267" s="120"/>
      <c r="Q267" s="115"/>
      <c r="R267" s="115"/>
      <c r="S267" s="115"/>
      <c r="T267" s="125" t="s">
        <v>129</v>
      </c>
      <c r="U267" s="115"/>
      <c r="V267" s="115"/>
      <c r="W267" s="115"/>
      <c r="X267" s="124"/>
      <c r="Y267" s="120"/>
      <c r="Z267" s="72"/>
      <c r="AA267" s="72"/>
      <c r="AB267" s="72"/>
      <c r="AC267" s="72"/>
      <c r="AD267" s="72"/>
      <c r="AE267" s="72"/>
    </row>
    <row r="268" spans="1:35" x14ac:dyDescent="0.15">
      <c r="D268" s="116"/>
      <c r="E268" s="116"/>
      <c r="F268" s="116"/>
      <c r="G268" s="116"/>
      <c r="H268" s="126"/>
      <c r="I268" s="116"/>
      <c r="J268" s="116"/>
      <c r="K268" s="116"/>
      <c r="L268" s="116"/>
      <c r="M268" s="115"/>
      <c r="N268" s="115"/>
      <c r="O268" s="72"/>
      <c r="P268" s="116"/>
      <c r="Q268" s="116"/>
      <c r="R268" s="116"/>
      <c r="S268" s="116"/>
      <c r="T268" s="126"/>
      <c r="U268" s="116"/>
      <c r="V268" s="116"/>
      <c r="W268" s="116"/>
      <c r="X268" s="116"/>
      <c r="Y268" s="115"/>
      <c r="Z268" s="72"/>
      <c r="AA268" s="72"/>
      <c r="AB268" s="72"/>
      <c r="AC268" s="72"/>
      <c r="AD268" s="72"/>
      <c r="AE268" s="72"/>
    </row>
    <row r="269" spans="1:35" x14ac:dyDescent="0.15">
      <c r="A269" s="32"/>
      <c r="B269" s="53"/>
      <c r="C269" s="53"/>
      <c r="D269" s="53"/>
      <c r="E269" s="53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</row>
    <row r="270" spans="1:35" x14ac:dyDescent="0.15">
      <c r="A270" s="32"/>
      <c r="B270" s="53"/>
      <c r="C270" s="53" t="s">
        <v>208</v>
      </c>
      <c r="D270" s="53"/>
      <c r="E270" s="53"/>
      <c r="F270" s="32"/>
      <c r="G270" s="32"/>
      <c r="H270" s="32"/>
      <c r="I270" s="32"/>
      <c r="J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</row>
    <row r="271" spans="1:35" x14ac:dyDescent="0.15">
      <c r="A271" s="32"/>
      <c r="B271" s="53"/>
      <c r="D271" s="32" t="s">
        <v>100</v>
      </c>
      <c r="E271" s="53"/>
      <c r="F271" s="32"/>
      <c r="G271" s="32"/>
      <c r="H271" s="32"/>
      <c r="I271" s="32"/>
      <c r="J271" s="32"/>
      <c r="N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</row>
    <row r="272" spans="1:35" x14ac:dyDescent="0.15">
      <c r="A272" s="32"/>
      <c r="B272" s="53"/>
      <c r="C272" s="32"/>
      <c r="D272" s="53"/>
      <c r="E272" s="53"/>
      <c r="F272" s="32"/>
      <c r="G272" s="32"/>
      <c r="H272" s="32"/>
      <c r="I272" s="32"/>
      <c r="J272" s="32"/>
      <c r="N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</row>
    <row r="273" spans="1:35" x14ac:dyDescent="0.15">
      <c r="A273" s="32"/>
      <c r="B273" s="53"/>
      <c r="C273" s="32"/>
      <c r="D273" s="32" t="s">
        <v>194</v>
      </c>
      <c r="E273" s="53"/>
      <c r="F273" s="32"/>
      <c r="G273" s="32"/>
      <c r="H273" s="32"/>
      <c r="I273" s="32"/>
      <c r="J273" s="32"/>
      <c r="N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</row>
    <row r="274" spans="1:35" x14ac:dyDescent="0.15">
      <c r="A274" s="32"/>
      <c r="B274" s="53"/>
      <c r="C274" s="32"/>
      <c r="D274" s="53"/>
      <c r="E274" s="53"/>
      <c r="F274" s="32"/>
      <c r="G274" s="32"/>
      <c r="H274" s="32"/>
      <c r="I274" s="32"/>
      <c r="J274" s="32"/>
      <c r="N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</row>
    <row r="275" spans="1:35" x14ac:dyDescent="0.15">
      <c r="A275" s="32"/>
      <c r="D275" s="72" t="s">
        <v>117</v>
      </c>
      <c r="E275" s="72"/>
      <c r="F275" s="72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2" t="s">
        <v>118</v>
      </c>
      <c r="S275" s="71"/>
      <c r="T275" s="71"/>
      <c r="U275" s="71"/>
      <c r="V275" s="71"/>
      <c r="W275" s="71"/>
      <c r="X275" s="71"/>
      <c r="Y275" s="71"/>
      <c r="Z275" s="71"/>
      <c r="AA275" s="32"/>
      <c r="AB275" s="32"/>
      <c r="AC275" s="32"/>
      <c r="AD275" s="32"/>
      <c r="AE275" s="32"/>
      <c r="AF275" s="32"/>
      <c r="AG275" s="32"/>
      <c r="AH275" s="32"/>
      <c r="AI275" s="32"/>
    </row>
    <row r="276" spans="1:35" ht="12" thickBot="1" x14ac:dyDescent="0.2">
      <c r="A276" s="32"/>
      <c r="D276" s="72" t="s">
        <v>153</v>
      </c>
      <c r="E276" s="114"/>
      <c r="F276" s="114"/>
      <c r="G276" s="114"/>
      <c r="H276" s="114"/>
      <c r="I276" s="114"/>
      <c r="J276" s="114"/>
      <c r="K276" s="114"/>
      <c r="L276" s="114"/>
      <c r="M276" s="114"/>
      <c r="N276" s="115"/>
      <c r="O276" s="38"/>
      <c r="P276" s="115"/>
      <c r="Q276" s="38"/>
      <c r="R276" s="72" t="s">
        <v>121</v>
      </c>
      <c r="S276" s="114"/>
      <c r="T276" s="114"/>
      <c r="U276" s="114"/>
      <c r="V276" s="114"/>
      <c r="W276" s="114"/>
      <c r="X276" s="114"/>
      <c r="Y276" s="114"/>
      <c r="Z276" s="114"/>
      <c r="AA276" s="32"/>
      <c r="AB276" s="32"/>
      <c r="AC276" s="32"/>
      <c r="AD276" s="32"/>
      <c r="AE276" s="32"/>
      <c r="AF276" s="32"/>
      <c r="AG276" s="32"/>
      <c r="AH276" s="32"/>
      <c r="AI276" s="32"/>
    </row>
    <row r="277" spans="1:35" x14ac:dyDescent="0.15">
      <c r="A277" s="32"/>
      <c r="D277" s="127"/>
      <c r="E277" s="116"/>
      <c r="F277" s="117"/>
      <c r="G277" s="232" t="s">
        <v>101</v>
      </c>
      <c r="H277" s="232"/>
      <c r="I277" s="232"/>
      <c r="J277" s="117"/>
      <c r="K277" s="116"/>
      <c r="L277" s="118" t="s">
        <v>102</v>
      </c>
      <c r="M277" s="119"/>
      <c r="N277" s="115"/>
      <c r="O277" s="123"/>
      <c r="P277" s="115"/>
      <c r="Q277" s="123"/>
      <c r="R277" s="127"/>
      <c r="S277" s="116"/>
      <c r="T277" s="117"/>
      <c r="U277" s="232" t="s">
        <v>101</v>
      </c>
      <c r="V277" s="232"/>
      <c r="W277" s="232"/>
      <c r="X277" s="117"/>
      <c r="Y277" s="116"/>
      <c r="Z277" s="118" t="s">
        <v>102</v>
      </c>
      <c r="AA277" s="32"/>
      <c r="AB277" s="32"/>
      <c r="AC277" s="32"/>
      <c r="AD277" s="32"/>
      <c r="AE277" s="32"/>
      <c r="AF277" s="32"/>
      <c r="AG277" s="32"/>
      <c r="AH277" s="32"/>
      <c r="AI277" s="32"/>
    </row>
    <row r="278" spans="1:35" x14ac:dyDescent="0.15">
      <c r="A278" s="32"/>
      <c r="D278" s="120"/>
      <c r="E278" s="115"/>
      <c r="F278" s="121"/>
      <c r="G278" s="233"/>
      <c r="H278" s="233"/>
      <c r="I278" s="233"/>
      <c r="J278" s="121"/>
      <c r="K278" s="41"/>
      <c r="L278" s="122"/>
      <c r="M278" s="119"/>
      <c r="N278" s="115"/>
      <c r="O278" s="123"/>
      <c r="P278" s="115"/>
      <c r="Q278" s="123"/>
      <c r="R278" s="120"/>
      <c r="S278" s="115"/>
      <c r="T278" s="121"/>
      <c r="U278" s="233"/>
      <c r="V278" s="233"/>
      <c r="W278" s="233"/>
      <c r="X278" s="121"/>
      <c r="Y278" s="41"/>
      <c r="Z278" s="122"/>
      <c r="AA278" s="32"/>
      <c r="AB278" s="32"/>
      <c r="AC278" s="32"/>
      <c r="AD278" s="32"/>
      <c r="AE278" s="32"/>
      <c r="AF278" s="32"/>
      <c r="AG278" s="32"/>
      <c r="AH278" s="32"/>
      <c r="AI278" s="32"/>
    </row>
    <row r="279" spans="1:35" x14ac:dyDescent="0.15">
      <c r="A279" s="32"/>
      <c r="B279" s="32"/>
      <c r="C279" s="32"/>
      <c r="D279" s="120"/>
      <c r="E279" s="115" t="s">
        <v>103</v>
      </c>
      <c r="F279" s="115"/>
      <c r="G279" s="115"/>
      <c r="H279" s="115"/>
      <c r="I279" s="115"/>
      <c r="J279" s="115"/>
      <c r="K279" s="115"/>
      <c r="L279" s="124"/>
      <c r="M279" s="120"/>
      <c r="N279" s="115"/>
      <c r="O279" s="38"/>
      <c r="P279" s="115"/>
      <c r="Q279" s="38"/>
      <c r="R279" s="120"/>
      <c r="S279" s="115" t="s">
        <v>103</v>
      </c>
      <c r="T279" s="115"/>
      <c r="U279" s="115"/>
      <c r="V279" s="115"/>
      <c r="W279" s="115"/>
      <c r="X279" s="115"/>
      <c r="Y279" s="115"/>
      <c r="Z279" s="124"/>
      <c r="AA279" s="32"/>
      <c r="AB279" s="32"/>
      <c r="AC279" s="32"/>
      <c r="AD279" s="32"/>
      <c r="AE279" s="32"/>
      <c r="AF279" s="32"/>
      <c r="AG279" s="32"/>
      <c r="AH279" s="32"/>
      <c r="AI279" s="32"/>
    </row>
    <row r="280" spans="1:35" x14ac:dyDescent="0.15">
      <c r="A280" s="32"/>
      <c r="B280" s="32"/>
      <c r="C280" s="32"/>
      <c r="D280" s="120"/>
      <c r="E280" s="115" t="s">
        <v>104</v>
      </c>
      <c r="F280" s="115"/>
      <c r="G280" s="115"/>
      <c r="H280" s="115"/>
      <c r="I280" s="115"/>
      <c r="J280" s="115"/>
      <c r="K280" s="115"/>
      <c r="L280" s="124"/>
      <c r="M280" s="120"/>
      <c r="N280" s="115"/>
      <c r="O280" s="38"/>
      <c r="P280" s="115"/>
      <c r="Q280" s="38"/>
      <c r="R280" s="120"/>
      <c r="S280" s="115" t="s">
        <v>104</v>
      </c>
      <c r="T280" s="115"/>
      <c r="U280" s="115"/>
      <c r="V280" s="115"/>
      <c r="W280" s="115"/>
      <c r="X280" s="115"/>
      <c r="Y280" s="115"/>
      <c r="Z280" s="124"/>
      <c r="AA280" s="32"/>
      <c r="AB280" s="32"/>
      <c r="AC280" s="32"/>
      <c r="AD280" s="32"/>
      <c r="AE280" s="32"/>
      <c r="AF280" s="32"/>
      <c r="AG280" s="32"/>
      <c r="AH280" s="32"/>
      <c r="AI280" s="32"/>
    </row>
    <row r="281" spans="1:35" x14ac:dyDescent="0.15">
      <c r="A281" s="32"/>
      <c r="B281" s="32"/>
      <c r="C281" s="32"/>
      <c r="D281" s="120"/>
      <c r="E281" s="115" t="s">
        <v>105</v>
      </c>
      <c r="F281" s="115"/>
      <c r="G281" s="115"/>
      <c r="H281" s="115"/>
      <c r="I281" s="115"/>
      <c r="J281" s="115"/>
      <c r="K281" s="115"/>
      <c r="L281" s="124"/>
      <c r="M281" s="120"/>
      <c r="N281" s="115"/>
      <c r="O281" s="38"/>
      <c r="P281" s="115"/>
      <c r="Q281" s="38"/>
      <c r="R281" s="120"/>
      <c r="S281" s="115" t="s">
        <v>105</v>
      </c>
      <c r="T281" s="115"/>
      <c r="U281" s="115"/>
      <c r="V281" s="115"/>
      <c r="W281" s="115"/>
      <c r="X281" s="115"/>
      <c r="Y281" s="115"/>
      <c r="Z281" s="124"/>
      <c r="AA281" s="32"/>
      <c r="AB281" s="32"/>
      <c r="AC281" s="32"/>
      <c r="AD281" s="32"/>
      <c r="AE281" s="32"/>
      <c r="AF281" s="32"/>
      <c r="AG281" s="32"/>
      <c r="AH281" s="32"/>
      <c r="AI281" s="32"/>
    </row>
    <row r="282" spans="1:35" x14ac:dyDescent="0.15">
      <c r="A282" s="32"/>
      <c r="B282" s="32"/>
      <c r="C282" s="32"/>
      <c r="D282" s="120"/>
      <c r="E282" s="115" t="s">
        <v>106</v>
      </c>
      <c r="F282" s="115"/>
      <c r="G282" s="115"/>
      <c r="H282" s="115"/>
      <c r="I282" s="115"/>
      <c r="J282" s="115"/>
      <c r="K282" s="115"/>
      <c r="L282" s="124"/>
      <c r="M282" s="120"/>
      <c r="N282" s="115"/>
      <c r="O282" s="38"/>
      <c r="P282" s="115"/>
      <c r="Q282" s="38"/>
      <c r="R282" s="120"/>
      <c r="S282" s="115" t="s">
        <v>106</v>
      </c>
      <c r="T282" s="115"/>
      <c r="U282" s="115"/>
      <c r="V282" s="115"/>
      <c r="W282" s="115"/>
      <c r="X282" s="115"/>
      <c r="Y282" s="115"/>
      <c r="Z282" s="124"/>
      <c r="AA282" s="32"/>
      <c r="AB282" s="32"/>
      <c r="AC282" s="32"/>
      <c r="AD282" s="32"/>
      <c r="AE282" s="32"/>
      <c r="AF282" s="32"/>
      <c r="AG282" s="32"/>
      <c r="AH282" s="32"/>
      <c r="AI282" s="32"/>
    </row>
    <row r="283" spans="1:35" x14ac:dyDescent="0.15">
      <c r="A283" s="32"/>
      <c r="B283" s="32"/>
      <c r="C283" s="32"/>
      <c r="D283" s="120"/>
      <c r="E283" s="115" t="s">
        <v>107</v>
      </c>
      <c r="F283" s="115"/>
      <c r="G283" s="115"/>
      <c r="H283" s="115"/>
      <c r="I283" s="115"/>
      <c r="J283" s="115"/>
      <c r="K283" s="115"/>
      <c r="L283" s="124"/>
      <c r="M283" s="120"/>
      <c r="N283" s="115"/>
      <c r="O283" s="38"/>
      <c r="P283" s="115"/>
      <c r="Q283" s="38"/>
      <c r="R283" s="120"/>
      <c r="S283" s="115" t="s">
        <v>107</v>
      </c>
      <c r="T283" s="115"/>
      <c r="U283" s="115"/>
      <c r="V283" s="115"/>
      <c r="W283" s="115"/>
      <c r="X283" s="115"/>
      <c r="Y283" s="115"/>
      <c r="Z283" s="124"/>
      <c r="AA283" s="32"/>
      <c r="AB283" s="32"/>
      <c r="AC283" s="32"/>
      <c r="AD283" s="32"/>
      <c r="AE283" s="32"/>
      <c r="AF283" s="32"/>
      <c r="AG283" s="32"/>
      <c r="AH283" s="32"/>
      <c r="AI283" s="32"/>
    </row>
    <row r="284" spans="1:35" x14ac:dyDescent="0.15">
      <c r="A284" s="32"/>
      <c r="B284" s="32"/>
      <c r="C284" s="32"/>
      <c r="D284" s="120"/>
      <c r="E284" s="115"/>
      <c r="F284" s="115"/>
      <c r="G284" s="115"/>
      <c r="H284" s="115" t="s">
        <v>108</v>
      </c>
      <c r="I284" s="115"/>
      <c r="J284" s="115" t="s">
        <v>109</v>
      </c>
      <c r="K284" s="115"/>
      <c r="L284" s="124"/>
      <c r="M284" s="120"/>
      <c r="N284" s="115"/>
      <c r="O284" s="38"/>
      <c r="P284" s="115"/>
      <c r="Q284" s="38"/>
      <c r="R284" s="120"/>
      <c r="S284" s="115"/>
      <c r="T284" s="115"/>
      <c r="U284" s="115"/>
      <c r="V284" s="115"/>
      <c r="W284" s="115"/>
      <c r="X284" s="115"/>
      <c r="Y284" s="115"/>
      <c r="Z284" s="124"/>
      <c r="AA284" s="32"/>
      <c r="AB284" s="32"/>
      <c r="AC284" s="32"/>
      <c r="AD284" s="32"/>
      <c r="AE284" s="32"/>
      <c r="AF284" s="32"/>
      <c r="AG284" s="32"/>
      <c r="AH284" s="32"/>
      <c r="AI284" s="32"/>
    </row>
    <row r="285" spans="1:35" x14ac:dyDescent="0.15">
      <c r="A285" s="32"/>
      <c r="B285" s="32"/>
      <c r="C285" s="32"/>
      <c r="D285" s="120"/>
      <c r="E285" s="115"/>
      <c r="F285" s="115"/>
      <c r="G285" s="115"/>
      <c r="H285" s="115" t="s">
        <v>110</v>
      </c>
      <c r="I285" s="115"/>
      <c r="J285" s="115" t="s">
        <v>111</v>
      </c>
      <c r="K285" s="115"/>
      <c r="L285" s="124"/>
      <c r="M285" s="120"/>
      <c r="N285" s="115"/>
      <c r="O285" s="38"/>
      <c r="P285" s="115"/>
      <c r="Q285" s="38"/>
      <c r="R285" s="120"/>
      <c r="S285" s="115"/>
      <c r="T285" s="115"/>
      <c r="U285" s="115"/>
      <c r="V285" s="115"/>
      <c r="W285" s="115"/>
      <c r="X285" s="115"/>
      <c r="Y285" s="115"/>
      <c r="Z285" s="124"/>
      <c r="AA285" s="32"/>
      <c r="AB285" s="32"/>
      <c r="AC285" s="32"/>
      <c r="AD285" s="32"/>
      <c r="AE285" s="32"/>
      <c r="AF285" s="32"/>
      <c r="AG285" s="32"/>
      <c r="AH285" s="32"/>
      <c r="AI285" s="32"/>
    </row>
    <row r="286" spans="1:35" ht="12" thickBot="1" x14ac:dyDescent="0.2">
      <c r="A286" s="32"/>
      <c r="B286" s="32"/>
      <c r="C286" s="32"/>
      <c r="D286" s="128"/>
      <c r="E286" s="129"/>
      <c r="F286" s="129"/>
      <c r="G286" s="129"/>
      <c r="H286" s="125" t="s">
        <v>112</v>
      </c>
      <c r="I286" s="129"/>
      <c r="J286" s="129"/>
      <c r="K286" s="129"/>
      <c r="L286" s="130"/>
      <c r="M286" s="120"/>
      <c r="N286" s="115"/>
      <c r="O286" s="38"/>
      <c r="P286" s="115"/>
      <c r="Q286" s="38"/>
      <c r="R286" s="128"/>
      <c r="S286" s="129"/>
      <c r="T286" s="129"/>
      <c r="U286" s="129"/>
      <c r="V286" s="125" t="s">
        <v>112</v>
      </c>
      <c r="W286" s="129"/>
      <c r="X286" s="129"/>
      <c r="Y286" s="129"/>
      <c r="Z286" s="130"/>
      <c r="AA286" s="32"/>
      <c r="AB286" s="32"/>
      <c r="AC286" s="32"/>
      <c r="AD286" s="32"/>
      <c r="AE286" s="32"/>
      <c r="AF286" s="32"/>
      <c r="AG286" s="32"/>
      <c r="AH286" s="32"/>
      <c r="AI286" s="32"/>
    </row>
    <row r="287" spans="1:35" x14ac:dyDescent="0.15">
      <c r="A287" s="32"/>
      <c r="B287" s="32"/>
      <c r="C287" s="3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1"/>
      <c r="O287" s="71"/>
      <c r="P287" s="71"/>
      <c r="Q287" s="71"/>
      <c r="R287" s="72"/>
      <c r="S287" s="72"/>
      <c r="T287" s="72"/>
      <c r="U287" s="72"/>
      <c r="V287" s="72"/>
      <c r="W287" s="72"/>
      <c r="X287" s="72"/>
      <c r="Y287" s="72"/>
      <c r="Z287" s="72"/>
      <c r="AA287" s="32"/>
      <c r="AB287" s="32"/>
      <c r="AC287" s="32"/>
      <c r="AD287" s="32"/>
      <c r="AE287" s="32"/>
      <c r="AF287" s="32"/>
      <c r="AG287" s="32"/>
      <c r="AH287" s="32"/>
      <c r="AI287" s="32"/>
    </row>
    <row r="288" spans="1:35" ht="12" thickBot="1" x14ac:dyDescent="0.2">
      <c r="A288" s="32"/>
      <c r="B288" s="32"/>
      <c r="C288" s="32"/>
      <c r="D288" s="115"/>
      <c r="E288" s="115"/>
      <c r="F288" s="115"/>
      <c r="G288" s="115"/>
      <c r="H288" s="115"/>
      <c r="I288" s="115"/>
      <c r="J288" s="115"/>
      <c r="K288" s="115"/>
      <c r="L288" s="115"/>
      <c r="M288" s="72"/>
      <c r="N288" s="115"/>
      <c r="O288" s="38"/>
      <c r="P288" s="115"/>
      <c r="Q288" s="38"/>
      <c r="R288" s="72" t="s">
        <v>130</v>
      </c>
      <c r="S288" s="114"/>
      <c r="T288" s="114"/>
      <c r="U288" s="114"/>
      <c r="V288" s="114"/>
      <c r="W288" s="114"/>
      <c r="X288" s="114"/>
      <c r="Y288" s="114"/>
      <c r="Z288" s="114"/>
      <c r="AA288" s="32"/>
      <c r="AB288" s="32"/>
      <c r="AC288" s="32"/>
      <c r="AD288" s="32"/>
      <c r="AE288" s="32"/>
      <c r="AF288" s="32"/>
      <c r="AG288" s="32"/>
      <c r="AH288" s="32"/>
      <c r="AI288" s="32"/>
    </row>
    <row r="289" spans="1:35" x14ac:dyDescent="0.15">
      <c r="A289" s="32"/>
      <c r="B289" s="32"/>
      <c r="C289" s="32"/>
      <c r="D289" s="115"/>
      <c r="E289" s="115"/>
      <c r="F289" s="233"/>
      <c r="G289" s="233"/>
      <c r="H289" s="233"/>
      <c r="I289" s="233"/>
      <c r="J289" s="233"/>
      <c r="K289" s="115"/>
      <c r="L289" s="131"/>
      <c r="M289" s="72"/>
      <c r="N289" s="115"/>
      <c r="O289" s="123"/>
      <c r="P289" s="115"/>
      <c r="Q289" s="123"/>
      <c r="R289" s="127"/>
      <c r="S289" s="116"/>
      <c r="T289" s="117"/>
      <c r="U289" s="232" t="s">
        <v>101</v>
      </c>
      <c r="V289" s="232"/>
      <c r="W289" s="232"/>
      <c r="X289" s="117"/>
      <c r="Y289" s="116"/>
      <c r="Z289" s="118" t="s">
        <v>102</v>
      </c>
      <c r="AA289" s="32"/>
      <c r="AB289" s="32"/>
      <c r="AC289" s="32"/>
      <c r="AD289" s="32"/>
      <c r="AE289" s="32"/>
      <c r="AF289" s="32"/>
      <c r="AG289" s="32"/>
      <c r="AH289" s="32"/>
      <c r="AI289" s="32"/>
    </row>
    <row r="290" spans="1:35" x14ac:dyDescent="0.15">
      <c r="A290" s="32"/>
      <c r="B290" s="32"/>
      <c r="C290" s="32"/>
      <c r="D290" s="115"/>
      <c r="E290" s="115"/>
      <c r="F290" s="233"/>
      <c r="G290" s="233"/>
      <c r="H290" s="233"/>
      <c r="I290" s="233"/>
      <c r="J290" s="233"/>
      <c r="K290" s="38"/>
      <c r="L290" s="38"/>
      <c r="M290" s="72"/>
      <c r="N290" s="115"/>
      <c r="O290" s="123"/>
      <c r="P290" s="115"/>
      <c r="Q290" s="123"/>
      <c r="R290" s="120"/>
      <c r="S290" s="115"/>
      <c r="T290" s="121"/>
      <c r="U290" s="233"/>
      <c r="V290" s="233"/>
      <c r="W290" s="233"/>
      <c r="X290" s="121"/>
      <c r="Y290" s="41"/>
      <c r="Z290" s="122"/>
      <c r="AA290" s="32"/>
      <c r="AB290" s="32"/>
      <c r="AC290" s="32"/>
      <c r="AD290" s="32"/>
      <c r="AE290" s="32"/>
      <c r="AF290" s="32"/>
      <c r="AG290" s="32"/>
      <c r="AH290" s="32"/>
      <c r="AI290" s="32"/>
    </row>
    <row r="291" spans="1:35" x14ac:dyDescent="0.15">
      <c r="A291" s="32"/>
      <c r="B291" s="32"/>
      <c r="C291" s="32"/>
      <c r="D291" s="115"/>
      <c r="E291" s="115"/>
      <c r="F291" s="115"/>
      <c r="G291" s="115"/>
      <c r="H291" s="115"/>
      <c r="I291" s="115"/>
      <c r="J291" s="115"/>
      <c r="K291" s="115"/>
      <c r="L291" s="115"/>
      <c r="M291" s="72"/>
      <c r="N291" s="115"/>
      <c r="O291" s="38"/>
      <c r="P291" s="115"/>
      <c r="Q291" s="38"/>
      <c r="R291" s="120"/>
      <c r="S291" s="115" t="s">
        <v>113</v>
      </c>
      <c r="T291" s="115"/>
      <c r="U291" s="115"/>
      <c r="V291" s="115"/>
      <c r="W291" s="115"/>
      <c r="X291" s="115"/>
      <c r="Y291" s="115"/>
      <c r="Z291" s="124"/>
      <c r="AA291" s="32"/>
      <c r="AB291" s="32"/>
      <c r="AC291" s="32"/>
      <c r="AD291" s="32"/>
      <c r="AE291" s="32"/>
      <c r="AF291" s="32"/>
      <c r="AG291" s="32"/>
      <c r="AH291" s="32"/>
      <c r="AI291" s="32"/>
    </row>
    <row r="292" spans="1:35" x14ac:dyDescent="0.15">
      <c r="A292" s="32"/>
      <c r="B292" s="32"/>
      <c r="C292" s="32"/>
      <c r="D292" s="115"/>
      <c r="E292" s="115"/>
      <c r="F292" s="115"/>
      <c r="G292" s="115"/>
      <c r="H292" s="115"/>
      <c r="I292" s="115"/>
      <c r="J292" s="115"/>
      <c r="K292" s="115"/>
      <c r="L292" s="115"/>
      <c r="M292" s="72"/>
      <c r="N292" s="115"/>
      <c r="O292" s="38"/>
      <c r="P292" s="115"/>
      <c r="Q292" s="38"/>
      <c r="R292" s="120"/>
      <c r="S292" s="115"/>
      <c r="T292" s="115"/>
      <c r="U292" s="115"/>
      <c r="V292" s="115" t="s">
        <v>108</v>
      </c>
      <c r="W292" s="115"/>
      <c r="X292" s="115" t="s">
        <v>114</v>
      </c>
      <c r="Y292" s="115"/>
      <c r="Z292" s="124"/>
      <c r="AA292" s="32"/>
      <c r="AB292" s="32"/>
      <c r="AC292" s="32"/>
      <c r="AD292" s="32"/>
      <c r="AE292" s="32"/>
      <c r="AF292" s="32"/>
      <c r="AG292" s="32"/>
      <c r="AH292" s="32"/>
      <c r="AI292" s="32"/>
    </row>
    <row r="293" spans="1:35" x14ac:dyDescent="0.15">
      <c r="A293" s="32"/>
      <c r="B293" s="32"/>
      <c r="C293" s="32"/>
      <c r="D293" s="115"/>
      <c r="E293" s="115"/>
      <c r="F293" s="115"/>
      <c r="G293" s="115"/>
      <c r="H293" s="115"/>
      <c r="I293" s="115"/>
      <c r="J293" s="115"/>
      <c r="K293" s="115"/>
      <c r="L293" s="115"/>
      <c r="M293" s="72"/>
      <c r="N293" s="115"/>
      <c r="O293" s="38"/>
      <c r="P293" s="115"/>
      <c r="Q293" s="38"/>
      <c r="R293" s="120"/>
      <c r="S293" s="115"/>
      <c r="T293" s="115"/>
      <c r="U293" s="115"/>
      <c r="V293" s="115" t="s">
        <v>110</v>
      </c>
      <c r="W293" s="115"/>
      <c r="X293" s="115" t="s">
        <v>115</v>
      </c>
      <c r="Y293" s="115"/>
      <c r="Z293" s="124"/>
      <c r="AA293" s="32"/>
      <c r="AB293" s="32"/>
      <c r="AC293" s="32"/>
      <c r="AD293" s="32"/>
      <c r="AE293" s="32"/>
      <c r="AF293" s="32"/>
      <c r="AG293" s="32"/>
      <c r="AH293" s="32"/>
      <c r="AI293" s="32"/>
    </row>
    <row r="294" spans="1:35" x14ac:dyDescent="0.15">
      <c r="A294" s="32"/>
      <c r="B294" s="32"/>
      <c r="C294" s="32"/>
      <c r="D294" s="115"/>
      <c r="E294" s="115"/>
      <c r="F294" s="115"/>
      <c r="G294" s="115"/>
      <c r="H294" s="115"/>
      <c r="I294" s="115"/>
      <c r="J294" s="115"/>
      <c r="K294" s="115"/>
      <c r="L294" s="115"/>
      <c r="M294" s="72"/>
      <c r="N294" s="115"/>
      <c r="O294" s="38"/>
      <c r="P294" s="115"/>
      <c r="Q294" s="38"/>
      <c r="R294" s="120"/>
      <c r="S294" s="115"/>
      <c r="T294" s="115"/>
      <c r="U294" s="115"/>
      <c r="V294" s="115"/>
      <c r="W294" s="115"/>
      <c r="X294" s="115"/>
      <c r="Y294" s="115"/>
      <c r="Z294" s="124"/>
      <c r="AA294" s="32"/>
      <c r="AB294" s="32"/>
      <c r="AC294" s="32"/>
      <c r="AD294" s="32"/>
      <c r="AE294" s="32"/>
      <c r="AF294" s="32"/>
      <c r="AG294" s="32"/>
      <c r="AH294" s="32"/>
      <c r="AI294" s="32"/>
    </row>
    <row r="295" spans="1:35" x14ac:dyDescent="0.15">
      <c r="A295" s="32"/>
      <c r="B295" s="32"/>
      <c r="C295" s="32"/>
      <c r="D295" s="115"/>
      <c r="E295" s="115"/>
      <c r="F295" s="115"/>
      <c r="G295" s="115"/>
      <c r="H295" s="115"/>
      <c r="I295" s="115"/>
      <c r="J295" s="115"/>
      <c r="K295" s="115"/>
      <c r="L295" s="115"/>
      <c r="M295" s="72"/>
      <c r="N295" s="115"/>
      <c r="O295" s="38"/>
      <c r="P295" s="115"/>
      <c r="Q295" s="38"/>
      <c r="R295" s="120"/>
      <c r="S295" s="115"/>
      <c r="T295" s="115"/>
      <c r="U295" s="115"/>
      <c r="V295" s="115"/>
      <c r="W295" s="115"/>
      <c r="X295" s="115"/>
      <c r="Y295" s="115"/>
      <c r="Z295" s="124"/>
      <c r="AA295" s="32"/>
      <c r="AB295" s="32"/>
      <c r="AC295" s="32"/>
      <c r="AD295" s="32"/>
      <c r="AE295" s="32"/>
      <c r="AF295" s="32"/>
      <c r="AG295" s="32"/>
      <c r="AH295" s="32"/>
      <c r="AI295" s="32"/>
    </row>
    <row r="296" spans="1:35" x14ac:dyDescent="0.15">
      <c r="A296" s="32"/>
      <c r="B296" s="32"/>
      <c r="C296" s="32"/>
      <c r="D296" s="115"/>
      <c r="E296" s="115"/>
      <c r="F296" s="115"/>
      <c r="G296" s="115"/>
      <c r="H296" s="115"/>
      <c r="I296" s="115"/>
      <c r="J296" s="115"/>
      <c r="K296" s="115"/>
      <c r="L296" s="115"/>
      <c r="M296" s="72"/>
      <c r="N296" s="115"/>
      <c r="O296" s="38"/>
      <c r="P296" s="115"/>
      <c r="Q296" s="38"/>
      <c r="R296" s="120"/>
      <c r="S296" s="115"/>
      <c r="T296" s="115"/>
      <c r="U296" s="115"/>
      <c r="V296" s="115"/>
      <c r="W296" s="115"/>
      <c r="X296" s="115"/>
      <c r="Y296" s="115"/>
      <c r="Z296" s="124"/>
      <c r="AA296" s="32"/>
      <c r="AB296" s="32"/>
      <c r="AC296" s="32"/>
      <c r="AD296" s="32"/>
      <c r="AE296" s="32"/>
      <c r="AF296" s="32"/>
      <c r="AG296" s="32"/>
      <c r="AH296" s="32"/>
      <c r="AI296" s="32"/>
    </row>
    <row r="297" spans="1:35" x14ac:dyDescent="0.15">
      <c r="A297" s="32"/>
      <c r="B297" s="32"/>
      <c r="C297" s="32"/>
      <c r="D297" s="115"/>
      <c r="E297" s="115"/>
      <c r="F297" s="115"/>
      <c r="G297" s="115"/>
      <c r="H297" s="115"/>
      <c r="I297" s="115"/>
      <c r="J297" s="115"/>
      <c r="K297" s="115"/>
      <c r="L297" s="115"/>
      <c r="M297" s="72"/>
      <c r="N297" s="115"/>
      <c r="O297" s="38"/>
      <c r="P297" s="115"/>
      <c r="Q297" s="38"/>
      <c r="R297" s="120"/>
      <c r="S297" s="115"/>
      <c r="T297" s="115"/>
      <c r="U297" s="115"/>
      <c r="V297" s="115"/>
      <c r="W297" s="115"/>
      <c r="X297" s="115"/>
      <c r="Y297" s="115"/>
      <c r="Z297" s="124"/>
      <c r="AA297" s="32"/>
      <c r="AB297" s="32"/>
      <c r="AC297" s="32"/>
      <c r="AD297" s="32"/>
      <c r="AE297" s="32"/>
      <c r="AF297" s="32"/>
      <c r="AG297" s="32"/>
      <c r="AH297" s="32"/>
      <c r="AI297" s="32"/>
    </row>
    <row r="298" spans="1:35" ht="12" thickBot="1" x14ac:dyDescent="0.2">
      <c r="A298" s="32"/>
      <c r="B298" s="32"/>
      <c r="C298" s="32"/>
      <c r="D298" s="115"/>
      <c r="E298" s="115"/>
      <c r="F298" s="115"/>
      <c r="G298" s="115"/>
      <c r="H298" s="115"/>
      <c r="I298" s="115"/>
      <c r="J298" s="115"/>
      <c r="K298" s="115"/>
      <c r="L298" s="115"/>
      <c r="M298" s="72"/>
      <c r="N298" s="115"/>
      <c r="O298" s="38"/>
      <c r="P298" s="115"/>
      <c r="Q298" s="38"/>
      <c r="R298" s="128"/>
      <c r="S298" s="129"/>
      <c r="T298" s="129"/>
      <c r="U298" s="129"/>
      <c r="V298" s="125" t="s">
        <v>116</v>
      </c>
      <c r="W298" s="129"/>
      <c r="X298" s="129"/>
      <c r="Y298" s="129"/>
      <c r="Z298" s="130"/>
      <c r="AA298" s="32"/>
      <c r="AB298" s="32"/>
      <c r="AC298" s="32"/>
      <c r="AD298" s="32"/>
      <c r="AE298" s="32"/>
      <c r="AF298" s="32"/>
      <c r="AG298" s="32"/>
      <c r="AH298" s="32"/>
      <c r="AI298" s="32"/>
    </row>
    <row r="299" spans="1:35" x14ac:dyDescent="0.1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</row>
    <row r="300" spans="1:35" x14ac:dyDescent="0.1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</row>
    <row r="301" spans="1:35" x14ac:dyDescent="0.15">
      <c r="A301" s="32"/>
      <c r="B301" s="32"/>
      <c r="C301" s="53"/>
      <c r="D301" s="53" t="s">
        <v>195</v>
      </c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</row>
    <row r="302" spans="1:35" x14ac:dyDescent="0.15">
      <c r="A302" s="32"/>
      <c r="B302" s="32"/>
      <c r="D302" s="72" t="s">
        <v>117</v>
      </c>
      <c r="E302" s="72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2" t="s">
        <v>118</v>
      </c>
      <c r="S302" s="71"/>
      <c r="T302" s="71"/>
      <c r="U302" s="71"/>
      <c r="V302" s="71"/>
      <c r="W302" s="71"/>
      <c r="X302" s="71"/>
      <c r="Y302" s="71"/>
      <c r="Z302" s="71"/>
      <c r="AA302" s="32"/>
      <c r="AB302" s="32"/>
      <c r="AC302" s="32"/>
      <c r="AD302" s="32"/>
      <c r="AE302" s="32"/>
      <c r="AF302" s="32"/>
      <c r="AG302" s="32"/>
      <c r="AH302" s="32"/>
      <c r="AI302" s="32"/>
    </row>
    <row r="303" spans="1:35" x14ac:dyDescent="0.15">
      <c r="A303" s="32"/>
      <c r="B303" s="32"/>
      <c r="C303" s="32"/>
      <c r="D303" s="72"/>
      <c r="E303" s="72" t="s">
        <v>119</v>
      </c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 t="s">
        <v>120</v>
      </c>
      <c r="T303" s="72"/>
      <c r="U303" s="72"/>
      <c r="V303" s="72"/>
      <c r="W303" s="72"/>
      <c r="X303" s="72"/>
      <c r="Y303" s="72"/>
      <c r="Z303" s="72"/>
      <c r="AA303" s="32"/>
      <c r="AB303" s="32"/>
      <c r="AC303" s="32"/>
      <c r="AD303" s="32"/>
      <c r="AE303" s="32"/>
      <c r="AF303" s="32"/>
      <c r="AG303" s="32"/>
      <c r="AH303" s="32"/>
      <c r="AI303" s="32"/>
    </row>
    <row r="304" spans="1:35" ht="12" thickBot="1" x14ac:dyDescent="0.2">
      <c r="A304" s="32"/>
      <c r="B304" s="53"/>
      <c r="D304" s="72" t="s">
        <v>154</v>
      </c>
      <c r="E304" s="72"/>
      <c r="F304" s="114"/>
      <c r="G304" s="114"/>
      <c r="H304" s="114"/>
      <c r="I304" s="114"/>
      <c r="J304" s="114"/>
      <c r="K304" s="114"/>
      <c r="L304" s="114"/>
      <c r="M304" s="71"/>
      <c r="N304" s="71"/>
      <c r="O304" s="71"/>
      <c r="P304" s="71"/>
      <c r="Q304" s="71"/>
      <c r="R304" s="72" t="s">
        <v>156</v>
      </c>
      <c r="S304" s="114"/>
      <c r="T304" s="114"/>
      <c r="U304" s="114"/>
      <c r="V304" s="114"/>
      <c r="W304" s="114"/>
      <c r="X304" s="114"/>
      <c r="Y304" s="114"/>
      <c r="Z304" s="114"/>
      <c r="AA304" s="32"/>
      <c r="AB304" s="32"/>
      <c r="AC304" s="32"/>
      <c r="AD304" s="32"/>
      <c r="AE304" s="32"/>
      <c r="AF304" s="32"/>
      <c r="AG304" s="32"/>
      <c r="AH304" s="32"/>
      <c r="AI304" s="32"/>
    </row>
    <row r="305" spans="1:35" x14ac:dyDescent="0.15">
      <c r="A305" s="32"/>
      <c r="B305" s="53"/>
      <c r="C305" s="53"/>
      <c r="D305" s="127"/>
      <c r="E305" s="116"/>
      <c r="F305" s="117"/>
      <c r="G305" s="232" t="s">
        <v>122</v>
      </c>
      <c r="H305" s="232"/>
      <c r="I305" s="232"/>
      <c r="J305" s="117"/>
      <c r="K305" s="116"/>
      <c r="L305" s="118" t="s">
        <v>102</v>
      </c>
      <c r="M305" s="71"/>
      <c r="N305" s="71"/>
      <c r="O305" s="71"/>
      <c r="P305" s="71"/>
      <c r="Q305" s="71"/>
      <c r="R305" s="127"/>
      <c r="S305" s="116"/>
      <c r="T305" s="117"/>
      <c r="U305" s="232" t="s">
        <v>122</v>
      </c>
      <c r="V305" s="232"/>
      <c r="W305" s="232"/>
      <c r="X305" s="117"/>
      <c r="Y305" s="116"/>
      <c r="Z305" s="118" t="s">
        <v>102</v>
      </c>
      <c r="AA305" s="32"/>
      <c r="AB305" s="32"/>
      <c r="AC305" s="32"/>
      <c r="AD305" s="32"/>
      <c r="AE305" s="32"/>
      <c r="AF305" s="32"/>
      <c r="AG305" s="32"/>
      <c r="AH305" s="32"/>
      <c r="AI305" s="32"/>
    </row>
    <row r="306" spans="1:35" x14ac:dyDescent="0.15">
      <c r="A306" s="32"/>
      <c r="D306" s="120"/>
      <c r="E306" s="115"/>
      <c r="F306" s="121"/>
      <c r="G306" s="233"/>
      <c r="H306" s="233"/>
      <c r="I306" s="233"/>
      <c r="J306" s="121"/>
      <c r="K306" s="41"/>
      <c r="L306" s="122"/>
      <c r="M306" s="71"/>
      <c r="N306" s="71"/>
      <c r="O306" s="71"/>
      <c r="P306" s="71"/>
      <c r="Q306" s="71"/>
      <c r="R306" s="120"/>
      <c r="S306" s="115"/>
      <c r="T306" s="121"/>
      <c r="U306" s="233"/>
      <c r="V306" s="233"/>
      <c r="W306" s="233"/>
      <c r="X306" s="121"/>
      <c r="Y306" s="41"/>
      <c r="Z306" s="122"/>
      <c r="AA306" s="32"/>
      <c r="AB306" s="32"/>
      <c r="AC306" s="32"/>
      <c r="AD306" s="32"/>
      <c r="AE306" s="32"/>
      <c r="AF306" s="32"/>
      <c r="AG306" s="32"/>
      <c r="AH306" s="32"/>
      <c r="AI306" s="32"/>
    </row>
    <row r="307" spans="1:35" x14ac:dyDescent="0.15">
      <c r="A307" s="32"/>
      <c r="D307" s="120"/>
      <c r="E307" s="115" t="s">
        <v>123</v>
      </c>
      <c r="F307" s="115"/>
      <c r="G307" s="115"/>
      <c r="H307" s="115"/>
      <c r="I307" s="115"/>
      <c r="J307" s="115"/>
      <c r="K307" s="115"/>
      <c r="L307" s="124"/>
      <c r="M307" s="71"/>
      <c r="N307" s="71"/>
      <c r="O307" s="71"/>
      <c r="P307" s="71"/>
      <c r="Q307" s="71"/>
      <c r="R307" s="120"/>
      <c r="S307" s="115" t="s">
        <v>123</v>
      </c>
      <c r="T307" s="115"/>
      <c r="U307" s="115"/>
      <c r="V307" s="115"/>
      <c r="W307" s="115"/>
      <c r="X307" s="115"/>
      <c r="Y307" s="115"/>
      <c r="Z307" s="124"/>
      <c r="AA307" s="32"/>
      <c r="AB307" s="32"/>
      <c r="AC307" s="32"/>
      <c r="AD307" s="32"/>
      <c r="AE307" s="32"/>
      <c r="AF307" s="32"/>
      <c r="AG307" s="32"/>
      <c r="AH307" s="32"/>
      <c r="AI307" s="32"/>
    </row>
    <row r="308" spans="1:35" x14ac:dyDescent="0.15">
      <c r="A308" s="32"/>
      <c r="D308" s="120"/>
      <c r="E308" s="115" t="s">
        <v>104</v>
      </c>
      <c r="F308" s="115"/>
      <c r="G308" s="115"/>
      <c r="H308" s="115"/>
      <c r="I308" s="115"/>
      <c r="J308" s="115"/>
      <c r="K308" s="115"/>
      <c r="L308" s="124"/>
      <c r="M308" s="71"/>
      <c r="N308" s="71"/>
      <c r="O308" s="71"/>
      <c r="P308" s="71"/>
      <c r="Q308" s="71"/>
      <c r="R308" s="120"/>
      <c r="S308" s="115" t="s">
        <v>104</v>
      </c>
      <c r="T308" s="115"/>
      <c r="U308" s="115"/>
      <c r="V308" s="115"/>
      <c r="W308" s="115"/>
      <c r="X308" s="115"/>
      <c r="Y308" s="115"/>
      <c r="Z308" s="124"/>
      <c r="AA308" s="32"/>
      <c r="AB308" s="32"/>
      <c r="AC308" s="32"/>
      <c r="AD308" s="32"/>
      <c r="AE308" s="32"/>
      <c r="AF308" s="32"/>
      <c r="AG308" s="32"/>
      <c r="AH308" s="32"/>
      <c r="AI308" s="32"/>
    </row>
    <row r="309" spans="1:35" x14ac:dyDescent="0.15">
      <c r="A309" s="32"/>
      <c r="B309" s="32"/>
      <c r="C309" s="32"/>
      <c r="D309" s="120"/>
      <c r="E309" s="115" t="s">
        <v>124</v>
      </c>
      <c r="F309" s="115"/>
      <c r="G309" s="115"/>
      <c r="H309" s="115"/>
      <c r="I309" s="115"/>
      <c r="J309" s="115"/>
      <c r="K309" s="115"/>
      <c r="L309" s="124"/>
      <c r="M309" s="71"/>
      <c r="N309" s="71"/>
      <c r="O309" s="71"/>
      <c r="P309" s="71"/>
      <c r="Q309" s="71"/>
      <c r="R309" s="120"/>
      <c r="S309" s="115" t="s">
        <v>124</v>
      </c>
      <c r="T309" s="115"/>
      <c r="U309" s="115"/>
      <c r="V309" s="115"/>
      <c r="W309" s="115"/>
      <c r="X309" s="115"/>
      <c r="Y309" s="115"/>
      <c r="Z309" s="124"/>
      <c r="AA309" s="32"/>
      <c r="AB309" s="32"/>
      <c r="AC309" s="32"/>
      <c r="AD309" s="32"/>
      <c r="AE309" s="32"/>
      <c r="AF309" s="32"/>
      <c r="AG309" s="32"/>
      <c r="AH309" s="32"/>
      <c r="AI309" s="32"/>
    </row>
    <row r="310" spans="1:35" x14ac:dyDescent="0.15">
      <c r="A310" s="32"/>
      <c r="B310" s="32"/>
      <c r="C310" s="32"/>
      <c r="D310" s="120"/>
      <c r="E310" s="115" t="s">
        <v>125</v>
      </c>
      <c r="F310" s="115"/>
      <c r="G310" s="115"/>
      <c r="H310" s="115"/>
      <c r="I310" s="115"/>
      <c r="J310" s="115"/>
      <c r="K310" s="115"/>
      <c r="L310" s="124"/>
      <c r="M310" s="71"/>
      <c r="N310" s="71"/>
      <c r="O310" s="71"/>
      <c r="P310" s="71"/>
      <c r="Q310" s="71"/>
      <c r="R310" s="120"/>
      <c r="S310" s="115" t="s">
        <v>125</v>
      </c>
      <c r="T310" s="115"/>
      <c r="U310" s="115"/>
      <c r="V310" s="115"/>
      <c r="W310" s="115"/>
      <c r="X310" s="115"/>
      <c r="Y310" s="115"/>
      <c r="Z310" s="124"/>
      <c r="AA310" s="32"/>
      <c r="AB310" s="32"/>
      <c r="AC310" s="32"/>
      <c r="AD310" s="32"/>
      <c r="AE310" s="32"/>
      <c r="AF310" s="32"/>
      <c r="AG310" s="32"/>
      <c r="AH310" s="32"/>
      <c r="AI310" s="32"/>
    </row>
    <row r="311" spans="1:35" x14ac:dyDescent="0.15">
      <c r="A311" s="32"/>
      <c r="B311" s="32"/>
      <c r="C311" s="32"/>
      <c r="D311" s="120"/>
      <c r="E311" s="115" t="s">
        <v>107</v>
      </c>
      <c r="F311" s="115"/>
      <c r="G311" s="115"/>
      <c r="H311" s="115"/>
      <c r="I311" s="115"/>
      <c r="J311" s="115"/>
      <c r="K311" s="115"/>
      <c r="L311" s="124"/>
      <c r="M311" s="71"/>
      <c r="N311" s="71"/>
      <c r="O311" s="71"/>
      <c r="P311" s="71"/>
      <c r="Q311" s="71"/>
      <c r="R311" s="120"/>
      <c r="S311" s="115" t="s">
        <v>107</v>
      </c>
      <c r="T311" s="115"/>
      <c r="U311" s="115"/>
      <c r="V311" s="115"/>
      <c r="W311" s="115"/>
      <c r="X311" s="115"/>
      <c r="Y311" s="115"/>
      <c r="Z311" s="124"/>
      <c r="AA311" s="32"/>
      <c r="AB311" s="32"/>
      <c r="AC311" s="32"/>
      <c r="AD311" s="32"/>
      <c r="AE311" s="32"/>
      <c r="AF311" s="32"/>
      <c r="AG311" s="32"/>
      <c r="AH311" s="32"/>
      <c r="AI311" s="32"/>
    </row>
    <row r="312" spans="1:35" x14ac:dyDescent="0.15">
      <c r="A312" s="32"/>
      <c r="B312" s="32"/>
      <c r="C312" s="32"/>
      <c r="D312" s="120"/>
      <c r="E312" s="115" t="s">
        <v>126</v>
      </c>
      <c r="F312" s="115"/>
      <c r="G312" s="115"/>
      <c r="H312" s="115"/>
      <c r="I312" s="115"/>
      <c r="J312" s="115"/>
      <c r="K312" s="115"/>
      <c r="L312" s="124"/>
      <c r="M312" s="72"/>
      <c r="N312" s="72"/>
      <c r="O312" s="72"/>
      <c r="P312" s="72"/>
      <c r="Q312" s="72"/>
      <c r="R312" s="120"/>
      <c r="S312" s="115" t="s">
        <v>126</v>
      </c>
      <c r="T312" s="115"/>
      <c r="U312" s="115"/>
      <c r="V312" s="115"/>
      <c r="W312" s="115"/>
      <c r="X312" s="115"/>
      <c r="Y312" s="115"/>
      <c r="Z312" s="124"/>
      <c r="AA312" s="32"/>
      <c r="AB312" s="32"/>
      <c r="AC312" s="32"/>
      <c r="AD312" s="32"/>
      <c r="AE312" s="32"/>
      <c r="AF312" s="32"/>
      <c r="AG312" s="32"/>
      <c r="AH312" s="32"/>
      <c r="AI312" s="32"/>
    </row>
    <row r="313" spans="1:35" x14ac:dyDescent="0.15">
      <c r="A313" s="32"/>
      <c r="B313" s="32"/>
      <c r="C313" s="32"/>
      <c r="D313" s="120"/>
      <c r="E313" s="115" t="s">
        <v>127</v>
      </c>
      <c r="F313" s="115"/>
      <c r="G313" s="115"/>
      <c r="H313" s="115"/>
      <c r="I313" s="115"/>
      <c r="J313" s="115"/>
      <c r="K313" s="115"/>
      <c r="L313" s="124"/>
      <c r="M313" s="72"/>
      <c r="N313" s="72"/>
      <c r="O313" s="72"/>
      <c r="P313" s="72"/>
      <c r="Q313" s="72"/>
      <c r="R313" s="120"/>
      <c r="S313" s="115"/>
      <c r="T313" s="115"/>
      <c r="U313" s="115"/>
      <c r="V313" s="115" t="s">
        <v>108</v>
      </c>
      <c r="W313" s="115"/>
      <c r="X313" s="115" t="s">
        <v>128</v>
      </c>
      <c r="Y313" s="115"/>
      <c r="Z313" s="124"/>
      <c r="AA313" s="32"/>
      <c r="AB313" s="32"/>
      <c r="AC313" s="32"/>
      <c r="AD313" s="32"/>
      <c r="AE313" s="32"/>
      <c r="AF313" s="32"/>
      <c r="AG313" s="32"/>
      <c r="AH313" s="32"/>
      <c r="AI313" s="32"/>
    </row>
    <row r="314" spans="1:35" ht="12" thickBot="1" x14ac:dyDescent="0.2">
      <c r="A314" s="32"/>
      <c r="B314" s="32"/>
      <c r="C314" s="32"/>
      <c r="D314" s="128"/>
      <c r="E314" s="129"/>
      <c r="F314" s="129"/>
      <c r="G314" s="129"/>
      <c r="H314" s="125" t="s">
        <v>129</v>
      </c>
      <c r="I314" s="129"/>
      <c r="J314" s="129"/>
      <c r="K314" s="129"/>
      <c r="L314" s="130"/>
      <c r="M314" s="72"/>
      <c r="N314" s="72"/>
      <c r="O314" s="72"/>
      <c r="P314" s="72"/>
      <c r="Q314" s="72"/>
      <c r="R314" s="128"/>
      <c r="S314" s="129"/>
      <c r="T314" s="129"/>
      <c r="U314" s="129"/>
      <c r="V314" s="125" t="s">
        <v>129</v>
      </c>
      <c r="W314" s="129"/>
      <c r="X314" s="129"/>
      <c r="Y314" s="129"/>
      <c r="Z314" s="130"/>
      <c r="AA314" s="32"/>
      <c r="AB314" s="32"/>
      <c r="AC314" s="32"/>
      <c r="AD314" s="32"/>
      <c r="AE314" s="32"/>
      <c r="AF314" s="32"/>
      <c r="AG314" s="32"/>
      <c r="AH314" s="32"/>
      <c r="AI314" s="32"/>
    </row>
    <row r="315" spans="1:35" x14ac:dyDescent="0.15">
      <c r="A315" s="32"/>
      <c r="B315" s="32"/>
      <c r="C315" s="3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32"/>
      <c r="AB315" s="32"/>
      <c r="AC315" s="32"/>
      <c r="AD315" s="32"/>
      <c r="AE315" s="32"/>
      <c r="AF315" s="32"/>
      <c r="AG315" s="32"/>
      <c r="AH315" s="32"/>
      <c r="AI315" s="32"/>
    </row>
    <row r="316" spans="1:35" ht="12" thickBot="1" x14ac:dyDescent="0.2">
      <c r="A316" s="32"/>
      <c r="B316" s="32"/>
      <c r="C316" s="32"/>
      <c r="D316" s="72" t="s">
        <v>155</v>
      </c>
      <c r="E316" s="114"/>
      <c r="F316" s="114"/>
      <c r="G316" s="114"/>
      <c r="H316" s="114"/>
      <c r="I316" s="114"/>
      <c r="J316" s="114"/>
      <c r="K316" s="114"/>
      <c r="L316" s="114"/>
      <c r="M316" s="72"/>
      <c r="N316" s="72"/>
      <c r="O316" s="72"/>
      <c r="P316" s="72"/>
      <c r="Q316" s="72"/>
      <c r="R316" s="72" t="s">
        <v>157</v>
      </c>
      <c r="S316" s="114"/>
      <c r="T316" s="114"/>
      <c r="U316" s="114"/>
      <c r="V316" s="114"/>
      <c r="W316" s="114"/>
      <c r="X316" s="114"/>
      <c r="Y316" s="114"/>
      <c r="Z316" s="114"/>
      <c r="AA316" s="32"/>
      <c r="AB316" s="32"/>
      <c r="AC316" s="32"/>
      <c r="AD316" s="32"/>
      <c r="AE316" s="32"/>
      <c r="AF316" s="32"/>
      <c r="AG316" s="32"/>
      <c r="AH316" s="32"/>
      <c r="AI316" s="32"/>
    </row>
    <row r="317" spans="1:35" x14ac:dyDescent="0.15">
      <c r="A317" s="32"/>
      <c r="B317" s="32"/>
      <c r="C317" s="32"/>
      <c r="D317" s="127"/>
      <c r="E317" s="116"/>
      <c r="F317" s="117"/>
      <c r="G317" s="232" t="s">
        <v>122</v>
      </c>
      <c r="H317" s="232"/>
      <c r="I317" s="232"/>
      <c r="J317" s="117"/>
      <c r="K317" s="116"/>
      <c r="L317" s="118" t="s">
        <v>102</v>
      </c>
      <c r="M317" s="72"/>
      <c r="N317" s="72"/>
      <c r="O317" s="72"/>
      <c r="P317" s="72"/>
      <c r="Q317" s="72"/>
      <c r="R317" s="127"/>
      <c r="S317" s="116"/>
      <c r="T317" s="117"/>
      <c r="U317" s="232" t="s">
        <v>122</v>
      </c>
      <c r="V317" s="232"/>
      <c r="W317" s="232"/>
      <c r="X317" s="117"/>
      <c r="Y317" s="116"/>
      <c r="Z317" s="118" t="s">
        <v>102</v>
      </c>
      <c r="AA317" s="32"/>
      <c r="AB317" s="32"/>
      <c r="AC317" s="32"/>
      <c r="AD317" s="32"/>
      <c r="AE317" s="32"/>
      <c r="AF317" s="32"/>
      <c r="AG317" s="32"/>
      <c r="AH317" s="32"/>
      <c r="AI317" s="32"/>
    </row>
    <row r="318" spans="1:35" x14ac:dyDescent="0.15">
      <c r="A318" s="32"/>
      <c r="B318" s="32"/>
      <c r="C318" s="32"/>
      <c r="D318" s="120"/>
      <c r="E318" s="115"/>
      <c r="F318" s="121"/>
      <c r="G318" s="233"/>
      <c r="H318" s="233"/>
      <c r="I318" s="233"/>
      <c r="J318" s="121"/>
      <c r="K318" s="41"/>
      <c r="L318" s="122"/>
      <c r="M318" s="72"/>
      <c r="N318" s="72"/>
      <c r="O318" s="72"/>
      <c r="P318" s="72"/>
      <c r="Q318" s="72"/>
      <c r="R318" s="120"/>
      <c r="S318" s="115"/>
      <c r="T318" s="121"/>
      <c r="U318" s="233"/>
      <c r="V318" s="233"/>
      <c r="W318" s="233"/>
      <c r="X318" s="121"/>
      <c r="Y318" s="41"/>
      <c r="Z318" s="122"/>
      <c r="AA318" s="32"/>
      <c r="AB318" s="32"/>
      <c r="AC318" s="32"/>
      <c r="AD318" s="32"/>
      <c r="AE318" s="32"/>
      <c r="AF318" s="32"/>
      <c r="AG318" s="32"/>
      <c r="AH318" s="32"/>
      <c r="AI318" s="32"/>
    </row>
    <row r="319" spans="1:35" x14ac:dyDescent="0.15">
      <c r="A319" s="32"/>
      <c r="B319" s="32"/>
      <c r="C319" s="32"/>
      <c r="D319" s="120"/>
      <c r="E319" s="115"/>
      <c r="F319" s="115"/>
      <c r="G319" s="115"/>
      <c r="H319" s="115" t="s">
        <v>108</v>
      </c>
      <c r="I319" s="115"/>
      <c r="J319" s="115" t="s">
        <v>131</v>
      </c>
      <c r="K319" s="115"/>
      <c r="L319" s="124"/>
      <c r="M319" s="72"/>
      <c r="N319" s="72"/>
      <c r="O319" s="72"/>
      <c r="P319" s="72"/>
      <c r="Q319" s="72"/>
      <c r="R319" s="120"/>
      <c r="S319" s="115"/>
      <c r="T319" s="115"/>
      <c r="U319" s="115"/>
      <c r="V319" s="115" t="s">
        <v>110</v>
      </c>
      <c r="W319" s="115"/>
      <c r="X319" s="115" t="s">
        <v>132</v>
      </c>
      <c r="Y319" s="115"/>
      <c r="Z319" s="124"/>
      <c r="AA319" s="32"/>
      <c r="AB319" s="32"/>
      <c r="AC319" s="32"/>
      <c r="AD319" s="32"/>
      <c r="AE319" s="32"/>
      <c r="AF319" s="32"/>
      <c r="AG319" s="32"/>
      <c r="AH319" s="32"/>
      <c r="AI319" s="32"/>
    </row>
    <row r="320" spans="1:35" x14ac:dyDescent="0.15">
      <c r="A320" s="32"/>
      <c r="B320" s="32"/>
      <c r="C320" s="32"/>
      <c r="D320" s="120"/>
      <c r="E320" s="115"/>
      <c r="F320" s="115"/>
      <c r="G320" s="115"/>
      <c r="H320" s="115" t="s">
        <v>110</v>
      </c>
      <c r="I320" s="115"/>
      <c r="J320" s="115" t="s">
        <v>133</v>
      </c>
      <c r="K320" s="115"/>
      <c r="L320" s="124"/>
      <c r="M320" s="72"/>
      <c r="N320" s="72"/>
      <c r="O320" s="72"/>
      <c r="P320" s="72"/>
      <c r="Q320" s="72"/>
      <c r="R320" s="120"/>
      <c r="S320" s="115"/>
      <c r="T320" s="115"/>
      <c r="U320" s="115"/>
      <c r="V320" s="115"/>
      <c r="W320" s="115"/>
      <c r="X320" s="115"/>
      <c r="Y320" s="115"/>
      <c r="Z320" s="124"/>
      <c r="AA320" s="32"/>
      <c r="AB320" s="32"/>
      <c r="AC320" s="32"/>
      <c r="AD320" s="32"/>
      <c r="AE320" s="32"/>
      <c r="AF320" s="32"/>
      <c r="AG320" s="32"/>
      <c r="AH320" s="32"/>
      <c r="AI320" s="32"/>
    </row>
    <row r="321" spans="1:35" x14ac:dyDescent="0.15">
      <c r="A321" s="32"/>
      <c r="B321" s="32"/>
      <c r="C321" s="32"/>
      <c r="D321" s="120"/>
      <c r="E321" s="115"/>
      <c r="F321" s="115"/>
      <c r="G321" s="115"/>
      <c r="H321" s="115"/>
      <c r="I321" s="115"/>
      <c r="J321" s="115"/>
      <c r="K321" s="115"/>
      <c r="L321" s="124"/>
      <c r="M321" s="72"/>
      <c r="N321" s="72"/>
      <c r="O321" s="72"/>
      <c r="P321" s="72"/>
      <c r="Q321" s="72"/>
      <c r="R321" s="120"/>
      <c r="S321" s="115"/>
      <c r="T321" s="115"/>
      <c r="U321" s="115"/>
      <c r="V321" s="115"/>
      <c r="W321" s="115"/>
      <c r="X321" s="115"/>
      <c r="Y321" s="115"/>
      <c r="Z321" s="124"/>
      <c r="AA321" s="32"/>
      <c r="AB321" s="32"/>
      <c r="AC321" s="32"/>
      <c r="AD321" s="32"/>
      <c r="AE321" s="32"/>
      <c r="AF321" s="32"/>
      <c r="AG321" s="32"/>
      <c r="AH321" s="32"/>
      <c r="AI321" s="32"/>
    </row>
    <row r="322" spans="1:35" x14ac:dyDescent="0.15">
      <c r="D322" s="120"/>
      <c r="E322" s="115"/>
      <c r="F322" s="115"/>
      <c r="G322" s="115"/>
      <c r="H322" s="115"/>
      <c r="I322" s="115"/>
      <c r="J322" s="115"/>
      <c r="K322" s="115"/>
      <c r="L322" s="124"/>
      <c r="M322" s="72"/>
      <c r="N322" s="72"/>
      <c r="O322" s="72"/>
      <c r="P322" s="72"/>
      <c r="Q322" s="72"/>
      <c r="R322" s="120"/>
      <c r="S322" s="115"/>
      <c r="T322" s="115"/>
      <c r="U322" s="115"/>
      <c r="V322" s="115"/>
      <c r="W322" s="115"/>
      <c r="X322" s="115"/>
      <c r="Y322" s="115"/>
      <c r="Z322" s="124"/>
    </row>
    <row r="323" spans="1:35" x14ac:dyDescent="0.15">
      <c r="D323" s="120"/>
      <c r="E323" s="115"/>
      <c r="F323" s="115"/>
      <c r="G323" s="115"/>
      <c r="H323" s="115"/>
      <c r="I323" s="115"/>
      <c r="J323" s="115"/>
      <c r="K323" s="115"/>
      <c r="L323" s="124"/>
      <c r="M323" s="72"/>
      <c r="N323" s="72"/>
      <c r="O323" s="72"/>
      <c r="P323" s="72"/>
      <c r="Q323" s="72"/>
      <c r="R323" s="120"/>
      <c r="S323" s="115"/>
      <c r="T323" s="115"/>
      <c r="U323" s="115"/>
      <c r="V323" s="115"/>
      <c r="W323" s="115"/>
      <c r="X323" s="115"/>
      <c r="Y323" s="115"/>
      <c r="Z323" s="124"/>
    </row>
    <row r="324" spans="1:35" x14ac:dyDescent="0.15">
      <c r="D324" s="120"/>
      <c r="E324" s="115"/>
      <c r="F324" s="115"/>
      <c r="G324" s="115"/>
      <c r="H324" s="115"/>
      <c r="I324" s="115"/>
      <c r="J324" s="115"/>
      <c r="K324" s="115"/>
      <c r="L324" s="124"/>
      <c r="M324" s="72"/>
      <c r="N324" s="72"/>
      <c r="O324" s="72"/>
      <c r="P324" s="72"/>
      <c r="Q324" s="72"/>
      <c r="R324" s="120"/>
      <c r="S324" s="115"/>
      <c r="T324" s="115"/>
      <c r="U324" s="115"/>
      <c r="V324" s="115"/>
      <c r="W324" s="115"/>
      <c r="X324" s="115"/>
      <c r="Y324" s="115"/>
      <c r="Z324" s="124"/>
    </row>
    <row r="325" spans="1:35" x14ac:dyDescent="0.15">
      <c r="D325" s="120"/>
      <c r="E325" s="115"/>
      <c r="F325" s="115"/>
      <c r="G325" s="115"/>
      <c r="H325" s="115"/>
      <c r="I325" s="115"/>
      <c r="J325" s="115"/>
      <c r="K325" s="115"/>
      <c r="L325" s="124"/>
      <c r="M325" s="72"/>
      <c r="N325" s="72"/>
      <c r="O325" s="72"/>
      <c r="P325" s="72"/>
      <c r="Q325" s="72"/>
      <c r="R325" s="120"/>
      <c r="S325" s="115"/>
      <c r="T325" s="115"/>
      <c r="U325" s="115"/>
      <c r="V325" s="115"/>
      <c r="W325" s="115"/>
      <c r="X325" s="115"/>
      <c r="Y325" s="115"/>
      <c r="Z325" s="124"/>
    </row>
    <row r="326" spans="1:35" ht="12" thickBot="1" x14ac:dyDescent="0.2">
      <c r="D326" s="128"/>
      <c r="E326" s="129"/>
      <c r="F326" s="129"/>
      <c r="G326" s="129"/>
      <c r="H326" s="125" t="s">
        <v>134</v>
      </c>
      <c r="I326" s="129"/>
      <c r="J326" s="129"/>
      <c r="K326" s="129"/>
      <c r="L326" s="130"/>
      <c r="M326" s="72"/>
      <c r="N326" s="72"/>
      <c r="O326" s="72"/>
      <c r="P326" s="72"/>
      <c r="Q326" s="72"/>
      <c r="R326" s="128"/>
      <c r="S326" s="129"/>
      <c r="T326" s="129"/>
      <c r="U326" s="129"/>
      <c r="V326" s="125" t="s">
        <v>134</v>
      </c>
      <c r="W326" s="132"/>
      <c r="X326" s="129"/>
      <c r="Y326" s="129"/>
      <c r="Z326" s="130"/>
    </row>
    <row r="329" spans="1:35" x14ac:dyDescent="0.15">
      <c r="A329" s="32"/>
      <c r="B329" s="53"/>
      <c r="C329" s="53"/>
      <c r="D329" s="53"/>
      <c r="E329" s="53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</row>
    <row r="330" spans="1:35" x14ac:dyDescent="0.15">
      <c r="A330" s="32"/>
      <c r="C330" s="53" t="s">
        <v>214</v>
      </c>
      <c r="D330" s="53"/>
      <c r="E330" s="53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</row>
    <row r="331" spans="1:35" x14ac:dyDescent="0.15">
      <c r="A331" s="32"/>
      <c r="B331" s="53"/>
      <c r="D331" s="53" t="s">
        <v>215</v>
      </c>
      <c r="E331" s="53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</row>
    <row r="332" spans="1:35" x14ac:dyDescent="0.15">
      <c r="A332" s="32"/>
      <c r="B332" s="53"/>
      <c r="E332" s="17" t="s">
        <v>35</v>
      </c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</row>
    <row r="333" spans="1:35" x14ac:dyDescent="0.15">
      <c r="A333" s="32"/>
      <c r="B333" s="53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</row>
    <row r="334" spans="1:35" x14ac:dyDescent="0.15">
      <c r="A334" s="32"/>
      <c r="B334" s="53"/>
      <c r="C334" s="53"/>
      <c r="E334" s="53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</row>
    <row r="335" spans="1:35" x14ac:dyDescent="0.15">
      <c r="A335" s="32"/>
      <c r="B335" s="53"/>
      <c r="D335" s="53" t="s">
        <v>216</v>
      </c>
      <c r="E335" s="53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</row>
    <row r="336" spans="1:35" x14ac:dyDescent="0.15">
      <c r="A336" s="32"/>
      <c r="B336" s="53"/>
      <c r="C336" s="53"/>
      <c r="D336" s="53"/>
      <c r="E336" s="53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</row>
    <row r="337" spans="1:35" x14ac:dyDescent="0.15">
      <c r="A337" s="32"/>
      <c r="B337" s="53"/>
      <c r="C337" s="53"/>
      <c r="D337" s="53"/>
      <c r="E337" s="53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</row>
    <row r="338" spans="1:35" x14ac:dyDescent="0.15">
      <c r="A338" s="32"/>
      <c r="B338" s="53"/>
      <c r="C338" s="53"/>
      <c r="D338" s="53"/>
      <c r="E338" s="53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</row>
    <row r="339" spans="1:35" x14ac:dyDescent="0.15">
      <c r="A339" s="32"/>
      <c r="B339" s="53"/>
      <c r="C339" s="53"/>
      <c r="D339" s="53"/>
      <c r="E339" s="53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</row>
    <row r="340" spans="1:35" x14ac:dyDescent="0.15">
      <c r="A340" s="32"/>
      <c r="B340" s="53"/>
      <c r="C340" s="53"/>
      <c r="D340" s="53"/>
      <c r="E340" s="53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</row>
    <row r="341" spans="1:35" x14ac:dyDescent="0.15">
      <c r="A341" s="32"/>
      <c r="B341" s="53"/>
      <c r="C341" s="53"/>
      <c r="D341" s="53"/>
      <c r="E341" s="53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</row>
    <row r="342" spans="1:35" x14ac:dyDescent="0.15">
      <c r="A342" s="32"/>
      <c r="B342" s="53"/>
      <c r="C342" s="53"/>
      <c r="D342" s="53"/>
      <c r="E342" s="53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</row>
    <row r="343" spans="1:35" x14ac:dyDescent="0.15">
      <c r="A343" s="32"/>
      <c r="B343" s="53"/>
      <c r="C343" s="53"/>
      <c r="D343" s="53"/>
      <c r="E343" s="53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</row>
    <row r="344" spans="1:35" x14ac:dyDescent="0.15">
      <c r="A344" s="32"/>
      <c r="B344" s="53"/>
      <c r="C344" s="53"/>
      <c r="D344" s="53"/>
      <c r="E344" s="53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</row>
    <row r="345" spans="1:35" x14ac:dyDescent="0.15">
      <c r="A345" s="32"/>
      <c r="B345" s="53"/>
      <c r="C345" s="53"/>
      <c r="D345" s="53"/>
      <c r="E345" s="53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</row>
    <row r="346" spans="1:35" x14ac:dyDescent="0.15">
      <c r="A346" s="32"/>
      <c r="B346" s="53"/>
      <c r="C346" s="53"/>
      <c r="D346" s="53"/>
      <c r="E346" s="53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</row>
    <row r="347" spans="1:35" x14ac:dyDescent="0.15">
      <c r="A347" s="32"/>
      <c r="B347" s="53"/>
      <c r="C347" s="53"/>
      <c r="D347" s="53"/>
      <c r="E347" s="53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</row>
    <row r="348" spans="1:35" x14ac:dyDescent="0.15">
      <c r="A348" s="32"/>
      <c r="B348" s="53"/>
      <c r="C348" s="53"/>
      <c r="D348" s="53"/>
      <c r="E348" s="53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</row>
    <row r="349" spans="1:35" x14ac:dyDescent="0.15">
      <c r="A349" s="32"/>
      <c r="B349" s="53"/>
      <c r="C349" s="53"/>
      <c r="D349" s="53"/>
      <c r="E349" s="53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</row>
    <row r="350" spans="1:35" x14ac:dyDescent="0.15">
      <c r="A350" s="32"/>
      <c r="D350" s="53"/>
      <c r="E350" s="53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</row>
    <row r="351" spans="1:35" x14ac:dyDescent="0.15">
      <c r="A351" s="32"/>
      <c r="D351" s="53"/>
      <c r="E351" s="53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</row>
    <row r="352" spans="1:35" x14ac:dyDescent="0.15">
      <c r="A352" s="32"/>
      <c r="D352" s="53"/>
      <c r="E352" s="53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</row>
    <row r="353" spans="1:35" x14ac:dyDescent="0.15">
      <c r="A353" s="32"/>
      <c r="B353" s="53"/>
      <c r="C353" s="53"/>
      <c r="D353" s="53"/>
      <c r="E353" s="53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</row>
    <row r="354" spans="1:35" x14ac:dyDescent="0.15">
      <c r="A354" s="32"/>
      <c r="B354" s="53"/>
      <c r="D354" s="53"/>
      <c r="E354" s="53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</row>
    <row r="355" spans="1:35" x14ac:dyDescent="0.15">
      <c r="A355" s="32"/>
      <c r="B355" s="53"/>
      <c r="C355" s="53"/>
      <c r="D355" s="53"/>
      <c r="E355" s="53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</row>
    <row r="356" spans="1:35" x14ac:dyDescent="0.15">
      <c r="A356" s="32"/>
      <c r="B356" s="53"/>
      <c r="C356" s="53"/>
      <c r="E356" s="53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</row>
    <row r="357" spans="1:35" x14ac:dyDescent="0.15">
      <c r="A357" s="32"/>
      <c r="B357" s="53"/>
      <c r="C357" s="53"/>
      <c r="D357" s="53"/>
      <c r="E357" s="53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</row>
    <row r="358" spans="1:35" x14ac:dyDescent="0.15">
      <c r="A358" s="32"/>
      <c r="B358" s="53"/>
      <c r="C358" s="53"/>
      <c r="D358" s="53"/>
      <c r="E358" s="53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</row>
    <row r="359" spans="1:35" x14ac:dyDescent="0.15">
      <c r="A359" s="32"/>
      <c r="B359" s="53"/>
      <c r="C359" s="53"/>
      <c r="D359" s="53"/>
      <c r="E359" s="53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</row>
    <row r="360" spans="1:35" x14ac:dyDescent="0.15">
      <c r="A360" s="32"/>
      <c r="E360" s="53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</row>
    <row r="361" spans="1:35" x14ac:dyDescent="0.15">
      <c r="A361" s="32"/>
      <c r="E361" s="53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</row>
    <row r="362" spans="1:35" x14ac:dyDescent="0.15">
      <c r="A362" s="32"/>
      <c r="E362" s="53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</row>
    <row r="363" spans="1:35" x14ac:dyDescent="0.15">
      <c r="A363" s="32"/>
      <c r="E363" s="53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</row>
    <row r="364" spans="1:35" x14ac:dyDescent="0.15">
      <c r="A364" s="32"/>
      <c r="E364" s="53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</row>
    <row r="365" spans="1:35" x14ac:dyDescent="0.1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</row>
    <row r="366" spans="1:35" x14ac:dyDescent="0.15">
      <c r="B366" s="53" t="s">
        <v>217</v>
      </c>
    </row>
    <row r="367" spans="1:35" x14ac:dyDescent="0.15">
      <c r="C367" s="17" t="s">
        <v>211</v>
      </c>
    </row>
    <row r="368" spans="1:35" x14ac:dyDescent="0.15">
      <c r="C368" s="17" t="s">
        <v>212</v>
      </c>
    </row>
  </sheetData>
  <mergeCells count="33">
    <mergeCell ref="AC3:AF3"/>
    <mergeCell ref="P51:AE51"/>
    <mergeCell ref="G256:I257"/>
    <mergeCell ref="S256:U257"/>
    <mergeCell ref="G277:I278"/>
    <mergeCell ref="U277:W278"/>
    <mergeCell ref="D50:K50"/>
    <mergeCell ref="L50:O50"/>
    <mergeCell ref="P50:AE50"/>
    <mergeCell ref="L51:O51"/>
    <mergeCell ref="D51:K51"/>
    <mergeCell ref="G305:I306"/>
    <mergeCell ref="U305:W306"/>
    <mergeCell ref="G317:I318"/>
    <mergeCell ref="U317:W318"/>
    <mergeCell ref="F289:J290"/>
    <mergeCell ref="U289:W290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9" manualBreakCount="9">
    <brk id="47" max="34" man="1"/>
    <brk id="91" max="34" man="1"/>
    <brk id="134" max="34" man="1"/>
    <brk id="171" max="34" man="1"/>
    <brk id="181" max="34" man="1"/>
    <brk id="221" max="34" man="1"/>
    <brk id="269" max="34" man="1"/>
    <brk id="299" max="34" man="1"/>
    <brk id="328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UI標準(帳票)</vt:lpstr>
      <vt:lpstr>'UI標準(帳票)'!Print_Area</vt:lpstr>
      <vt:lpstr>表紙!Print_Area</vt:lpstr>
      <vt:lpstr>変更履歴!Print_Area</vt:lpstr>
      <vt:lpstr>目次!Print_Area</vt:lpstr>
      <vt:lpstr>'UI標準(帳票)'!Print_Titles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2018-10-09T02:50:20Z</dcterms:modified>
</cp:coreProperties>
</file>