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E3D112B8-B66F-4DC7-971E-B6C9C10A0C4E}" xr6:coauthVersionLast="47" xr6:coauthVersionMax="47" xr10:uidLastSave="{00000000-0000-0000-0000-000000000000}"/>
  <bookViews>
    <workbookView xWindow="-120" yWindow="-120" windowWidth="29040" windowHeight="15840" xr2:uid="{00000000-000D-0000-FFFF-FFFF00000000}"/>
  </bookViews>
  <sheets>
    <sheet name="5u12" sheetId="2" r:id="rId1"/>
    <sheet name="バージョンアップ手順" sheetId="3" r:id="rId2"/>
    <sheet name="NumberRangeの対応方法" sheetId="4" r:id="rId3"/>
    <sheet name="データベースアクセスの型変換機能削除の対応方法" sheetId="6" r:id="rId4"/>
  </sheets>
  <definedNames>
    <definedName name="_xlnm.Print_Area" localSheetId="0">'5u12'!$A$1:$O$41</definedName>
    <definedName name="_xlnm.Print_Area" localSheetId="2">NumberRangeの対応方法!$A$1:$E$26</definedName>
    <definedName name="_xlnm.Print_Area" localSheetId="1">バージョンアップ手順!$A$1:$D$10</definedName>
    <definedName name="_xlnm.Print_Titles" localSheetId="0">'5u12'!$4:$5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C9" i="2" s="1"/>
  <c r="C10" i="2" s="1"/>
  <c r="C11" i="2" s="1"/>
  <c r="C12" i="2" s="1"/>
  <c r="C13" i="2" s="1"/>
  <c r="C14" i="2" s="1"/>
  <c r="B6" i="3" l="1"/>
  <c r="C15" i="2" l="1"/>
  <c r="C16" i="2" s="1"/>
  <c r="C17" i="2" s="1"/>
  <c r="C18" i="2" s="1"/>
  <c r="C19" i="2" s="1"/>
  <c r="C20" i="2" s="1"/>
  <c r="C21" i="2" s="1"/>
  <c r="C22" i="2" s="1"/>
  <c r="C23" i="2" s="1"/>
  <c r="C24" i="2" s="1"/>
  <c r="C25" i="2" s="1"/>
  <c r="C26" i="2" s="1"/>
  <c r="C28" i="2" s="1"/>
  <c r="C30" i="2" s="1"/>
  <c r="C31" i="2" s="1"/>
  <c r="C32" i="2" s="1"/>
  <c r="C34" i="2" s="1"/>
  <c r="C36" i="2" s="1"/>
  <c r="C37" i="2" s="1"/>
  <c r="C38" i="2" s="1"/>
  <c r="C39" i="2" s="1"/>
  <c r="C41" i="2" s="1"/>
</calcChain>
</file>

<file path=xl/sharedStrings.xml><?xml version="1.0" encoding="utf-8"?>
<sst xmlns="http://schemas.openxmlformats.org/spreadsheetml/2006/main" count="424" uniqueCount="257">
  <si>
    <t>参照先</t>
    <rPh sb="0" eb="2">
      <t>サンショウ</t>
    </rPh>
    <rPh sb="2" eb="3">
      <t>サキ</t>
    </rPh>
    <phoneticPr fontId="8"/>
  </si>
  <si>
    <t>概要</t>
    <rPh sb="0" eb="2">
      <t>ガイヨウ</t>
    </rPh>
    <phoneticPr fontId="8"/>
  </si>
  <si>
    <t>分類</t>
    <rPh sb="0" eb="2">
      <t>ブンルイ</t>
    </rPh>
    <phoneticPr fontId="8"/>
  </si>
  <si>
    <t>リリース
区分</t>
    <rPh sb="5" eb="7">
      <t>クブン</t>
    </rPh>
    <phoneticPr fontId="8"/>
  </si>
  <si>
    <t>■バージョンアップ手順</t>
    <rPh sb="9" eb="11">
      <t>テジュン</t>
    </rPh>
    <phoneticPr fontId="8"/>
  </si>
  <si>
    <t>適用手順</t>
    <rPh sb="0" eb="2">
      <t>テキヨウ</t>
    </rPh>
    <rPh sb="2" eb="4">
      <t>テジュン</t>
    </rPh>
    <phoneticPr fontId="8"/>
  </si>
  <si>
    <t>本リリースの適用手順は、次の通りです。</t>
    <phoneticPr fontId="8"/>
  </si>
  <si>
    <t>No</t>
    <phoneticPr fontId="8"/>
  </si>
  <si>
    <t>-</t>
  </si>
  <si>
    <t>アプリケーションフレームワーク</t>
  </si>
  <si>
    <t>解説書</t>
    <rPh sb="0" eb="3">
      <t>カイセツショ</t>
    </rPh>
    <phoneticPr fontId="8"/>
  </si>
  <si>
    <t>ETL基盤</t>
  </si>
  <si>
    <t>APIドキュメント</t>
    <phoneticPr fontId="8"/>
  </si>
  <si>
    <t>テスティングフレームワーク</t>
    <phoneticPr fontId="8"/>
  </si>
  <si>
    <t>変更</t>
    <rPh sb="0" eb="2">
      <t>ヘンコウ</t>
    </rPh>
    <phoneticPr fontId="9"/>
  </si>
  <si>
    <t>ブランクプロジェクト</t>
    <phoneticPr fontId="8"/>
  </si>
  <si>
    <t>Nablarch開発標準</t>
    <rPh sb="8" eb="10">
      <t>カイハツ</t>
    </rPh>
    <rPh sb="10" eb="12">
      <t>ヒョウジュン</t>
    </rPh>
    <phoneticPr fontId="8"/>
  </si>
  <si>
    <t>なし</t>
    <phoneticPr fontId="8"/>
  </si>
  <si>
    <t>アプリケーション開発標準</t>
    <phoneticPr fontId="8"/>
  </si>
  <si>
    <t>Example</t>
    <phoneticPr fontId="4"/>
  </si>
  <si>
    <t>コンテンツ</t>
    <phoneticPr fontId="8"/>
  </si>
  <si>
    <t>No.</t>
    <phoneticPr fontId="8"/>
  </si>
  <si>
    <t>タイトル</t>
    <phoneticPr fontId="8"/>
  </si>
  <si>
    <t>修正後のバージョン
（※1）</t>
    <rPh sb="0" eb="2">
      <t>シュウセイ</t>
    </rPh>
    <rPh sb="2" eb="3">
      <t>アト</t>
    </rPh>
    <phoneticPr fontId="8"/>
  </si>
  <si>
    <t>FBシステム
チケット番号
（※4）</t>
    <rPh sb="11" eb="13">
      <t>バンゴウ</t>
    </rPh>
    <phoneticPr fontId="8"/>
  </si>
  <si>
    <t>-</t>
    <phoneticPr fontId="8"/>
  </si>
  <si>
    <t>-</t>
    <phoneticPr fontId="8"/>
  </si>
  <si>
    <t>システムへの
影響の可能性
（※3）</t>
    <rPh sb="7" eb="9">
      <t>エイキョウ</t>
    </rPh>
    <rPh sb="10" eb="13">
      <t>カノウセイ</t>
    </rPh>
    <phoneticPr fontId="8"/>
  </si>
  <si>
    <t>システムへの影響の可能性の内容と対処</t>
    <rPh sb="6" eb="8">
      <t>エイキョウ</t>
    </rPh>
    <rPh sb="9" eb="12">
      <t>カノウセイ</t>
    </rPh>
    <rPh sb="13" eb="15">
      <t>ナイヨウ</t>
    </rPh>
    <rPh sb="16" eb="18">
      <t>タイショ</t>
    </rPh>
    <phoneticPr fontId="8"/>
  </si>
  <si>
    <t>■Nablarch 5u12 リリースノート</t>
    <phoneticPr fontId="8"/>
  </si>
  <si>
    <t>不具合</t>
    <rPh sb="0" eb="3">
      <t>フグアイ</t>
    </rPh>
    <phoneticPr fontId="9"/>
  </si>
  <si>
    <t>NAB-192</t>
    <phoneticPr fontId="8"/>
  </si>
  <si>
    <t>データベースアクセス(JDBCラッパー)</t>
    <phoneticPr fontId="8"/>
  </si>
  <si>
    <t>nablarch-core-jdbc 1.3.1</t>
    <phoneticPr fontId="8"/>
  </si>
  <si>
    <t>NAB-193</t>
    <phoneticPr fontId="8"/>
  </si>
  <si>
    <t>JSR310(Date and Time API)アダプタ</t>
    <phoneticPr fontId="8"/>
  </si>
  <si>
    <t>対応している型を明記</t>
    <rPh sb="0" eb="2">
      <t>タイオウ</t>
    </rPh>
    <rPh sb="6" eb="7">
      <t>カタ</t>
    </rPh>
    <rPh sb="8" eb="10">
      <t>メイキ</t>
    </rPh>
    <phoneticPr fontId="8"/>
  </si>
  <si>
    <t>Date and Time APIの全ての型を扱えるような記述となっていたため、LocalDate&amp;LocalDateTimeのみに対応している事を明記しました。</t>
    <rPh sb="18" eb="19">
      <t>スベ</t>
    </rPh>
    <rPh sb="21" eb="22">
      <t>カタ</t>
    </rPh>
    <rPh sb="23" eb="24">
      <t>アツカ</t>
    </rPh>
    <rPh sb="29" eb="31">
      <t>キジュツ</t>
    </rPh>
    <rPh sb="66" eb="68">
      <t>タイオウ</t>
    </rPh>
    <rPh sb="72" eb="73">
      <t>コト</t>
    </rPh>
    <rPh sb="74" eb="76">
      <t>メイキ</t>
    </rPh>
    <phoneticPr fontId="8"/>
  </si>
  <si>
    <t>5u12</t>
    <phoneticPr fontId="8"/>
  </si>
  <si>
    <t>NAB-195</t>
    <phoneticPr fontId="8"/>
  </si>
  <si>
    <t>テスティングフレームワーク</t>
    <phoneticPr fontId="8"/>
  </si>
  <si>
    <t>セルへの特殊な記述方法での半角記号の扱いを見直し</t>
    <rPh sb="13" eb="15">
      <t>ハンカク</t>
    </rPh>
    <rPh sb="15" eb="17">
      <t>キゴウ</t>
    </rPh>
    <rPh sb="18" eb="19">
      <t>アツカ</t>
    </rPh>
    <rPh sb="21" eb="23">
      <t>ミナオ</t>
    </rPh>
    <phoneticPr fontId="8"/>
  </si>
  <si>
    <t>nablarch-testing 1.1.2</t>
    <phoneticPr fontId="8"/>
  </si>
  <si>
    <t>NAB-196</t>
    <phoneticPr fontId="8"/>
  </si>
  <si>
    <t>なし</t>
    <phoneticPr fontId="8"/>
  </si>
  <si>
    <t>-</t>
    <phoneticPr fontId="8"/>
  </si>
  <si>
    <t>「コンポーネント設定ファイル」の表記ゆれを修正</t>
    <rPh sb="8" eb="10">
      <t>セッテイ</t>
    </rPh>
    <rPh sb="16" eb="18">
      <t>ヒョウキ</t>
    </rPh>
    <rPh sb="21" eb="23">
      <t>シュウセイ</t>
    </rPh>
    <phoneticPr fontId="8"/>
  </si>
  <si>
    <t>NAB-200</t>
    <phoneticPr fontId="8"/>
  </si>
  <si>
    <t>5u12</t>
    <phoneticPr fontId="8"/>
  </si>
  <si>
    <t>HTTPメッセージング</t>
    <phoneticPr fontId="8"/>
  </si>
  <si>
    <t>「HTTPメッセージング」ライブラリを推奨しない機能に変更</t>
    <rPh sb="19" eb="21">
      <t>スイショウ</t>
    </rPh>
    <rPh sb="24" eb="26">
      <t>キノウ</t>
    </rPh>
    <rPh sb="27" eb="29">
      <t>ヘンコウ</t>
    </rPh>
    <phoneticPr fontId="8"/>
  </si>
  <si>
    <t>5u12</t>
    <phoneticPr fontId="8"/>
  </si>
  <si>
    <t>なし</t>
    <phoneticPr fontId="8"/>
  </si>
  <si>
    <t>https://nablarch.github.io/docs/LATEST/doc/application_framework/application_framework/libraries/system_messaging/http_system_messaging.html</t>
    <phoneticPr fontId="8"/>
  </si>
  <si>
    <t xml:space="preserve">NAB-199
</t>
    <phoneticPr fontId="8"/>
  </si>
  <si>
    <t>NAB-198</t>
    <phoneticPr fontId="8"/>
  </si>
  <si>
    <t>汎用データフォーマット</t>
    <phoneticPr fontId="8"/>
  </si>
  <si>
    <t>XML作成処理の性能改善</t>
    <rPh sb="3" eb="5">
      <t>サクセイ</t>
    </rPh>
    <rPh sb="8" eb="10">
      <t>セイノウ</t>
    </rPh>
    <rPh sb="10" eb="12">
      <t>カイゼン</t>
    </rPh>
    <phoneticPr fontId="8"/>
  </si>
  <si>
    <t>nablarch-core-dataformat 1.2.1</t>
    <phoneticPr fontId="8"/>
  </si>
  <si>
    <t>NAB-202</t>
    <phoneticPr fontId="8"/>
  </si>
  <si>
    <t>不具合</t>
    <rPh sb="0" eb="3">
      <t>フグ</t>
    </rPh>
    <phoneticPr fontId="9"/>
  </si>
  <si>
    <t>MOMによるメッセージング</t>
    <phoneticPr fontId="8"/>
  </si>
  <si>
    <t>nablarch-fw-messaging-mom 1.0.3</t>
    <phoneticPr fontId="8"/>
  </si>
  <si>
    <t>NAB-203</t>
    <phoneticPr fontId="8"/>
  </si>
  <si>
    <t>マスタデータ投入ツール</t>
    <phoneticPr fontId="8"/>
  </si>
  <si>
    <t>gsp-dba-maven-pluginの使用を推奨に変更</t>
    <rPh sb="21" eb="23">
      <t>シヨウ</t>
    </rPh>
    <rPh sb="24" eb="26">
      <t>スイショウ</t>
    </rPh>
    <rPh sb="27" eb="29">
      <t>ヘンコウ</t>
    </rPh>
    <phoneticPr fontId="8"/>
  </si>
  <si>
    <t>NAB-201</t>
    <phoneticPr fontId="8"/>
  </si>
  <si>
    <t>https://nablarch.github.io/docs/LATEST/doc/development_tools/testing_framework/guide/development_guide/08_TestTools/02_MasterDataSetup/index.html</t>
    <phoneticPr fontId="8"/>
  </si>
  <si>
    <t>5u12</t>
    <phoneticPr fontId="8"/>
  </si>
  <si>
    <t>nablarch-fw-messaging-http 1.0.3</t>
    <phoneticPr fontId="8"/>
  </si>
  <si>
    <t>NAB-204</t>
    <phoneticPr fontId="8"/>
  </si>
  <si>
    <t>NAB-205</t>
    <phoneticPr fontId="8"/>
  </si>
  <si>
    <t>トランザクション設定例の記載誤りを修正</t>
    <rPh sb="8" eb="10">
      <t>セッテイ</t>
    </rPh>
    <rPh sb="10" eb="11">
      <t>レイ</t>
    </rPh>
    <rPh sb="12" eb="14">
      <t>キサイ</t>
    </rPh>
    <rPh sb="14" eb="15">
      <t>アヤマ</t>
    </rPh>
    <rPh sb="17" eb="19">
      <t>シュウセイ</t>
    </rPh>
    <phoneticPr fontId="8"/>
  </si>
  <si>
    <t>データベースアクセス</t>
    <phoneticPr fontId="8"/>
  </si>
  <si>
    <t>NAB-206</t>
    <phoneticPr fontId="8"/>
  </si>
  <si>
    <t>5u11からの変更点を記載しています。</t>
    <phoneticPr fontId="8"/>
  </si>
  <si>
    <t>5u6</t>
    <phoneticPr fontId="8"/>
  </si>
  <si>
    <t>メッセージ管理</t>
    <phoneticPr fontId="8"/>
  </si>
  <si>
    <t>nablarch-core 1.3.1</t>
    <phoneticPr fontId="8"/>
  </si>
  <si>
    <t>NAB-207</t>
    <phoneticPr fontId="8"/>
  </si>
  <si>
    <t>https://nablarch.github.io/docs/LATEST/doc/application_framework/application_framework/libraries/message.html#message-change-formatter</t>
    <phoneticPr fontId="8"/>
  </si>
  <si>
    <t>ウェブアプリケーション</t>
    <phoneticPr fontId="8"/>
  </si>
  <si>
    <t>NAB-209</t>
    <phoneticPr fontId="8"/>
  </si>
  <si>
    <t>システムリポジトリ</t>
    <phoneticPr fontId="8"/>
  </si>
  <si>
    <t>NAB-210</t>
    <phoneticPr fontId="8"/>
  </si>
  <si>
    <t>コンポーネントのインスタンス生成単位やライフサイクルを追記</t>
    <rPh sb="14" eb="16">
      <t>セイセイ</t>
    </rPh>
    <rPh sb="16" eb="18">
      <t>タンイ</t>
    </rPh>
    <rPh sb="27" eb="29">
      <t>ツイキ</t>
    </rPh>
    <phoneticPr fontId="8"/>
  </si>
  <si>
    <t>5u12</t>
    <phoneticPr fontId="8"/>
  </si>
  <si>
    <t>データベースアクセス(JDBCラッパー)</t>
    <phoneticPr fontId="8"/>
  </si>
  <si>
    <t>フレームワーク専用APIであることをJavadocに追記</t>
    <rPh sb="7" eb="9">
      <t>セニョウ</t>
    </rPh>
    <rPh sb="26" eb="28">
      <t>ツイキ</t>
    </rPh>
    <phoneticPr fontId="8"/>
  </si>
  <si>
    <t>nablarch.core.db.support.ListSearchInfo#setResultCountはフレームワーク専用であることを明記しました。</t>
    <rPh sb="62" eb="64">
      <t>セニョウ</t>
    </rPh>
    <rPh sb="70" eb="72">
      <t>メイキ</t>
    </rPh>
    <phoneticPr fontId="8"/>
  </si>
  <si>
    <t>NAB-212</t>
    <phoneticPr fontId="8"/>
  </si>
  <si>
    <t>NAB-213</t>
    <phoneticPr fontId="8"/>
  </si>
  <si>
    <t>ユニバーサルDAO</t>
    <phoneticPr fontId="8"/>
  </si>
  <si>
    <t>ユニバーサルDAOの別トランザクション機能の制約を明記</t>
    <phoneticPr fontId="8"/>
  </si>
  <si>
    <t>ユニバーサルDAOで「現在のトランザクションとは異なるトランザクションで実行する」機能がありますが、別トランザクションを使用する場合でもデフォルトのトランザクションが開始していなければならないという制約事項があるため、この制約を明記しました。</t>
    <rPh sb="41" eb="43">
      <t>キノウ</t>
    </rPh>
    <rPh sb="50" eb="51">
      <t>ベツ</t>
    </rPh>
    <rPh sb="60" eb="62">
      <t>シヨウ</t>
    </rPh>
    <rPh sb="64" eb="66">
      <t>バアイ</t>
    </rPh>
    <rPh sb="83" eb="85">
      <t>カイシ</t>
    </rPh>
    <rPh sb="101" eb="103">
      <t>ジコウ</t>
    </rPh>
    <rPh sb="111" eb="113">
      <t>セイヤク</t>
    </rPh>
    <rPh sb="114" eb="116">
      <t>メイキ</t>
    </rPh>
    <phoneticPr fontId="8"/>
  </si>
  <si>
    <t>NAB-211</t>
    <phoneticPr fontId="8"/>
  </si>
  <si>
    <t>xmlに定義したコンポーネントのライフサイクルやインスタンスの生成単位について追記しました。</t>
    <rPh sb="4" eb="6">
      <t>テイギ</t>
    </rPh>
    <rPh sb="31" eb="33">
      <t>セイセイ</t>
    </rPh>
    <rPh sb="33" eb="35">
      <t>タンイ</t>
    </rPh>
    <rPh sb="39" eb="41">
      <t>ツイキ</t>
    </rPh>
    <phoneticPr fontId="8"/>
  </si>
  <si>
    <t>SQLコーディング規約</t>
    <phoneticPr fontId="8"/>
  </si>
  <si>
    <t>select *禁止規約の内容を変更</t>
    <rPh sb="8" eb="10">
      <t>キンシ</t>
    </rPh>
    <rPh sb="10" eb="12">
      <t>キヤク</t>
    </rPh>
    <rPh sb="13" eb="15">
      <t>ナイヨウ</t>
    </rPh>
    <rPh sb="16" eb="18">
      <t>ヘンコウ</t>
    </rPh>
    <phoneticPr fontId="8"/>
  </si>
  <si>
    <t>5u12</t>
    <phoneticPr fontId="8"/>
  </si>
  <si>
    <t>コンポーネントの上書きはBeanのみ(mapやlistは対象外)であることを明記</t>
    <rPh sb="8" eb="10">
      <t>ウワガ</t>
    </rPh>
    <rPh sb="28" eb="31">
      <t>タイショウガイ</t>
    </rPh>
    <rPh sb="38" eb="40">
      <t>メイキ</t>
    </rPh>
    <phoneticPr fontId="8"/>
  </si>
  <si>
    <t>コンポーネントの上書き機能は、Beanのみを対象としたもの(mapやlistは対象外)であることを明記しました。</t>
    <rPh sb="8" eb="10">
      <t>ウワガ</t>
    </rPh>
    <rPh sb="11" eb="13">
      <t>キノウ</t>
    </rPh>
    <rPh sb="22" eb="24">
      <t>タイショウ</t>
    </rPh>
    <rPh sb="39" eb="42">
      <t>タイショウガイ</t>
    </rPh>
    <rPh sb="49" eb="51">
      <t>メイキ</t>
    </rPh>
    <phoneticPr fontId="8"/>
  </si>
  <si>
    <t>NAB-214</t>
    <phoneticPr fontId="8"/>
  </si>
  <si>
    <t>5u9</t>
    <phoneticPr fontId="8"/>
  </si>
  <si>
    <t xml:space="preserve">NAB-215
</t>
    <phoneticPr fontId="8"/>
  </si>
  <si>
    <t>JSR352バッチと通常のNablarchとのアーキテクチャ相違点を追記</t>
    <rPh sb="10" eb="12">
      <t>ツウジョウ</t>
    </rPh>
    <rPh sb="30" eb="33">
      <t>ソウイテン</t>
    </rPh>
    <rPh sb="34" eb="36">
      <t>ツイキ</t>
    </rPh>
    <phoneticPr fontId="8"/>
  </si>
  <si>
    <t>JSR352に準拠したバッチアプリケーション</t>
    <phoneticPr fontId="8"/>
  </si>
  <si>
    <t>JSR352に準拠したバッチアプリケーションは、それ以外のNablarchアプリケーションと異なり、ハンドラキューを用いたアーキテクチャではない点を明記しました。</t>
    <rPh sb="26" eb="28">
      <t>イガイ</t>
    </rPh>
    <rPh sb="46" eb="47">
      <t>コト</t>
    </rPh>
    <rPh sb="58" eb="59">
      <t>モチ</t>
    </rPh>
    <rPh sb="72" eb="73">
      <t>テン</t>
    </rPh>
    <rPh sb="74" eb="76">
      <t>メイキ</t>
    </rPh>
    <phoneticPr fontId="8"/>
  </si>
  <si>
    <t>NAB-217</t>
    <phoneticPr fontId="8"/>
  </si>
  <si>
    <t>Temporalアノテーションを使用して、日付型の永続化対象の型を判断しているとの記載となっていましたが、実際にはTemporalアノテーションは使用せずにデータベースのメタ情報を元に判断しているため記載内容を修正しました。</t>
    <rPh sb="16" eb="18">
      <t>シヨウ</t>
    </rPh>
    <rPh sb="21" eb="24">
      <t>ヒヅケガタ</t>
    </rPh>
    <rPh sb="25" eb="28">
      <t>エイゾクカ</t>
    </rPh>
    <rPh sb="28" eb="30">
      <t>タイショウ</t>
    </rPh>
    <rPh sb="31" eb="32">
      <t>カタ</t>
    </rPh>
    <rPh sb="33" eb="35">
      <t>ハンダン</t>
    </rPh>
    <rPh sb="41" eb="43">
      <t>キサイ</t>
    </rPh>
    <rPh sb="53" eb="55">
      <t>ジッサイ</t>
    </rPh>
    <rPh sb="73" eb="75">
      <t>シヨウ</t>
    </rPh>
    <rPh sb="87" eb="89">
      <t>ジョウホウ</t>
    </rPh>
    <rPh sb="90" eb="91">
      <t>モト</t>
    </rPh>
    <rPh sb="92" eb="94">
      <t>ハンダン</t>
    </rPh>
    <rPh sb="100" eb="102">
      <t>キサイ</t>
    </rPh>
    <rPh sb="102" eb="104">
      <t>ナイヨウ</t>
    </rPh>
    <rPh sb="105" eb="107">
      <t>シュウセイ</t>
    </rPh>
    <phoneticPr fontId="8"/>
  </si>
  <si>
    <t>BeanUtil</t>
    <phoneticPr fontId="8"/>
  </si>
  <si>
    <t>BeanUtilの章を汎用ユーティリティから分離</t>
    <rPh sb="9" eb="10">
      <t>ショウ</t>
    </rPh>
    <rPh sb="11" eb="13">
      <t>ハニョウ</t>
    </rPh>
    <rPh sb="22" eb="24">
      <t>ブンリ</t>
    </rPh>
    <phoneticPr fontId="8"/>
  </si>
  <si>
    <t>NAB-216</t>
    <phoneticPr fontId="8"/>
  </si>
  <si>
    <t>テスティングフレームワーク</t>
    <phoneticPr fontId="8"/>
  </si>
  <si>
    <t>変更</t>
    <rPh sb="0" eb="2">
      <t>ヘンコウ</t>
    </rPh>
    <phoneticPr fontId="8"/>
  </si>
  <si>
    <t>NTFでデフォルトで提供する「タイプ識別子とデータ型」の対応を記載しました。</t>
    <rPh sb="31" eb="33">
      <t>キサイ</t>
    </rPh>
    <phoneticPr fontId="8"/>
  </si>
  <si>
    <t>解説書上BeanUtilの説明がどこにあるか分かりづらいため、ライブラリ配下にBeanUtilの章を追加しました。</t>
    <rPh sb="0" eb="4">
      <t>カイセツショジョウ</t>
    </rPh>
    <rPh sb="13" eb="15">
      <t>セツメイ</t>
    </rPh>
    <rPh sb="22" eb="23">
      <t>ワ</t>
    </rPh>
    <rPh sb="36" eb="38">
      <t>ハイカ</t>
    </rPh>
    <rPh sb="48" eb="49">
      <t>ショウ</t>
    </rPh>
    <rPh sb="50" eb="52">
      <t>ツイカ</t>
    </rPh>
    <phoneticPr fontId="8"/>
  </si>
  <si>
    <t>NAB-218</t>
    <phoneticPr fontId="8"/>
  </si>
  <si>
    <t>JSR352に準拠したバッチプロジェクト</t>
    <phoneticPr fontId="8"/>
  </si>
  <si>
    <t>ブランクプロジェクトの稼働確認用ソースコードのコンパイルエラーに対応</t>
    <rPh sb="11" eb="16">
      <t>カドウカクニンヨウ</t>
    </rPh>
    <rPh sb="32" eb="34">
      <t>タイオウ</t>
    </rPh>
    <phoneticPr fontId="8"/>
  </si>
  <si>
    <t>5u12</t>
    <phoneticPr fontId="8"/>
  </si>
  <si>
    <t>5u11</t>
    <phoneticPr fontId="8"/>
  </si>
  <si>
    <t>NAB-220</t>
    <phoneticPr fontId="8"/>
  </si>
  <si>
    <t>RESTfulウェブサービス</t>
    <phoneticPr fontId="8"/>
  </si>
  <si>
    <t>NAB-221</t>
    <phoneticPr fontId="8"/>
  </si>
  <si>
    <t>ETL Mavenプラグイン</t>
    <phoneticPr fontId="8"/>
  </si>
  <si>
    <t>NTFで複数メッセージ(複数リクエストID)を送信するする際の書き方がわかりにくかったため、説明を追記しました。</t>
    <rPh sb="29" eb="30">
      <t>サイ</t>
    </rPh>
    <rPh sb="31" eb="32">
      <t>カ</t>
    </rPh>
    <rPh sb="33" eb="34">
      <t>カタ</t>
    </rPh>
    <rPh sb="46" eb="48">
      <t>セツメイ</t>
    </rPh>
    <rPh sb="49" eb="51">
      <t>ツイキ</t>
    </rPh>
    <phoneticPr fontId="8"/>
  </si>
  <si>
    <t>-</t>
    <phoneticPr fontId="8"/>
  </si>
  <si>
    <t>1.0.0</t>
    <phoneticPr fontId="8"/>
  </si>
  <si>
    <t>NAB-219</t>
    <phoneticPr fontId="8"/>
  </si>
  <si>
    <t>NTF(HTTP同期応答メッセージ送信)で複数メッセージ(複数リクエストID)を送信する場合のテストデータの書き方を解説書に追記</t>
    <phoneticPr fontId="8"/>
  </si>
  <si>
    <t>NTFでデフォルトで提供する「タイプ識別子とデータ型」の対応を解説書に記載</t>
    <phoneticPr fontId="8"/>
  </si>
  <si>
    <t>NAB-224</t>
    <phoneticPr fontId="8"/>
  </si>
  <si>
    <t>mavenのビルドを再実行する</t>
    <rPh sb="10" eb="13">
      <t>サイジッコウ</t>
    </rPh>
    <phoneticPr fontId="8"/>
  </si>
  <si>
    <t>pom.xmlの&lt;dependencyManagement&gt;セクションに指定されているnablarch-bomのバージョンを5u12に書き換える</t>
    <rPh sb="36" eb="38">
      <t>シテイ</t>
    </rPh>
    <rPh sb="67" eb="68">
      <t>カ</t>
    </rPh>
    <rPh sb="69" eb="70">
      <t>カ</t>
    </rPh>
    <phoneticPr fontId="8"/>
  </si>
  <si>
    <t>Nablarch独自のバリデーション(Nablarch Validation)</t>
    <phoneticPr fontId="8"/>
  </si>
  <si>
    <t>String配列に対するバリデーションで実行時例外が発生する可能性がある問題に対応</t>
    <rPh sb="9" eb="10">
      <t>タイ</t>
    </rPh>
    <rPh sb="20" eb="22">
      <t>ジッコウ</t>
    </rPh>
    <rPh sb="22" eb="23">
      <t>ジ</t>
    </rPh>
    <rPh sb="23" eb="25">
      <t>レイガイ</t>
    </rPh>
    <rPh sb="26" eb="28">
      <t>ハッセイ</t>
    </rPh>
    <rPh sb="30" eb="33">
      <t>カノウセイ</t>
    </rPh>
    <rPh sb="36" eb="38">
      <t>モンダイ</t>
    </rPh>
    <rPh sb="39" eb="41">
      <t>タイオウ</t>
    </rPh>
    <phoneticPr fontId="8"/>
  </si>
  <si>
    <t>CLOBカラムの登録(更新)、参照を行えるように対応しました。</t>
    <rPh sb="8" eb="10">
      <t>トウロク</t>
    </rPh>
    <rPh sb="11" eb="13">
      <t>コウシン</t>
    </rPh>
    <rPh sb="15" eb="17">
      <t>サンショウ</t>
    </rPh>
    <rPh sb="18" eb="19">
      <t>オコナ</t>
    </rPh>
    <rPh sb="24" eb="26">
      <t>タイオウ</t>
    </rPh>
    <phoneticPr fontId="8"/>
  </si>
  <si>
    <t>カラムの型がCLOBの場合に登録(更新)や取得が行えない問題に対応</t>
    <rPh sb="4" eb="5">
      <t>カタ</t>
    </rPh>
    <rPh sb="11" eb="13">
      <t>バアイ</t>
    </rPh>
    <rPh sb="14" eb="16">
      <t>トウロク</t>
    </rPh>
    <rPh sb="17" eb="19">
      <t>コウシン</t>
    </rPh>
    <rPh sb="21" eb="23">
      <t>シュトク</t>
    </rPh>
    <rPh sb="24" eb="25">
      <t>オコナ</t>
    </rPh>
    <rPh sb="28" eb="30">
      <t>モンダイ</t>
    </rPh>
    <rPh sb="31" eb="33">
      <t>タイオウ</t>
    </rPh>
    <phoneticPr fontId="8"/>
  </si>
  <si>
    <t>JMSヘッダに値が設定されない問題に対応</t>
    <rPh sb="15" eb="17">
      <t>モンダイ</t>
    </rPh>
    <rPh sb="18" eb="20">
      <t>タイオウ</t>
    </rPh>
    <phoneticPr fontId="8"/>
  </si>
  <si>
    <t xml:space="preserve">JMSを使用してメッセージ送信する場合、nablarch.fw.messaging.SendingMessageのヘッダに設定した値がJMSのMessageに引き継がれない場合がありました。この問題に対応しました。
JMS実装を使用した場合のみ発生する不具合です。WebsphereMQアダプタを使用した場合には発生しません。
</t>
    <rPh sb="97" eb="99">
      <t>モンダイ</t>
    </rPh>
    <rPh sb="100" eb="102">
      <t>タイオウ</t>
    </rPh>
    <rPh sb="111" eb="113">
      <t>ジッソウ</t>
    </rPh>
    <rPh sb="114" eb="116">
      <t>シヨウ</t>
    </rPh>
    <rPh sb="118" eb="120">
      <t>バアイ</t>
    </rPh>
    <rPh sb="122" eb="124">
      <t>ハッセイ</t>
    </rPh>
    <rPh sb="126" eb="129">
      <t>フグアイ</t>
    </rPh>
    <rPh sb="148" eb="150">
      <t>シヨウ</t>
    </rPh>
    <rPh sb="152" eb="154">
      <t>バアイ</t>
    </rPh>
    <rPh sb="156" eb="158">
      <t>ハッセイ</t>
    </rPh>
    <phoneticPr fontId="8"/>
  </si>
  <si>
    <t xml:space="preserve">要素数が1つのString配列に対するバリデーションで、配列内の値がnullの場合、NullPointerExceptionが発生し、バリデーションが正常に行えない不具合がありました。
String配列内にnullが含まれていた場合でも、nullとしてBeanのプロパティに設定するよう対応を行いました。バリデーション項目の値自体がnullの場合と同じ動作となります。
この対応により、対象項目が必須項目(Required)かつ配列内の値がnullの場合は、未入力エラーとなります。
</t>
    <rPh sb="0" eb="2">
      <t>ヨウソ</t>
    </rPh>
    <rPh sb="2" eb="3">
      <t>スウ</t>
    </rPh>
    <rPh sb="13" eb="15">
      <t>ハイレツ</t>
    </rPh>
    <rPh sb="16" eb="17">
      <t>タイ</t>
    </rPh>
    <rPh sb="28" eb="31">
      <t>ハイレツナイ</t>
    </rPh>
    <rPh sb="32" eb="33">
      <t>アタイ</t>
    </rPh>
    <rPh sb="39" eb="41">
      <t>バアイ</t>
    </rPh>
    <rPh sb="63" eb="65">
      <t>ハッセイ</t>
    </rPh>
    <rPh sb="75" eb="77">
      <t>セイジョウ</t>
    </rPh>
    <rPh sb="78" eb="79">
      <t>オコナ</t>
    </rPh>
    <rPh sb="82" eb="85">
      <t>フグアイ</t>
    </rPh>
    <rPh sb="99" eb="102">
      <t>ハイレツナイ</t>
    </rPh>
    <rPh sb="108" eb="109">
      <t>フク</t>
    </rPh>
    <rPh sb="114" eb="116">
      <t>バアイ</t>
    </rPh>
    <rPh sb="137" eb="139">
      <t>セッテイ</t>
    </rPh>
    <rPh sb="143" eb="145">
      <t>タイオウ</t>
    </rPh>
    <rPh sb="146" eb="147">
      <t>オコナ</t>
    </rPh>
    <rPh sb="159" eb="161">
      <t>コウモク</t>
    </rPh>
    <rPh sb="162" eb="163">
      <t>アタイ</t>
    </rPh>
    <rPh sb="163" eb="165">
      <t>ジタイ</t>
    </rPh>
    <rPh sb="171" eb="173">
      <t>バアイ</t>
    </rPh>
    <rPh sb="174" eb="175">
      <t>オナ</t>
    </rPh>
    <rPh sb="176" eb="178">
      <t>ドウサ</t>
    </rPh>
    <rPh sb="187" eb="189">
      <t>タイオウ</t>
    </rPh>
    <rPh sb="193" eb="195">
      <t>タイショウ</t>
    </rPh>
    <rPh sb="195" eb="197">
      <t>コウモク</t>
    </rPh>
    <rPh sb="198" eb="202">
      <t>ヒッスコウモク</t>
    </rPh>
    <rPh sb="229" eb="232">
      <t>ミニュウリョク</t>
    </rPh>
    <phoneticPr fontId="8"/>
  </si>
  <si>
    <t xml:space="preserve">XML作成時、データ形式によっては処理時間が増大することがありました(ネストが深く、属性数が多いXMLの場合)。この問題に対応しました。
</t>
    <rPh sb="3" eb="5">
      <t>サクセイ</t>
    </rPh>
    <rPh sb="5" eb="6">
      <t>ジ</t>
    </rPh>
    <rPh sb="10" eb="12">
      <t>ケイシキ</t>
    </rPh>
    <rPh sb="17" eb="19">
      <t>ショリ</t>
    </rPh>
    <rPh sb="19" eb="21">
      <t>ジカン</t>
    </rPh>
    <rPh sb="22" eb="24">
      <t>ゾウダイ</t>
    </rPh>
    <rPh sb="39" eb="40">
      <t>フカ</t>
    </rPh>
    <rPh sb="42" eb="44">
      <t>ゾクセイ</t>
    </rPh>
    <rPh sb="44" eb="45">
      <t>スウ</t>
    </rPh>
    <rPh sb="46" eb="47">
      <t>オオ</t>
    </rPh>
    <rPh sb="52" eb="54">
      <t>バアイ</t>
    </rPh>
    <rPh sb="58" eb="60">
      <t>モンダイ</t>
    </rPh>
    <rPh sb="61" eb="63">
      <t>タイオウ</t>
    </rPh>
    <phoneticPr fontId="8"/>
  </si>
  <si>
    <t>送信時のデフォルトContent-Typeを修正</t>
    <rPh sb="0" eb="3">
      <t>ソウシンジ</t>
    </rPh>
    <rPh sb="22" eb="24">
      <t>シュウセイ</t>
    </rPh>
    <phoneticPr fontId="8"/>
  </si>
  <si>
    <t xml:space="preserve">送信時に設定するデフォルトのContent-Typeが「text/plane」となっていましたが、正しくは「text/plain」のため修正しました。
</t>
    <rPh sb="0" eb="3">
      <t>ソウシンジ</t>
    </rPh>
    <rPh sb="4" eb="6">
      <t>セッテイ</t>
    </rPh>
    <rPh sb="49" eb="50">
      <t>タダ</t>
    </rPh>
    <rPh sb="68" eb="70">
      <t>シュウセイ</t>
    </rPh>
    <phoneticPr fontId="8"/>
  </si>
  <si>
    <t>NumberRangeが少数有りの場合(小数部桁数が大きい場合)にバリデーションが正しく行えない問題に対応</t>
    <rPh sb="41" eb="42">
      <t>タダ</t>
    </rPh>
    <rPh sb="44" eb="45">
      <t>オコナ</t>
    </rPh>
    <rPh sb="48" eb="50">
      <t>モンダイ</t>
    </rPh>
    <rPh sb="51" eb="53">
      <t>タイオウ</t>
    </rPh>
    <phoneticPr fontId="8"/>
  </si>
  <si>
    <t>変更例:</t>
  </si>
  <si>
    <t>NumberRangeは整数専用となります。</t>
    <phoneticPr fontId="8"/>
  </si>
  <si>
    <t>DecimalRangeを使用するよう変更する必要があります。</t>
    <phoneticPr fontId="8"/>
  </si>
  <si>
    <t>このため、NumberRangeのminまたはmax属性に小数部ありの値を使用している箇所は</t>
    <phoneticPr fontId="8"/>
  </si>
  <si>
    <t>メッセージ定義については、NumberRangeValidatorで使用していたメッセージと同じものを、</t>
    <phoneticPr fontId="8"/>
  </si>
  <si>
    <t>DecimalRangeValidatorに設定することで、今までと同じメッセージが画面上に表示されるようになります。</t>
    <phoneticPr fontId="8"/>
  </si>
  <si>
    <t>なお、DecimalRangeを使用するためには、ValidationManagerにDecimalRangeValidatorの追加が必要となります。</t>
    <phoneticPr fontId="8"/>
  </si>
  <si>
    <t>設定方法は、解説書(下のリンク)を参照してください。</t>
    <phoneticPr fontId="8"/>
  </si>
  <si>
    <t>https://nablarch.github.io/docs/LATEST/doc/application_framework/application_framework/libraries/validation/nablarch_validation.html#nablarch-validation-definition-validator-convertor</t>
    <phoneticPr fontId="8"/>
  </si>
  <si>
    <t>　変更前:@NumberRange(min=0.0001, max=0.9999)</t>
    <phoneticPr fontId="8"/>
  </si>
  <si>
    <t>　変更後:@DecimalRange(min="0.0001", max="0.9999")</t>
    <phoneticPr fontId="8"/>
  </si>
  <si>
    <t>■NumberRangeの対応方法</t>
    <rPh sb="13" eb="15">
      <t>タイオウ</t>
    </rPh>
    <rPh sb="15" eb="17">
      <t>ホウホウ</t>
    </rPh>
    <phoneticPr fontId="8"/>
  </si>
  <si>
    <t>記載内容が多いため、別シートに記載しています。「NumberRangeの対応方法」シートを参照ください。</t>
    <rPh sb="0" eb="2">
      <t>キサイ</t>
    </rPh>
    <rPh sb="2" eb="4">
      <t>ナイヨウ</t>
    </rPh>
    <rPh sb="5" eb="6">
      <t>オオ</t>
    </rPh>
    <rPh sb="10" eb="11">
      <t>ベツ</t>
    </rPh>
    <rPh sb="15" eb="17">
      <t>キサイ</t>
    </rPh>
    <rPh sb="45" eb="47">
      <t>サンショウ</t>
    </rPh>
    <phoneticPr fontId="8"/>
  </si>
  <si>
    <t xml:space="preserve">小数部が15桁など非常に大きい値が入力された場合、丸められた値を使用してバリデーションを行っていました。これにより、エラーとなるべき値がバリデーションOKとなっていました。また、許容する値に桁数が大きい値が指定されると、エラーメッセージ内の許容する最大値が指数表現となる問題がありました。
これらの問題に対応するため、NumberRangeを整数専用とし、小数部を含む数値用のバリデーションを行うDecimalRangeを追加しました。
</t>
    <rPh sb="0" eb="3">
      <t>ショウスウブ</t>
    </rPh>
    <rPh sb="6" eb="7">
      <t>ケタ</t>
    </rPh>
    <rPh sb="9" eb="11">
      <t>ヒジョウ</t>
    </rPh>
    <rPh sb="12" eb="13">
      <t>オオ</t>
    </rPh>
    <rPh sb="15" eb="16">
      <t>アタイ</t>
    </rPh>
    <rPh sb="17" eb="19">
      <t>ニュウリョク</t>
    </rPh>
    <rPh sb="22" eb="24">
      <t>バアイ</t>
    </rPh>
    <rPh sb="25" eb="26">
      <t>マル</t>
    </rPh>
    <rPh sb="30" eb="31">
      <t>アタイ</t>
    </rPh>
    <rPh sb="32" eb="34">
      <t>シヨウ</t>
    </rPh>
    <rPh sb="44" eb="45">
      <t>オコナ</t>
    </rPh>
    <rPh sb="66" eb="67">
      <t>アタイ</t>
    </rPh>
    <rPh sb="89" eb="91">
      <t>キョヨウ</t>
    </rPh>
    <rPh sb="93" eb="94">
      <t>アタイ</t>
    </rPh>
    <rPh sb="95" eb="97">
      <t>ケタスウ</t>
    </rPh>
    <rPh sb="98" eb="99">
      <t>オオ</t>
    </rPh>
    <rPh sb="101" eb="102">
      <t>アタイ</t>
    </rPh>
    <rPh sb="103" eb="105">
      <t>シテイ</t>
    </rPh>
    <rPh sb="118" eb="119">
      <t>ナイ</t>
    </rPh>
    <rPh sb="120" eb="122">
      <t>キョヨウ</t>
    </rPh>
    <rPh sb="124" eb="127">
      <t>サイダイチ</t>
    </rPh>
    <rPh sb="128" eb="130">
      <t>シスウ</t>
    </rPh>
    <rPh sb="130" eb="132">
      <t>ヒョウゲン</t>
    </rPh>
    <rPh sb="135" eb="137">
      <t>モンダイ</t>
    </rPh>
    <rPh sb="149" eb="151">
      <t>モンダイ</t>
    </rPh>
    <rPh sb="152" eb="154">
      <t>タイオウ</t>
    </rPh>
    <rPh sb="171" eb="175">
      <t>セイスウセニョウ</t>
    </rPh>
    <rPh sb="178" eb="180">
      <t>ショウスウ</t>
    </rPh>
    <rPh sb="180" eb="181">
      <t>ブ</t>
    </rPh>
    <rPh sb="182" eb="183">
      <t>フク</t>
    </rPh>
    <rPh sb="184" eb="187">
      <t>スウチヨウ</t>
    </rPh>
    <rPh sb="196" eb="197">
      <t>オコナ</t>
    </rPh>
    <rPh sb="211" eb="213">
      <t>ツイカ</t>
    </rPh>
    <phoneticPr fontId="8"/>
  </si>
  <si>
    <t>5u6で変更となったメッセージフォーマット機能に5u5以前と同じ仕様のフォーマッタを追加</t>
    <rPh sb="4" eb="6">
      <t>ヘンコウ</t>
    </rPh>
    <rPh sb="21" eb="23">
      <t>キノウ</t>
    </rPh>
    <rPh sb="27" eb="29">
      <t>イゼン</t>
    </rPh>
    <rPh sb="30" eb="31">
      <t>オナ</t>
    </rPh>
    <rPh sb="32" eb="34">
      <t>シヨウ</t>
    </rPh>
    <rPh sb="42" eb="44">
      <t>ツイカ</t>
    </rPh>
    <phoneticPr fontId="8"/>
  </si>
  <si>
    <t xml:space="preserve">5u6でメッセージのフォーマット方法を変更しましたが、過去バージョンを利用しているユーザが旧仕様のフォーマットを利用できない問題がありました。このため、旧仕様と同じ仕様のフォーマットを追加しました。
5u5以前の仕様のフォーマットを利用したい場合は、参照先の解説書の内容に従い、JavaMessageFormatBaseMessageFormatterをコンポーネント定義に追加してください。
</t>
    <rPh sb="16" eb="18">
      <t>ホウホウ</t>
    </rPh>
    <rPh sb="19" eb="21">
      <t>ヘンコウ</t>
    </rPh>
    <rPh sb="27" eb="29">
      <t>カコ</t>
    </rPh>
    <rPh sb="35" eb="37">
      <t>リヨウ</t>
    </rPh>
    <rPh sb="45" eb="46">
      <t>キュウ</t>
    </rPh>
    <rPh sb="46" eb="48">
      <t>シヨウ</t>
    </rPh>
    <rPh sb="56" eb="58">
      <t>リヨウ</t>
    </rPh>
    <rPh sb="62" eb="64">
      <t>モンダイ</t>
    </rPh>
    <rPh sb="76" eb="77">
      <t>キュウ</t>
    </rPh>
    <rPh sb="77" eb="79">
      <t>シヨウ</t>
    </rPh>
    <rPh sb="80" eb="81">
      <t>オナ</t>
    </rPh>
    <rPh sb="82" eb="84">
      <t>シヨウ</t>
    </rPh>
    <rPh sb="92" eb="94">
      <t>ツイカ</t>
    </rPh>
    <rPh sb="103" eb="105">
      <t>イゼン</t>
    </rPh>
    <rPh sb="106" eb="108">
      <t>シヨウ</t>
    </rPh>
    <rPh sb="116" eb="118">
      <t>リヨウ</t>
    </rPh>
    <rPh sb="121" eb="123">
      <t>バアイ</t>
    </rPh>
    <rPh sb="125" eb="128">
      <t>サンショウサキ</t>
    </rPh>
    <rPh sb="129" eb="132">
      <t>カイセツショ</t>
    </rPh>
    <rPh sb="133" eb="135">
      <t>ナイヨウ</t>
    </rPh>
    <rPh sb="136" eb="137">
      <t>シタガ</t>
    </rPh>
    <rPh sb="184" eb="186">
      <t>テイギ</t>
    </rPh>
    <rPh sb="187" eb="189">
      <t>ツイカ</t>
    </rPh>
    <phoneticPr fontId="8"/>
  </si>
  <si>
    <t>アダプタ</t>
    <phoneticPr fontId="2"/>
  </si>
  <si>
    <t>全体</t>
    <rPh sb="0" eb="2">
      <t>ゼンタイ</t>
    </rPh>
    <phoneticPr fontId="8"/>
  </si>
  <si>
    <t xml:space="preserve">「コンポーネント設定ファイル」という文言に一部表記ゆれがありましたので、文言を統一しました。
</t>
    <rPh sb="8" eb="10">
      <t>セッテイ</t>
    </rPh>
    <rPh sb="18" eb="20">
      <t>モンゴン</t>
    </rPh>
    <rPh sb="21" eb="23">
      <t>イチブ</t>
    </rPh>
    <rPh sb="23" eb="25">
      <t>ヒョウキ</t>
    </rPh>
    <rPh sb="36" eb="38">
      <t>モンゴン</t>
    </rPh>
    <rPh sb="39" eb="41">
      <t>トウイツ</t>
    </rPh>
    <phoneticPr fontId="8"/>
  </si>
  <si>
    <t xml:space="preserve">ウェブサービス編では「RESTfulウェブサービス」の使用を推奨していましたが、ライブラリの章に同等の記述が不足していたため追加しました。
また、HTTPメッセージングのクライアントサイドの機能についても、ボディ部のレイアウトに制約があるなど利便性が低いため、JAX-RSのクライアントの使用を推奨するよう変更しました。
</t>
    <rPh sb="7" eb="8">
      <t>ヘン</t>
    </rPh>
    <rPh sb="27" eb="29">
      <t>シヨウ</t>
    </rPh>
    <rPh sb="30" eb="32">
      <t>スイショウ</t>
    </rPh>
    <rPh sb="46" eb="47">
      <t>ショウ</t>
    </rPh>
    <rPh sb="48" eb="50">
      <t>ドウトウ</t>
    </rPh>
    <rPh sb="51" eb="53">
      <t>キジュツ</t>
    </rPh>
    <rPh sb="54" eb="56">
      <t>フソク</t>
    </rPh>
    <rPh sb="62" eb="64">
      <t>ツイカ</t>
    </rPh>
    <rPh sb="95" eb="97">
      <t>キノウ</t>
    </rPh>
    <rPh sb="106" eb="107">
      <t>ブ</t>
    </rPh>
    <rPh sb="114" eb="116">
      <t>セイヤク</t>
    </rPh>
    <rPh sb="121" eb="124">
      <t>リベンセイ</t>
    </rPh>
    <rPh sb="125" eb="126">
      <t>ヒク</t>
    </rPh>
    <rPh sb="144" eb="146">
      <t>シヨウ</t>
    </rPh>
    <rPh sb="147" eb="149">
      <t>スイショウ</t>
    </rPh>
    <rPh sb="153" eb="155">
      <t>ヘンコウ</t>
    </rPh>
    <phoneticPr fontId="8"/>
  </si>
  <si>
    <t>「HTTPメッセージング」を推奨できない理由に追記</t>
    <rPh sb="14" eb="16">
      <t>スイショウ</t>
    </rPh>
    <rPh sb="20" eb="22">
      <t>リユウ</t>
    </rPh>
    <rPh sb="23" eb="25">
      <t>ツイキ</t>
    </rPh>
    <phoneticPr fontId="8"/>
  </si>
  <si>
    <t xml:space="preserve">HTTPメッセージングを推奨出来ない理由に、リクエストボディパース時の例外制御を細かく実施出来ないことを追記しました。
</t>
    <rPh sb="12" eb="14">
      <t>スイショウ</t>
    </rPh>
    <rPh sb="14" eb="16">
      <t>デキ</t>
    </rPh>
    <rPh sb="18" eb="20">
      <t>リユウ</t>
    </rPh>
    <rPh sb="33" eb="34">
      <t>ジ</t>
    </rPh>
    <rPh sb="35" eb="37">
      <t>レイガイ</t>
    </rPh>
    <rPh sb="37" eb="39">
      <t>セイギョ</t>
    </rPh>
    <rPh sb="40" eb="41">
      <t>コマ</t>
    </rPh>
    <rPh sb="43" eb="45">
      <t>ジッシ</t>
    </rPh>
    <rPh sb="45" eb="47">
      <t>デキ</t>
    </rPh>
    <rPh sb="52" eb="54">
      <t>ツイキ</t>
    </rPh>
    <phoneticPr fontId="8"/>
  </si>
  <si>
    <t xml:space="preserve">https://nablarch.github.io/docs/LATEST/javadoc/nablarch/core/db/support/ListSearchInfo.html#setResultCount-int-
</t>
    <phoneticPr fontId="8"/>
  </si>
  <si>
    <t xml:space="preserve">https://nablarch.github.io/docs/LATEST/doc/application_framework/application_framework/web_service/index.html
</t>
    <phoneticPr fontId="8"/>
  </si>
  <si>
    <t xml:space="preserve">【JDBCラッパー】 https://nablarch.github.io/docs/LATEST/doc/application_framework/application_framework/libraries/database/database.html#clob
【ユニバーサルDAO】
https://nablarch.github.io/docs/LATEST/doc/application_framework/application_framework/libraries/database/universal_dao.html#id15
</t>
    <phoneticPr fontId="8"/>
  </si>
  <si>
    <t xml:space="preserve">【JDBCラッパー】
https://nablarch.github.io/docs/LATEST/doc/application_framework/application_framework/libraries/database/database.html#database-new-transaction
【ユニバーサルDAO】
https://nablarch.github.io/docs/LATEST/doc/application_framework/application_framework/libraries/database/universal_dao.html#universal-dao-transaction
</t>
    <phoneticPr fontId="8"/>
  </si>
  <si>
    <t xml:space="preserve">トランザクションの設定例が誤っている箇所が2箇所ありました。
【JDBCラッパー】
7.3.1.3.19. 現在のトランザクションとは異なるトランザクションでSQLを実行する
【ユニバーサルDAO】
7.3.2.3.13. 現在のトランザクションとは異なるトランザクションで実行する
正しい設定例に修正しました。
</t>
    <rPh sb="13" eb="14">
      <t>アヤマ</t>
    </rPh>
    <rPh sb="18" eb="20">
      <t>カショ</t>
    </rPh>
    <rPh sb="22" eb="24">
      <t>カショ</t>
    </rPh>
    <phoneticPr fontId="8"/>
  </si>
  <si>
    <t xml:space="preserve">https://nablarch.github.io/docs/LATEST/doc/application_framework/application_framework/libraries/repository.html#java-beans
</t>
    <phoneticPr fontId="8"/>
  </si>
  <si>
    <t xml:space="preserve">https://nablarch.github.io/docs/LATEST/doc/application_framework/application_framework/libraries/database/universal_dao.html#universal-dao-transaction
</t>
    <phoneticPr fontId="8"/>
  </si>
  <si>
    <t xml:space="preserve">https://nablarch.github.io/docs/LATEST/doc/application_framework/application_framework/libraries/repository.html#repository-override-bean
https://nablarch.github.io/docs/LATEST/doc/application_framework/application_framework/libraries/repository.html#listmap
</t>
    <phoneticPr fontId="8"/>
  </si>
  <si>
    <t>Temporalアノテーションが使用可能となっていましたが使用していないため記述を削除</t>
    <rPh sb="16" eb="20">
      <t>シヨウカノウ</t>
    </rPh>
    <rPh sb="29" eb="31">
      <t>シヨウ</t>
    </rPh>
    <rPh sb="38" eb="40">
      <t>キジュツ</t>
    </rPh>
    <rPh sb="41" eb="43">
      <t>サクジョ</t>
    </rPh>
    <phoneticPr fontId="8"/>
  </si>
  <si>
    <t xml:space="preserve">https://nablarch.github.io/docs/LATEST/doc/application_framework/application_framework/libraries/database/universal_dao.html#entityjpa
</t>
    <phoneticPr fontId="8"/>
  </si>
  <si>
    <t xml:space="preserve">https://nablarch.github.io/docs/LATEST/doc/application_framework/application_framework/libraries/bean_util.html
</t>
    <phoneticPr fontId="8"/>
  </si>
  <si>
    <t xml:space="preserve">生成したブランクプロジェクトの稼働確認用ソースコードのコンパイルエラーに対応しました。
</t>
    <rPh sb="0" eb="2">
      <t>セイセイ</t>
    </rPh>
    <rPh sb="15" eb="20">
      <t>カドウカクニンヨウ</t>
    </rPh>
    <rPh sb="36" eb="38">
      <t>タイオウ</t>
    </rPh>
    <phoneticPr fontId="8"/>
  </si>
  <si>
    <t xml:space="preserve">https://nablarch.github.io/docs/LATEST/doc/application_framework/adaptors/jsr310_adaptor.html
</t>
    <phoneticPr fontId="8"/>
  </si>
  <si>
    <t xml:space="preserve">セルへの特殊な記述方法で、「半角記号」を使用した場合、「半角記号」の文字種にカンマが含まれるため、文字列生成後に当該セルが配列とみなされるという不具合がありました。
半角記号からカンマ等後続処理に影響を与える文字を削除し、この不具合に対応しました。
削除した文字は以下のとおりです。
・カンマ(,)
・ダブルクォーテーション(")
・シャープ(#)
・バックスラッシュ(\)
「半角記号」を使用した場合、上記の文字が使用されなくなります。
ただし、${半角記号, &lt;文字数&gt;}という記法で、「任意の半角記号を指定された文字数だけ生成する」という機能に変わりはありませんので、アプリケーションで特別な対処は必要ありません。
</t>
    <rPh sb="20" eb="22">
      <t>シヨウ</t>
    </rPh>
    <rPh sb="24" eb="26">
      <t>バアイ</t>
    </rPh>
    <rPh sb="28" eb="30">
      <t>ハンカク</t>
    </rPh>
    <rPh sb="30" eb="32">
      <t>キゴウ</t>
    </rPh>
    <rPh sb="34" eb="37">
      <t>モジシュ</t>
    </rPh>
    <rPh sb="42" eb="43">
      <t>フク</t>
    </rPh>
    <rPh sb="49" eb="52">
      <t>モジレツ</t>
    </rPh>
    <rPh sb="52" eb="54">
      <t>セイセイ</t>
    </rPh>
    <rPh sb="54" eb="55">
      <t>ゴ</t>
    </rPh>
    <rPh sb="56" eb="58">
      <t>トウガイ</t>
    </rPh>
    <rPh sb="61" eb="63">
      <t>ハイレツ</t>
    </rPh>
    <rPh sb="72" eb="75">
      <t>フグアイ</t>
    </rPh>
    <rPh sb="83" eb="85">
      <t>ハンカク</t>
    </rPh>
    <rPh sb="85" eb="87">
      <t>キゴウ</t>
    </rPh>
    <rPh sb="92" eb="93">
      <t>ナド</t>
    </rPh>
    <rPh sb="93" eb="95">
      <t>コウゾク</t>
    </rPh>
    <rPh sb="95" eb="97">
      <t>ショリ</t>
    </rPh>
    <rPh sb="98" eb="100">
      <t>エイキョウ</t>
    </rPh>
    <rPh sb="101" eb="102">
      <t>アタ</t>
    </rPh>
    <rPh sb="104" eb="106">
      <t>モジ</t>
    </rPh>
    <rPh sb="107" eb="109">
      <t>サクジョ</t>
    </rPh>
    <rPh sb="113" eb="116">
      <t>フグアイ</t>
    </rPh>
    <rPh sb="117" eb="119">
      <t>タイオウ</t>
    </rPh>
    <rPh sb="125" eb="127">
      <t>サクジョ</t>
    </rPh>
    <rPh sb="129" eb="131">
      <t>モジ</t>
    </rPh>
    <rPh sb="132" eb="134">
      <t>イカ</t>
    </rPh>
    <rPh sb="203" eb="204">
      <t>ジョウ</t>
    </rPh>
    <phoneticPr fontId="8"/>
  </si>
  <si>
    <t xml:space="preserve">推奨するプロジェクト構成(maven archetypeを使用してブランクプロジェクトを作成した場合)では、gsp-dba-maven-pluginを使用してデータベースのセットアップ及びデータ投入を行う方針としています。
このため、実態と合うようgsp-dba-maven-pluginを推奨する形に解説書の記載を変更しました。
なお、マスタデータ投入ツールが使用できなくなるわけではありません。
</t>
    <rPh sb="0" eb="2">
      <t>スイショウ</t>
    </rPh>
    <rPh sb="10" eb="12">
      <t>コウセイ</t>
    </rPh>
    <rPh sb="29" eb="31">
      <t>シヨウ</t>
    </rPh>
    <rPh sb="44" eb="46">
      <t>サクセイ</t>
    </rPh>
    <rPh sb="48" eb="50">
      <t>バアイ</t>
    </rPh>
    <rPh sb="75" eb="77">
      <t>シヨウ</t>
    </rPh>
    <rPh sb="92" eb="93">
      <t>オヨ</t>
    </rPh>
    <rPh sb="97" eb="99">
      <t>トウニュウ</t>
    </rPh>
    <rPh sb="100" eb="101">
      <t>オコナ</t>
    </rPh>
    <rPh sb="102" eb="104">
      <t>ホウシン</t>
    </rPh>
    <rPh sb="117" eb="119">
      <t>ジッタイ</t>
    </rPh>
    <rPh sb="120" eb="121">
      <t>ア</t>
    </rPh>
    <rPh sb="145" eb="147">
      <t>スイショウ</t>
    </rPh>
    <rPh sb="149" eb="150">
      <t>カタチ</t>
    </rPh>
    <rPh sb="151" eb="154">
      <t>カイセツショ</t>
    </rPh>
    <rPh sb="155" eb="157">
      <t>キサイ</t>
    </rPh>
    <rPh sb="158" eb="160">
      <t>ヘンコウ</t>
    </rPh>
    <rPh sb="175" eb="177">
      <t>トウニュウ</t>
    </rPh>
    <rPh sb="181" eb="183">
      <t>シヨウ</t>
    </rPh>
    <phoneticPr fontId="8"/>
  </si>
  <si>
    <t xml:space="preserve">https://nablarch.github.io/docs/LATEST/doc/development_tools/testing_framework/guide/development_guide/05_UnitTestGuide/02_RequestUnitTest/batch.html
https://nablarch.github.io/docs/LATEST/doc/development_tools/testing_framework/guide/development_guide/05_UnitTestGuide/02_RequestUnitTest/send_sync.html
https://nablarch.github.io/docs/LATEST/doc/development_tools/testing_framework/guide/development_guide/05_UnitTestGuide/03_DealUnitTest/send_sync.html
</t>
    <phoneticPr fontId="8"/>
  </si>
  <si>
    <t xml:space="preserve">https://nablarch.github.io/docs/LATEST/doc/application_framework/application_framework/nablarch/architecture.html
https://nablarch.github.io/docs/LATEST/doc/application_framework/application_framework/batch/jsr352/index.html
</t>
    <phoneticPr fontId="8"/>
  </si>
  <si>
    <t xml:space="preserve">https://nablarch.github.io/docs/LATEST/doc/development_tools/testing_framework/guide/development_guide/05_UnitTestGuide/02_RequestUnitTest/http_send_sync.html
https://nablarch.github.io/docs/LATEST/doc/development_tools/testing_framework/guide/development_guide/05_UnitTestGuide/02_RequestUnitTest/send_sync.html
</t>
    <phoneticPr fontId="8"/>
  </si>
  <si>
    <t xml:space="preserve">「select *」の禁止は必須となっていましたが、全てのカラムを取得したい場合(UniversalDaoを使用した場合)はこの限りではないとの但し書きを追記しました。
</t>
    <rPh sb="11" eb="13">
      <t>キンシ</t>
    </rPh>
    <rPh sb="14" eb="16">
      <t>ヒッス</t>
    </rPh>
    <rPh sb="26" eb="27">
      <t>スベ</t>
    </rPh>
    <rPh sb="33" eb="35">
      <t>シュトク</t>
    </rPh>
    <rPh sb="38" eb="40">
      <t>バアイ</t>
    </rPh>
    <rPh sb="54" eb="56">
      <t>シヨウ</t>
    </rPh>
    <rPh sb="58" eb="60">
      <t>バアイ</t>
    </rPh>
    <rPh sb="64" eb="65">
      <t>カギ</t>
    </rPh>
    <rPh sb="72" eb="73">
      <t>タダ</t>
    </rPh>
    <rPh sb="74" eb="75">
      <t>ガ</t>
    </rPh>
    <rPh sb="77" eb="79">
      <t>ツイキ</t>
    </rPh>
    <phoneticPr fontId="8"/>
  </si>
  <si>
    <t>ソースコード</t>
    <phoneticPr fontId="8"/>
  </si>
  <si>
    <t>モジュール</t>
    <phoneticPr fontId="8"/>
  </si>
  <si>
    <t>Nablarch</t>
    <phoneticPr fontId="8"/>
  </si>
  <si>
    <t>1.0.0</t>
    <phoneticPr fontId="8"/>
  </si>
  <si>
    <t>1.0.3</t>
    <phoneticPr fontId="8"/>
  </si>
  <si>
    <t>5u8</t>
    <phoneticPr fontId="8"/>
  </si>
  <si>
    <t>1.1.1</t>
    <phoneticPr fontId="8"/>
  </si>
  <si>
    <t>1.4.0</t>
    <phoneticPr fontId="8"/>
  </si>
  <si>
    <t>1.2.2</t>
    <phoneticPr fontId="8"/>
  </si>
  <si>
    <t>5u12</t>
    <phoneticPr fontId="8"/>
  </si>
  <si>
    <t>nablarch-etl-maven-plugin 1.0.1</t>
    <phoneticPr fontId="8"/>
  </si>
  <si>
    <t>nablarch-core-validation 1.0.4</t>
    <phoneticPr fontId="8"/>
  </si>
  <si>
    <t>NumberRangeの該当箇所はコンパイルエラーにより検知可能です。</t>
    <phoneticPr fontId="8"/>
  </si>
  <si>
    <t>あり(本番)</t>
    <rPh sb="3" eb="5">
      <t>ホンバン</t>
    </rPh>
    <phoneticPr fontId="8"/>
  </si>
  <si>
    <t>不具合の起因バージョン
（※2）</t>
    <phoneticPr fontId="8"/>
  </si>
  <si>
    <t>JIRA issue
(※5)</t>
    <phoneticPr fontId="8"/>
  </si>
  <si>
    <t>-</t>
    <phoneticPr fontId="8"/>
  </si>
  <si>
    <t xml:space="preserve">プロジェクト一覧のソートプルダウンと実際のソート結果が一致するように変更
</t>
    <rPh sb="6" eb="8">
      <t>イチラン</t>
    </rPh>
    <rPh sb="18" eb="20">
      <t>ジッサイ</t>
    </rPh>
    <rPh sb="24" eb="26">
      <t>ケッカ</t>
    </rPh>
    <rPh sb="27" eb="29">
      <t>イッチ</t>
    </rPh>
    <rPh sb="34" eb="36">
      <t>ヘンコウ</t>
    </rPh>
    <phoneticPr fontId="8"/>
  </si>
  <si>
    <t>プロジェクト一覧(ログイン後に表示される画面)で、プルダウンで選択されているソート項目と実際にソートされている項目が一致していなかったため、一致するように変更しました。</t>
    <rPh sb="6" eb="8">
      <t>イチラン</t>
    </rPh>
    <rPh sb="13" eb="14">
      <t>ゴ</t>
    </rPh>
    <rPh sb="15" eb="17">
      <t>ヒョウジ</t>
    </rPh>
    <rPh sb="20" eb="22">
      <t>ガメン</t>
    </rPh>
    <rPh sb="31" eb="33">
      <t>センタク</t>
    </rPh>
    <rPh sb="41" eb="43">
      <t>コウモク</t>
    </rPh>
    <rPh sb="44" eb="46">
      <t>ジッサイ</t>
    </rPh>
    <rPh sb="55" eb="57">
      <t>コウモク</t>
    </rPh>
    <rPh sb="58" eb="60">
      <t>イッチ</t>
    </rPh>
    <rPh sb="70" eb="72">
      <t>イッチ</t>
    </rPh>
    <rPh sb="77" eb="79">
      <t>ヘンコウ</t>
    </rPh>
    <phoneticPr fontId="8"/>
  </si>
  <si>
    <t xml:space="preserve">コンテキストパス指定時に顧客検索が動作するように変更
</t>
    <rPh sb="8" eb="11">
      <t>シテイジ</t>
    </rPh>
    <rPh sb="12" eb="14">
      <t>コキャク</t>
    </rPh>
    <rPh sb="14" eb="16">
      <t>ケンサク</t>
    </rPh>
    <rPh sb="17" eb="19">
      <t>ドウサ</t>
    </rPh>
    <rPh sb="24" eb="26">
      <t>ヘンコウ</t>
    </rPh>
    <phoneticPr fontId="8"/>
  </si>
  <si>
    <t>コンテキストパスを指定した場合でも顧客選択ダイアログを使用して顧客検索が動作するよう変更しました。</t>
    <rPh sb="9" eb="11">
      <t>シテイ</t>
    </rPh>
    <rPh sb="13" eb="15">
      <t>バアイ</t>
    </rPh>
    <rPh sb="17" eb="19">
      <t>コキャク</t>
    </rPh>
    <rPh sb="19" eb="21">
      <t>センタク</t>
    </rPh>
    <rPh sb="27" eb="29">
      <t>シヨウ</t>
    </rPh>
    <rPh sb="31" eb="33">
      <t>コキャク</t>
    </rPh>
    <rPh sb="33" eb="35">
      <t>ケンサク</t>
    </rPh>
    <rPh sb="36" eb="38">
      <t>ドウサ</t>
    </rPh>
    <rPh sb="42" eb="44">
      <t>ヘンコウ</t>
    </rPh>
    <phoneticPr fontId="8"/>
  </si>
  <si>
    <t>ProjectUpdateFormのsetterで引数の値ではなく、自身のフィールドの関係のない値を設定していたため変更しました。</t>
    <rPh sb="25" eb="27">
      <t>ヒキスウ</t>
    </rPh>
    <rPh sb="28" eb="29">
      <t>アタイ</t>
    </rPh>
    <rPh sb="34" eb="36">
      <t>ジシン</t>
    </rPh>
    <rPh sb="43" eb="45">
      <t>カンケイ</t>
    </rPh>
    <rPh sb="48" eb="49">
      <t>アタイ</t>
    </rPh>
    <rPh sb="50" eb="52">
      <t>セッテイ</t>
    </rPh>
    <rPh sb="58" eb="60">
      <t>ヘンコウ</t>
    </rPh>
    <phoneticPr fontId="8"/>
  </si>
  <si>
    <t>nablarch-etlの最新バージョンに対応</t>
    <rPh sb="13" eb="15">
      <t>サイシン</t>
    </rPh>
    <rPh sb="21" eb="23">
      <t>タイオウ</t>
    </rPh>
    <phoneticPr fontId="8"/>
  </si>
  <si>
    <t xml:space="preserve">ProjectUpdateFormのsetterを適切な実装に変更
</t>
    <rPh sb="25" eb="27">
      <t>テキセツ</t>
    </rPh>
    <rPh sb="28" eb="30">
      <t>ジッソウ</t>
    </rPh>
    <rPh sb="31" eb="33">
      <t>ヘンコウ</t>
    </rPh>
    <phoneticPr fontId="8"/>
  </si>
  <si>
    <t xml:space="preserve">nablarch-etlの最新バージョン(1.2.0)でも動作するよう変更しました。
</t>
    <rPh sb="13" eb="15">
      <t>サイシン</t>
    </rPh>
    <rPh sb="29" eb="31">
      <t>ドウサ</t>
    </rPh>
    <rPh sb="35" eb="37">
      <t>ヘンコウ</t>
    </rPh>
    <phoneticPr fontId="8"/>
  </si>
  <si>
    <t>nablarch-core-validation 1.0.4
nablarch-main-default-configuration 1.0.6</t>
    <phoneticPr fontId="8"/>
  </si>
  <si>
    <t>データベースアクセス(JDBCラッパー)
ユニバーサルDAO</t>
    <phoneticPr fontId="8"/>
  </si>
  <si>
    <t>【データベースアクセス】https://nablarch.github.io/docs/LATEST/doc/application_framework/application_framework/libraries/database/database.html#id13
【ユニバーサルDAO】
https://nablarch.github.io/docs/LATEST/doc/application_framework/application_framework/libraries/database/universal_dao.html#id8</t>
    <phoneticPr fontId="8"/>
  </si>
  <si>
    <t>No8.ユニバーサルDAO及びデータベースアクセスの型変換方法を5u8時点の仕様に変更のアプリケーション影響とその対応方法</t>
    <rPh sb="52" eb="54">
      <t>エイキョウ</t>
    </rPh>
    <rPh sb="57" eb="59">
      <t>タイオウ</t>
    </rPh>
    <rPh sb="59" eb="61">
      <t>ホウホウ</t>
    </rPh>
    <phoneticPr fontId="8"/>
  </si>
  <si>
    <t>①EntityでLocalDate及びLocalDateTimeを使用している場合</t>
    <rPh sb="17" eb="18">
      <t>オヨ</t>
    </rPh>
    <rPh sb="33" eb="35">
      <t>シヨウ</t>
    </rPh>
    <rPh sb="39" eb="41">
      <t>バアイ</t>
    </rPh>
    <phoneticPr fontId="8"/>
  </si>
  <si>
    <t>gsp-dba-maven-pluginで、Entityの型にLocalDate及びLocalDateTimeを使用する設定としている場合、</t>
    <rPh sb="29" eb="30">
      <t>カタ</t>
    </rPh>
    <rPh sb="40" eb="41">
      <t>オヨ</t>
    </rPh>
    <rPh sb="56" eb="58">
      <t>シヨウ</t>
    </rPh>
    <rPh sb="60" eb="62">
      <t>セッテイ</t>
    </rPh>
    <rPh sb="67" eb="69">
      <t>バアイ</t>
    </rPh>
    <phoneticPr fontId="8"/>
  </si>
  <si>
    <t>ユニバーサルDAO及びデータベースアクセス機能を使用時に対応していない型として例外が送出されるようになります。</t>
    <rPh sb="9" eb="10">
      <t>オヨ</t>
    </rPh>
    <rPh sb="21" eb="23">
      <t>キノウ</t>
    </rPh>
    <rPh sb="24" eb="27">
      <t>シヨウジ</t>
    </rPh>
    <rPh sb="28" eb="30">
      <t>タイオウ</t>
    </rPh>
    <rPh sb="35" eb="36">
      <t>カタ</t>
    </rPh>
    <rPh sb="39" eb="41">
      <t>レイガイ</t>
    </rPh>
    <rPh sb="42" eb="44">
      <t>ソウシュツ</t>
    </rPh>
    <phoneticPr fontId="8"/>
  </si>
  <si>
    <t>バージョンアップで発生する問題</t>
    <rPh sb="9" eb="11">
      <t>ハッセイ</t>
    </rPh>
    <rPh sb="13" eb="15">
      <t>モンダイ</t>
    </rPh>
    <phoneticPr fontId="8"/>
  </si>
  <si>
    <t>対応方法</t>
    <rPh sb="0" eb="2">
      <t>タイオウ</t>
    </rPh>
    <rPh sb="2" eb="4">
      <t>ホウホウ</t>
    </rPh>
    <phoneticPr fontId="8"/>
  </si>
  <si>
    <t>gsp-dba-maven-pluginでLocalDate及びLocalDateTimeを使用しないよう設定を変更する必要があります。</t>
    <rPh sb="30" eb="31">
      <t>オヨ</t>
    </rPh>
    <rPh sb="46" eb="48">
      <t>シヨウ</t>
    </rPh>
    <rPh sb="53" eb="55">
      <t>セッテイ</t>
    </rPh>
    <rPh sb="56" eb="58">
      <t>ヘンコウ</t>
    </rPh>
    <rPh sb="60" eb="62">
      <t>ヒツヨウ</t>
    </rPh>
    <phoneticPr fontId="8"/>
  </si>
  <si>
    <t>gsp-dba-maven-pluginに対する以下設定を削除するか、設定値をfalseに変更してください。</t>
    <rPh sb="21" eb="22">
      <t>タイ</t>
    </rPh>
    <rPh sb="24" eb="28">
      <t>イカセッテイ</t>
    </rPh>
    <rPh sb="29" eb="31">
      <t>サクジョ</t>
    </rPh>
    <rPh sb="35" eb="38">
      <t>セッテイチ</t>
    </rPh>
    <rPh sb="45" eb="47">
      <t>ヘンコウ</t>
    </rPh>
    <phoneticPr fontId="8"/>
  </si>
  <si>
    <t>②型変換インタフェース(nablarch.core.db.dialect.converter.AttributeConverter)の実装クラスを作成している場合</t>
    <rPh sb="1" eb="4">
      <t>カタヘンカン</t>
    </rPh>
    <rPh sb="67" eb="69">
      <t>ジッソウ</t>
    </rPh>
    <rPh sb="73" eb="75">
      <t>サクセイ</t>
    </rPh>
    <rPh sb="79" eb="81">
      <t>バアイ</t>
    </rPh>
    <phoneticPr fontId="8"/>
  </si>
  <si>
    <t>5u8の仕様に戻したため、AttributeConverterインタフェースを削除しています。</t>
    <rPh sb="4" eb="6">
      <t>シヨウ</t>
    </rPh>
    <rPh sb="7" eb="8">
      <t>モド</t>
    </rPh>
    <rPh sb="39" eb="41">
      <t>サクジョ</t>
    </rPh>
    <phoneticPr fontId="8"/>
  </si>
  <si>
    <t>このため、AttributeConverterインタフェース実装クラスを作成している場合、コンパイルエラーが発生します。</t>
    <rPh sb="30" eb="32">
      <t>ジッソウ</t>
    </rPh>
    <rPh sb="36" eb="38">
      <t>サクセイ</t>
    </rPh>
    <rPh sb="42" eb="44">
      <t>バアイ</t>
    </rPh>
    <rPh sb="54" eb="56">
      <t>ハッセイ</t>
    </rPh>
    <phoneticPr fontId="8"/>
  </si>
  <si>
    <t>③Entityや検索条件オブジェクトにjava.util.Dateを使用している場合</t>
    <rPh sb="8" eb="10">
      <t>ケンサク</t>
    </rPh>
    <rPh sb="10" eb="12">
      <t>ジョウケン</t>
    </rPh>
    <rPh sb="34" eb="36">
      <t>シヨウ</t>
    </rPh>
    <rPh sb="40" eb="42">
      <t>バアイ</t>
    </rPh>
    <phoneticPr fontId="8"/>
  </si>
  <si>
    <t>また、AttributeConverterインタフェースの実装クラスで行っていた型変換処理を</t>
    <rPh sb="29" eb="31">
      <t>ジッソウ</t>
    </rPh>
    <rPh sb="35" eb="36">
      <t>オコナ</t>
    </rPh>
    <rPh sb="40" eb="45">
      <t>カタヘンカンショリ</t>
    </rPh>
    <phoneticPr fontId="8"/>
  </si>
  <si>
    <t>Entityのjava.util.Date型のプロパティには@Temporalアノテーションを設定するようにしてください。</t>
    <rPh sb="21" eb="22">
      <t>ガタ</t>
    </rPh>
    <rPh sb="47" eb="49">
      <t>セッテイ</t>
    </rPh>
    <phoneticPr fontId="8"/>
  </si>
  <si>
    <t>ユニバーサルDAOのCRUD機能以外(SQLが自動生成されない機能)やデータベースアクセス機能を使用している場合には、</t>
    <rPh sb="14" eb="18">
      <t>キノウイガイ</t>
    </rPh>
    <rPh sb="23" eb="27">
      <t>ジドウセイセイ</t>
    </rPh>
    <rPh sb="31" eb="33">
      <t>キノウ</t>
    </rPh>
    <rPh sb="45" eb="47">
      <t>キノウ</t>
    </rPh>
    <rPh sb="48" eb="50">
      <t>シヨウ</t>
    </rPh>
    <rPh sb="54" eb="56">
      <t>バアイ</t>
    </rPh>
    <phoneticPr fontId="8"/>
  </si>
  <si>
    <r>
      <t>&lt;</t>
    </r>
    <r>
      <rPr>
        <sz val="10"/>
        <color rgb="FFCC7832"/>
        <rFont val="Meiryo UI"/>
        <family val="3"/>
        <charset val="128"/>
      </rPr>
      <t>useJSR310</t>
    </r>
    <r>
      <rPr>
        <sz val="10"/>
        <color rgb="FFD2D2D2"/>
        <rFont val="Meiryo UI"/>
        <family val="3"/>
        <charset val="128"/>
      </rPr>
      <t>&gt;true&lt;/</t>
    </r>
    <r>
      <rPr>
        <sz val="10"/>
        <color rgb="FFCC7832"/>
        <rFont val="Meiryo UI"/>
        <family val="3"/>
        <charset val="128"/>
      </rPr>
      <t>useJSR310</t>
    </r>
    <r>
      <rPr>
        <sz val="10"/>
        <color rgb="FFD2D2D2"/>
        <rFont val="Meiryo UI"/>
        <family val="3"/>
        <charset val="128"/>
      </rPr>
      <t>&gt;</t>
    </r>
  </si>
  <si>
    <t>nablarch-core-jdbc 1.3.1
nablarch-common-dao 1.4.1
nablarch-jsr310-adaptor 1.0.1</t>
    <phoneticPr fontId="8"/>
  </si>
  <si>
    <t>1.2.0
1.4.0
1.0.0</t>
    <phoneticPr fontId="8"/>
  </si>
  <si>
    <t>5u9
5u9
5u11</t>
    <phoneticPr fontId="8"/>
  </si>
  <si>
    <t>ユニバーサルDAO及びJDBCラッパーの型変換方法を一貫性がある仕様に修正</t>
    <rPh sb="9" eb="10">
      <t>オヨ</t>
    </rPh>
    <rPh sb="20" eb="23">
      <t>カタヘンカン</t>
    </rPh>
    <rPh sb="23" eb="25">
      <t>ホウホウ</t>
    </rPh>
    <rPh sb="26" eb="29">
      <t>イッカンセイ</t>
    </rPh>
    <rPh sb="32" eb="34">
      <t>シヨウ</t>
    </rPh>
    <rPh sb="35" eb="37">
      <t>シュウセイ</t>
    </rPh>
    <phoneticPr fontId="8"/>
  </si>
  <si>
    <t>データベースアクセスの型変換機能は、UniversalDaoとJDBCラッパーの型変換ルールを統一するために追加した機能でしたが、逆に使用するデータベース製品によっては、型変換ルールに一貫性がなくなるなど混乱を招く仕様となっていました。
このため、5u9で追加したデータベースアクセスの型変換機能を削除し、5u8までと同じ動作となるよう変更しました。</t>
    <rPh sb="14" eb="16">
      <t>キノウ</t>
    </rPh>
    <rPh sb="128" eb="130">
      <t>ツイカ</t>
    </rPh>
    <phoneticPr fontId="8"/>
  </si>
  <si>
    <t>5u8以前のバージョンから5u12にバージョンアップする場合には影響はありません
5u9以降のバージョンを使用している場合には、「データベースアクセスの型変換機能削除の対応方法」シートを参照し対応を行ってください。</t>
    <rPh sb="3" eb="5">
      <t>イゼン</t>
    </rPh>
    <rPh sb="28" eb="30">
      <t>バアイ</t>
    </rPh>
    <rPh sb="32" eb="34">
      <t>エイキョウ</t>
    </rPh>
    <rPh sb="44" eb="46">
      <t>イコウ</t>
    </rPh>
    <rPh sb="53" eb="55">
      <t>シヨウ</t>
    </rPh>
    <rPh sb="59" eb="61">
      <t>バアイ</t>
    </rPh>
    <rPh sb="93" eb="95">
      <t>サンショウ</t>
    </rPh>
    <rPh sb="96" eb="98">
      <t>タイオウ</t>
    </rPh>
    <rPh sb="99" eb="100">
      <t>オコナ</t>
    </rPh>
    <phoneticPr fontId="8"/>
  </si>
  <si>
    <t>NAB-223</t>
    <phoneticPr fontId="8"/>
  </si>
  <si>
    <t>・gsp-dba-maven-pluginの設定変更しEntityを再生成</t>
    <rPh sb="22" eb="24">
      <t>セッテイ</t>
    </rPh>
    <rPh sb="24" eb="26">
      <t>ヘンコウ</t>
    </rPh>
    <rPh sb="34" eb="35">
      <t>サイ</t>
    </rPh>
    <rPh sb="35" eb="37">
      <t>セイセイ</t>
    </rPh>
    <phoneticPr fontId="8"/>
  </si>
  <si>
    <t>・PJで作成したAttributeConverterインタフェース実装クラスを削除</t>
    <rPh sb="4" eb="6">
      <t>サクセイ</t>
    </rPh>
    <rPh sb="39" eb="41">
      <t>サクジョ</t>
    </rPh>
    <phoneticPr fontId="8"/>
  </si>
  <si>
    <t>　java.util.DateがそのままJDBCのAPIに渡されるため、JDBCの実装によっては実行時エラーが発生します。</t>
    <phoneticPr fontId="8"/>
  </si>
  <si>
    <t>・Entityに@Temporalアノテーションを付与(gsp-dba-maven-plugin使用時は不要)</t>
    <rPh sb="25" eb="27">
      <t>フヨ</t>
    </rPh>
    <rPh sb="48" eb="50">
      <t>シヨウ</t>
    </rPh>
    <rPh sb="50" eb="51">
      <t>ジ</t>
    </rPh>
    <rPh sb="52" eb="54">
      <t>フヨウ</t>
    </rPh>
    <phoneticPr fontId="8"/>
  </si>
  <si>
    <t>(gsp-dba-maven-pluginを使用している場合は、自動的に設定されるため影響はありません）</t>
    <phoneticPr fontId="8"/>
  </si>
  <si>
    <t>・データベースのカラム型変更、Entity再生成(Oracleの場合)</t>
    <rPh sb="11" eb="12">
      <t>カタ</t>
    </rPh>
    <rPh sb="12" eb="14">
      <t>ヘンコウ</t>
    </rPh>
    <rPh sb="21" eb="22">
      <t>サイ</t>
    </rPh>
    <rPh sb="22" eb="24">
      <t>セイセイ</t>
    </rPh>
    <rPh sb="32" eb="34">
      <t>バアイ</t>
    </rPh>
    <phoneticPr fontId="8"/>
  </si>
  <si>
    <t>Oracleデータベース使用時、java.util.Dateの時間情報が切り捨てられます。</t>
    <rPh sb="12" eb="15">
      <t>シヨウジ</t>
    </rPh>
    <rPh sb="31" eb="35">
      <t>ジカンジョウホウ</t>
    </rPh>
    <rPh sb="36" eb="37">
      <t>キ</t>
    </rPh>
    <rPh sb="38" eb="39">
      <t>ス</t>
    </rPh>
    <phoneticPr fontId="8"/>
  </si>
  <si>
    <t>時間情報を保持する必要がある場合には、データベースのカラム型をDATE型ではなく適切な型(Timestamp)とする必要があります。</t>
    <rPh sb="0" eb="2">
      <t>ジカン</t>
    </rPh>
    <rPh sb="2" eb="4">
      <t>ジョウホウ</t>
    </rPh>
    <rPh sb="5" eb="7">
      <t>ホジ</t>
    </rPh>
    <rPh sb="9" eb="11">
      <t>ヒツヨウ</t>
    </rPh>
    <rPh sb="35" eb="36">
      <t>ガタ</t>
    </rPh>
    <phoneticPr fontId="8"/>
  </si>
  <si>
    <t>この場合、ObjectBrowser上で型を変更し、テーブル再作成およびEntity再生成をしてください。</t>
    <rPh sb="2" eb="4">
      <t>バアイ</t>
    </rPh>
    <rPh sb="18" eb="19">
      <t>ジョウ</t>
    </rPh>
    <rPh sb="20" eb="21">
      <t>カタ</t>
    </rPh>
    <rPh sb="22" eb="24">
      <t>ヘンコウ</t>
    </rPh>
    <rPh sb="30" eb="33">
      <t>サイサクセイ</t>
    </rPh>
    <rPh sb="42" eb="43">
      <t>サイ</t>
    </rPh>
    <rPh sb="43" eb="45">
      <t>セイセイ</t>
    </rPh>
    <phoneticPr fontId="8"/>
  </si>
  <si>
    <t>・API呼び出しにjava.util.Dateを使用している箇所のソースコードを修正</t>
    <rPh sb="4" eb="5">
      <t>ヨ</t>
    </rPh>
    <rPh sb="6" eb="7">
      <t>ダ</t>
    </rPh>
    <rPh sb="24" eb="26">
      <t>シヨウ</t>
    </rPh>
    <rPh sb="30" eb="32">
      <t>カショ</t>
    </rPh>
    <rPh sb="40" eb="42">
      <t>シュウセイ</t>
    </rPh>
    <phoneticPr fontId="8"/>
  </si>
  <si>
    <t>これらの機能のAPI呼び出しに、java.util.Dateではなく、適切な型(java.sql.Dateやjava.sql.Timestamp)で値を渡すようにソースコードを修正してください。</t>
    <rPh sb="4" eb="6">
      <t>キノウ</t>
    </rPh>
    <phoneticPr fontId="8"/>
  </si>
  <si>
    <t>例えば以下のような修正を施します。</t>
    <rPh sb="0" eb="1">
      <t>タト</t>
    </rPh>
    <rPh sb="3" eb="5">
      <t>イカ</t>
    </rPh>
    <rPh sb="9" eb="11">
      <t>シュウセイ</t>
    </rPh>
    <rPh sb="12" eb="13">
      <t>ホドコ</t>
    </rPh>
    <phoneticPr fontId="8"/>
  </si>
  <si>
    <t>・APIを呼び出す前にアプリケーション側でjava.util.Dateを適切な型に変換する</t>
    <rPh sb="5" eb="6">
      <t>ヨ</t>
    </rPh>
    <rPh sb="7" eb="8">
      <t>ダ</t>
    </rPh>
    <rPh sb="9" eb="10">
      <t>マエ</t>
    </rPh>
    <phoneticPr fontId="8"/>
  </si>
  <si>
    <t>・java.util.Dateの使用をやめてjava.sql.Dateやjava.sql.Timestampを使用する</t>
    <rPh sb="16" eb="18">
      <t>シヨウ</t>
    </rPh>
    <rPh sb="55" eb="57">
      <t>シヨウ</t>
    </rPh>
    <phoneticPr fontId="8"/>
  </si>
  <si>
    <t>コンパイルエラーが発生しているAttributeConverterインタフェースの実装クラスを削除してください。</t>
    <rPh sb="9" eb="11">
      <t>ハッセイ</t>
    </rPh>
    <rPh sb="41" eb="43">
      <t>ジッソウ</t>
    </rPh>
    <rPh sb="47" eb="49">
      <t>サクジョ</t>
    </rPh>
    <phoneticPr fontId="8"/>
  </si>
  <si>
    <t>ユニバーサルDAO及びデータベースアクセス機能を呼び出す前にアプリケーション側で行うようソースコードを変更する必要があります。</t>
    <phoneticPr fontId="8"/>
  </si>
  <si>
    <t>・ユニバーサルDAOのCRUD機能(SQLが自動生成される機能)を使用した場合は、@Temporalアノテーションが参照されるようになります。</t>
    <rPh sb="15" eb="17">
      <t>キノウ</t>
    </rPh>
    <rPh sb="22" eb="26">
      <t>ジドウセイセイ</t>
    </rPh>
    <rPh sb="29" eb="31">
      <t>キノウ</t>
    </rPh>
    <rPh sb="33" eb="35">
      <t>シヨウ</t>
    </rPh>
    <rPh sb="37" eb="39">
      <t>バアイ</t>
    </rPh>
    <rPh sb="58" eb="60">
      <t>サンショウ</t>
    </rPh>
    <phoneticPr fontId="8"/>
  </si>
  <si>
    <t>・ユニバーサルDAOの上記以外の機能及びデータベースアクセス機能を使用した場合、</t>
    <rPh sb="11" eb="15">
      <t>ジョウキイガイ</t>
    </rPh>
    <rPh sb="16" eb="18">
      <t>キノウ</t>
    </rPh>
    <rPh sb="18" eb="19">
      <t>オヨ</t>
    </rPh>
    <rPh sb="30" eb="32">
      <t>キノウ</t>
    </rPh>
    <rPh sb="33" eb="35">
      <t>シヨウ</t>
    </rPh>
    <rPh sb="37" eb="39">
      <t>バアイ</t>
    </rPh>
    <phoneticPr fontId="8"/>
  </si>
  <si>
    <t xml:space="preserve">  Oracleデータベースを使用している場合で@TemporalにDATEを指定している場合は、java.util.Dateの時間情報が切り捨てられるようになります(0時0分0秒になります)。</t>
    <rPh sb="15" eb="17">
      <t>シヨウ</t>
    </rPh>
    <rPh sb="21" eb="23">
      <t>バアイ</t>
    </rPh>
    <rPh sb="39" eb="41">
      <t>シテイ</t>
    </rPh>
    <rPh sb="45" eb="47">
      <t>バアイ</t>
    </rPh>
    <rPh sb="64" eb="68">
      <t>ジカンジョウホウ</t>
    </rPh>
    <rPh sb="69" eb="70">
      <t>キ</t>
    </rPh>
    <rPh sb="71" eb="72">
      <t>ス</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</si>
</sst>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b/>
      <u/>
      <sz val="10"/>
      <name val="Meiryo UI"/>
      <family val="3"/>
      <charset val="128"/>
    </font>
    <font>
      <sz val="10"/>
      <color rgb="FFD2D2D2"/>
      <name val="Meiryo UI"/>
      <family val="3"/>
      <charset val="128"/>
    </font>
    <font>
      <sz val="10"/>
      <color rgb="FFCC7832"/>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4">
    <xf numFmtId="0" fontId="0"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12"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69">
    <xf numFmtId="0" fontId="0" fillId="0" borderId="0" xfId="0">
      <alignment vertical="center"/>
    </xf>
    <xf numFmtId="0" fontId="9" fillId="0" borderId="0" xfId="0" applyFont="1">
      <alignment vertical="center"/>
    </xf>
    <xf numFmtId="0" fontId="10" fillId="0" borderId="0" xfId="0" applyFont="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xf>
    <xf numFmtId="0" fontId="16" fillId="0" borderId="0" xfId="0" applyFont="1" applyFill="1" applyBorder="1" applyAlignment="1">
      <alignment vertical="top"/>
    </xf>
    <xf numFmtId="0" fontId="14" fillId="0" borderId="0" xfId="2" applyFont="1">
      <alignment vertical="center"/>
    </xf>
    <xf numFmtId="0" fontId="17" fillId="0" borderId="0" xfId="2" applyFont="1">
      <alignment vertical="center"/>
    </xf>
    <xf numFmtId="14" fontId="14" fillId="0" borderId="0" xfId="2" quotePrefix="1" applyNumberFormat="1" applyFont="1" applyAlignment="1">
      <alignment horizontal="right" vertical="center"/>
    </xf>
    <xf numFmtId="0" fontId="9" fillId="0" borderId="0" xfId="0" applyFont="1" applyAlignment="1">
      <alignment horizontal="left" vertical="top" wrapText="1"/>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5" fillId="0" borderId="0" xfId="0" applyFont="1" applyFill="1" applyBorder="1" applyAlignment="1">
      <alignment vertical="top"/>
    </xf>
    <xf numFmtId="0" fontId="14" fillId="0" borderId="0" xfId="2" applyFont="1" applyFill="1">
      <alignment vertical="center"/>
    </xf>
    <xf numFmtId="0" fontId="13" fillId="3" borderId="0" xfId="0" applyFont="1" applyFill="1" applyBorder="1" applyAlignment="1">
      <alignment vertical="top"/>
    </xf>
    <xf numFmtId="0" fontId="14" fillId="3" borderId="0" xfId="0" applyFont="1" applyFill="1" applyBorder="1" applyAlignment="1">
      <alignment vertical="top"/>
    </xf>
    <xf numFmtId="0" fontId="15" fillId="3" borderId="0" xfId="0" applyFont="1" applyFill="1" applyBorder="1" applyAlignment="1">
      <alignment vertical="top"/>
    </xf>
    <xf numFmtId="0" fontId="15" fillId="3" borderId="3" xfId="0" applyFont="1" applyFill="1" applyBorder="1" applyAlignment="1">
      <alignment vertical="top"/>
    </xf>
    <xf numFmtId="0" fontId="15" fillId="2" borderId="4" xfId="5" applyFont="1" applyFill="1" applyBorder="1" applyAlignment="1">
      <alignment horizontal="center" vertical="center" wrapText="1"/>
    </xf>
    <xf numFmtId="0" fontId="9" fillId="2" borderId="9" xfId="0" applyFont="1" applyFill="1" applyBorder="1" applyAlignment="1">
      <alignment horizontal="left" vertical="top"/>
    </xf>
    <xf numFmtId="0" fontId="9" fillId="2" borderId="2" xfId="0" applyFont="1" applyFill="1" applyBorder="1" applyAlignment="1">
      <alignment horizontal="left" vertical="top"/>
    </xf>
    <xf numFmtId="0" fontId="9" fillId="2" borderId="9" xfId="0" applyFont="1" applyFill="1" applyBorder="1" applyAlignment="1">
      <alignment horizontal="left" vertical="top" wrapText="1"/>
    </xf>
    <xf numFmtId="0" fontId="9" fillId="0" borderId="3" xfId="0" applyFont="1" applyFill="1" applyBorder="1" applyAlignment="1">
      <alignment horizontal="left" vertical="top" wrapText="1"/>
    </xf>
    <xf numFmtId="0" fontId="18" fillId="2" borderId="3" xfId="0" applyFont="1" applyFill="1" applyBorder="1" applyAlignment="1">
      <alignment horizontal="left" vertical="top" wrapText="1"/>
    </xf>
    <xf numFmtId="56" fontId="18" fillId="2" borderId="3" xfId="0" applyNumberFormat="1" applyFont="1" applyFill="1" applyBorder="1" applyAlignment="1">
      <alignment horizontal="left" vertical="top" wrapText="1"/>
    </xf>
    <xf numFmtId="0" fontId="9" fillId="0" borderId="2" xfId="0" applyFont="1" applyFill="1" applyBorder="1" applyAlignment="1">
      <alignment horizontal="left" vertical="top" wrapText="1"/>
    </xf>
    <xf numFmtId="0" fontId="9" fillId="2" borderId="8" xfId="0" applyFont="1" applyFill="1" applyBorder="1" applyAlignment="1">
      <alignment horizontal="left" vertical="top" wrapText="1"/>
    </xf>
    <xf numFmtId="0" fontId="14" fillId="0" borderId="0" xfId="0" applyFont="1" applyFill="1" applyBorder="1" applyAlignment="1">
      <alignment vertical="top" wrapText="1"/>
    </xf>
    <xf numFmtId="0" fontId="16" fillId="0" borderId="0" xfId="0" applyFont="1" applyFill="1" applyBorder="1" applyAlignment="1">
      <alignment vertical="top" wrapText="1"/>
    </xf>
    <xf numFmtId="0" fontId="14" fillId="0" borderId="0" xfId="2" applyFont="1" applyFill="1" applyAlignment="1">
      <alignment vertical="center" wrapText="1"/>
    </xf>
    <xf numFmtId="0" fontId="9" fillId="2" borderId="1" xfId="0" applyFont="1" applyFill="1" applyBorder="1" applyAlignment="1">
      <alignment horizontal="left" vertical="top" wrapText="1"/>
    </xf>
    <xf numFmtId="0" fontId="9" fillId="0" borderId="0" xfId="0" applyFont="1" applyAlignment="1">
      <alignment vertical="center" wrapText="1"/>
    </xf>
    <xf numFmtId="0" fontId="9" fillId="2" borderId="4"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0" borderId="6" xfId="0" applyFont="1" applyBorder="1" applyAlignment="1">
      <alignment horizontal="left" vertical="top" wrapText="1"/>
    </xf>
    <xf numFmtId="0" fontId="9" fillId="0" borderId="0" xfId="0" applyFont="1" applyFill="1" applyAlignment="1">
      <alignment horizontal="left" vertical="top" wrapText="1"/>
    </xf>
    <xf numFmtId="0" fontId="11" fillId="2" borderId="3" xfId="0" applyFont="1" applyFill="1" applyBorder="1" applyAlignment="1">
      <alignment horizontal="left" vertical="top" wrapText="1"/>
    </xf>
    <xf numFmtId="0" fontId="9" fillId="0" borderId="13" xfId="0" applyFont="1" applyBorder="1" applyAlignment="1">
      <alignment horizontal="left" vertical="top" wrapText="1"/>
    </xf>
    <xf numFmtId="0" fontId="9" fillId="0" borderId="4" xfId="0" applyFont="1" applyFill="1" applyBorder="1" applyAlignment="1">
      <alignment horizontal="left" vertical="top" wrapText="1"/>
    </xf>
    <xf numFmtId="0" fontId="9" fillId="2" borderId="11" xfId="0" applyFont="1" applyFill="1" applyBorder="1" applyAlignment="1">
      <alignment horizontal="left" vertical="top"/>
    </xf>
    <xf numFmtId="0" fontId="9" fillId="2" borderId="8" xfId="0" applyFont="1" applyFill="1" applyBorder="1" applyAlignment="1">
      <alignment horizontal="left" vertical="top" wrapText="1"/>
    </xf>
    <xf numFmtId="0" fontId="15" fillId="0" borderId="3" xfId="0" applyFont="1" applyFill="1" applyBorder="1" applyAlignment="1">
      <alignment vertical="top"/>
    </xf>
    <xf numFmtId="0" fontId="9" fillId="3" borderId="4" xfId="0" applyFont="1" applyFill="1" applyBorder="1" applyAlignment="1">
      <alignment horizontal="left" vertical="top" wrapText="1"/>
    </xf>
    <xf numFmtId="0" fontId="19" fillId="2" borderId="4" xfId="0" applyFont="1" applyFill="1" applyBorder="1" applyAlignment="1">
      <alignment horizontal="left" vertical="top"/>
    </xf>
    <xf numFmtId="0" fontId="9" fillId="3" borderId="13" xfId="0" applyFont="1" applyFill="1" applyBorder="1" applyAlignment="1">
      <alignment horizontal="left" vertical="top" wrapText="1"/>
    </xf>
    <xf numFmtId="0" fontId="9" fillId="0" borderId="0" xfId="0" applyFont="1" applyFill="1" applyBorder="1" applyAlignment="1">
      <alignment wrapText="1"/>
    </xf>
    <xf numFmtId="0" fontId="9" fillId="0" borderId="12" xfId="0" applyFont="1" applyFill="1" applyBorder="1" applyAlignment="1">
      <alignment wrapText="1"/>
    </xf>
    <xf numFmtId="56" fontId="18" fillId="0" borderId="0" xfId="0" applyNumberFormat="1" applyFont="1" applyFill="1" applyBorder="1" applyAlignment="1">
      <alignment wrapText="1"/>
    </xf>
    <xf numFmtId="56" fontId="18" fillId="0" borderId="12" xfId="0" applyNumberFormat="1" applyFont="1" applyFill="1" applyBorder="1" applyAlignment="1">
      <alignment wrapText="1"/>
    </xf>
    <xf numFmtId="0" fontId="14" fillId="0" borderId="12" xfId="0" applyFont="1" applyFill="1" applyBorder="1" applyAlignment="1">
      <alignment vertical="top"/>
    </xf>
    <xf numFmtId="0" fontId="9" fillId="2" borderId="11" xfId="0" applyFont="1" applyFill="1" applyBorder="1" applyAlignment="1">
      <alignment horizontal="center" vertical="center" wrapText="1"/>
    </xf>
    <xf numFmtId="0" fontId="15" fillId="3" borderId="0" xfId="0" applyFont="1" applyFill="1" applyBorder="1" applyAlignment="1">
      <alignment vertical="top" wrapText="1"/>
    </xf>
    <xf numFmtId="0" fontId="16" fillId="0" borderId="0" xfId="0" applyFont="1">
      <alignment vertical="center"/>
    </xf>
    <xf numFmtId="0" fontId="15" fillId="0" borderId="0" xfId="0" applyFont="1">
      <alignment vertical="center"/>
    </xf>
    <xf numFmtId="0" fontId="20" fillId="0" borderId="0" xfId="0" applyFont="1">
      <alignment vertical="center"/>
    </xf>
    <xf numFmtId="0" fontId="21" fillId="0" borderId="0" xfId="0" applyFont="1">
      <alignment vertical="center"/>
    </xf>
    <xf numFmtId="0" fontId="15" fillId="0" borderId="0" xfId="0" applyFont="1" applyAlignment="1">
      <alignment vertical="center"/>
    </xf>
    <xf numFmtId="0" fontId="9" fillId="2" borderId="6"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4"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5"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cellXfs>
  <cellStyles count="34">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s>
  <dxfs count="1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2171700</xdr:colOff>
      <xdr:row>0</xdr:row>
      <xdr:rowOff>209550</xdr:rowOff>
    </xdr:from>
    <xdr:to>
      <xdr:col>10</xdr:col>
      <xdr:colOff>781050</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581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11</xdr:col>
      <xdr:colOff>133350</xdr:colOff>
      <xdr:row>0</xdr:row>
      <xdr:rowOff>209550</xdr:rowOff>
    </xdr:from>
    <xdr:to>
      <xdr:col>14</xdr:col>
      <xdr:colOff>381000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706100" y="209550"/>
          <a:ext cx="45815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41"/>
  <sheetViews>
    <sheetView showGridLines="0" tabSelected="1" zoomScaleNormal="100" zoomScaleSheetLayoutView="40" workbookViewId="0">
      <pane ySplit="5" topLeftCell="A6" activePane="bottomLeft" state="frozen"/>
      <selection pane="bottomLeft"/>
    </sheetView>
  </sheetViews>
  <sheetFormatPr defaultRowHeight="12" x14ac:dyDescent="0.15"/>
  <cols>
    <col min="1" max="1" width="2.375" style="1" customWidth="1"/>
    <col min="2" max="2" width="9.125" style="31" customWidth="1"/>
    <col min="3" max="3" width="4.125" style="1" customWidth="1"/>
    <col min="4" max="4" width="9.625" style="31" customWidth="1"/>
    <col min="5" max="5" width="5.75" style="1" customWidth="1"/>
    <col min="6" max="6" width="13.75" style="1" customWidth="1"/>
    <col min="7" max="7" width="37.125" style="1" customWidth="1"/>
    <col min="8" max="8" width="27.5" style="1" bestFit="1" customWidth="1"/>
    <col min="9" max="10" width="8.875" style="1" customWidth="1"/>
    <col min="11" max="11" width="11.625" style="1" customWidth="1"/>
    <col min="12" max="13" width="24.125" style="1" customWidth="1"/>
    <col min="14" max="15" width="8.625" style="1" customWidth="1"/>
    <col min="16" max="16384" width="9" style="1"/>
  </cols>
  <sheetData>
    <row r="1" spans="1:126" s="4" customFormat="1" ht="19.5" x14ac:dyDescent="0.15">
      <c r="A1" s="3" t="s">
        <v>29</v>
      </c>
      <c r="B1" s="27"/>
      <c r="D1" s="27"/>
    </row>
    <row r="2" spans="1:126" s="5" customFormat="1" ht="19.5" x14ac:dyDescent="0.2">
      <c r="A2" s="12" t="s">
        <v>75</v>
      </c>
      <c r="B2" s="28"/>
      <c r="C2" s="4"/>
      <c r="D2" s="27"/>
      <c r="E2" s="4"/>
      <c r="F2" s="4"/>
      <c r="G2" s="4"/>
      <c r="H2" s="47"/>
      <c r="I2" s="47"/>
      <c r="J2" s="47"/>
      <c r="K2" s="45"/>
      <c r="L2" s="4"/>
      <c r="M2" s="4"/>
      <c r="N2" s="4"/>
      <c r="O2" s="4"/>
    </row>
    <row r="3" spans="1:126" s="6" customFormat="1" ht="110.25" customHeight="1" x14ac:dyDescent="0.2">
      <c r="A3" s="13"/>
      <c r="B3" s="29"/>
      <c r="C3" s="4"/>
      <c r="D3" s="27"/>
      <c r="E3" s="4"/>
      <c r="F3" s="4"/>
      <c r="G3" s="4"/>
      <c r="H3" s="48"/>
      <c r="I3" s="48"/>
      <c r="J3" s="48"/>
      <c r="K3" s="46"/>
      <c r="L3" s="49"/>
      <c r="M3" s="49"/>
      <c r="N3" s="49"/>
      <c r="O3" s="49"/>
      <c r="AP3" s="7"/>
      <c r="DV3" s="8"/>
    </row>
    <row r="4" spans="1:126" s="2" customFormat="1" ht="24.75" customHeight="1" x14ac:dyDescent="0.15">
      <c r="A4" s="57" t="s">
        <v>20</v>
      </c>
      <c r="B4" s="58"/>
      <c r="C4" s="61" t="s">
        <v>21</v>
      </c>
      <c r="D4" s="61" t="s">
        <v>2</v>
      </c>
      <c r="E4" s="61" t="s">
        <v>3</v>
      </c>
      <c r="F4" s="61" t="s">
        <v>22</v>
      </c>
      <c r="G4" s="61" t="s">
        <v>1</v>
      </c>
      <c r="H4" s="65" t="s">
        <v>23</v>
      </c>
      <c r="I4" s="67" t="s">
        <v>201</v>
      </c>
      <c r="J4" s="68"/>
      <c r="K4" s="61" t="s">
        <v>27</v>
      </c>
      <c r="L4" s="61" t="s">
        <v>28</v>
      </c>
      <c r="M4" s="63" t="s">
        <v>0</v>
      </c>
      <c r="N4" s="61" t="s">
        <v>24</v>
      </c>
      <c r="O4" s="61" t="s">
        <v>202</v>
      </c>
    </row>
    <row r="5" spans="1:126" s="2" customFormat="1" ht="24.75" customHeight="1" x14ac:dyDescent="0.15">
      <c r="A5" s="59"/>
      <c r="B5" s="60"/>
      <c r="C5" s="62"/>
      <c r="D5" s="62"/>
      <c r="E5" s="62"/>
      <c r="F5" s="62"/>
      <c r="G5" s="62"/>
      <c r="H5" s="66"/>
      <c r="I5" s="50" t="s">
        <v>188</v>
      </c>
      <c r="J5" s="50" t="s">
        <v>189</v>
      </c>
      <c r="K5" s="62"/>
      <c r="L5" s="62"/>
      <c r="M5" s="64"/>
      <c r="N5" s="62"/>
      <c r="O5" s="62"/>
    </row>
    <row r="6" spans="1:126" ht="21" x14ac:dyDescent="0.15">
      <c r="A6" s="43" t="s">
        <v>9</v>
      </c>
      <c r="B6" s="32"/>
      <c r="C6" s="10"/>
      <c r="D6" s="26"/>
      <c r="E6" s="10"/>
      <c r="F6" s="10"/>
      <c r="G6" s="10"/>
      <c r="H6" s="10"/>
      <c r="I6" s="10"/>
      <c r="J6" s="10"/>
      <c r="K6" s="10"/>
      <c r="L6" s="10"/>
      <c r="M6" s="19"/>
      <c r="N6" s="19"/>
      <c r="O6" s="20"/>
    </row>
    <row r="7" spans="1:126" s="9" customFormat="1" ht="132" x14ac:dyDescent="0.15">
      <c r="A7" s="11"/>
      <c r="B7" s="38" t="s">
        <v>187</v>
      </c>
      <c r="C7" s="22">
        <v>1</v>
      </c>
      <c r="D7" s="22" t="s">
        <v>135</v>
      </c>
      <c r="E7" s="25" t="s">
        <v>30</v>
      </c>
      <c r="F7" s="22" t="s">
        <v>136</v>
      </c>
      <c r="G7" s="22" t="s">
        <v>141</v>
      </c>
      <c r="H7" s="22" t="s">
        <v>198</v>
      </c>
      <c r="I7" s="22" t="s">
        <v>190</v>
      </c>
      <c r="J7" s="22" t="s">
        <v>190</v>
      </c>
      <c r="K7" s="22" t="s">
        <v>17</v>
      </c>
      <c r="L7" s="22" t="s">
        <v>8</v>
      </c>
      <c r="M7" s="22" t="s">
        <v>8</v>
      </c>
      <c r="N7" s="22">
        <v>15237</v>
      </c>
      <c r="O7" s="22" t="s">
        <v>31</v>
      </c>
      <c r="P7" s="35"/>
    </row>
    <row r="8" spans="1:126" s="9" customFormat="1" ht="132" x14ac:dyDescent="0.15">
      <c r="A8" s="11"/>
      <c r="B8" s="37"/>
      <c r="C8" s="22">
        <f>C7+1</f>
        <v>2</v>
      </c>
      <c r="D8" s="22" t="s">
        <v>135</v>
      </c>
      <c r="E8" s="25" t="s">
        <v>30</v>
      </c>
      <c r="F8" s="22" t="s">
        <v>145</v>
      </c>
      <c r="G8" s="22" t="s">
        <v>159</v>
      </c>
      <c r="H8" s="22" t="s">
        <v>212</v>
      </c>
      <c r="I8" s="22" t="s">
        <v>190</v>
      </c>
      <c r="J8" s="22" t="s">
        <v>190</v>
      </c>
      <c r="K8" s="22" t="s">
        <v>200</v>
      </c>
      <c r="L8" s="22" t="s">
        <v>158</v>
      </c>
      <c r="M8" s="22" t="s">
        <v>8</v>
      </c>
      <c r="N8" s="22">
        <v>15273</v>
      </c>
      <c r="O8" s="22" t="s">
        <v>71</v>
      </c>
      <c r="P8" s="35"/>
    </row>
    <row r="9" spans="1:126" s="9" customFormat="1" ht="168" x14ac:dyDescent="0.15">
      <c r="A9" s="11"/>
      <c r="B9" s="37"/>
      <c r="C9" s="22">
        <f t="shared" ref="C9:C26" si="0">C8+1</f>
        <v>3</v>
      </c>
      <c r="D9" s="22" t="s">
        <v>32</v>
      </c>
      <c r="E9" s="25" t="s">
        <v>30</v>
      </c>
      <c r="F9" s="22" t="s">
        <v>138</v>
      </c>
      <c r="G9" s="22" t="s">
        <v>137</v>
      </c>
      <c r="H9" s="22" t="s">
        <v>33</v>
      </c>
      <c r="I9" s="22" t="s">
        <v>190</v>
      </c>
      <c r="J9" s="22" t="s">
        <v>103</v>
      </c>
      <c r="K9" s="22" t="s">
        <v>17</v>
      </c>
      <c r="L9" s="22" t="s">
        <v>8</v>
      </c>
      <c r="M9" s="22" t="s">
        <v>170</v>
      </c>
      <c r="N9" s="22">
        <v>15230</v>
      </c>
      <c r="O9" s="22" t="s">
        <v>34</v>
      </c>
      <c r="P9" s="35"/>
    </row>
    <row r="10" spans="1:126" s="9" customFormat="1" ht="72" x14ac:dyDescent="0.15">
      <c r="A10" s="11"/>
      <c r="B10" s="37"/>
      <c r="C10" s="22">
        <f>C9+1</f>
        <v>4</v>
      </c>
      <c r="D10" s="22" t="s">
        <v>56</v>
      </c>
      <c r="E10" s="25" t="s">
        <v>60</v>
      </c>
      <c r="F10" s="22" t="s">
        <v>57</v>
      </c>
      <c r="G10" s="22" t="s">
        <v>142</v>
      </c>
      <c r="H10" s="22" t="s">
        <v>58</v>
      </c>
      <c r="I10" s="22" t="s">
        <v>191</v>
      </c>
      <c r="J10" s="22" t="s">
        <v>192</v>
      </c>
      <c r="K10" s="22" t="s">
        <v>17</v>
      </c>
      <c r="L10" s="22" t="s">
        <v>8</v>
      </c>
      <c r="M10" s="22" t="s">
        <v>8</v>
      </c>
      <c r="N10" s="22">
        <v>15289</v>
      </c>
      <c r="O10" s="22" t="s">
        <v>59</v>
      </c>
      <c r="P10" s="35"/>
    </row>
    <row r="11" spans="1:126" s="9" customFormat="1" ht="108" x14ac:dyDescent="0.15">
      <c r="A11" s="11"/>
      <c r="B11" s="37"/>
      <c r="C11" s="22">
        <f>C10+1</f>
        <v>5</v>
      </c>
      <c r="D11" s="22" t="s">
        <v>61</v>
      </c>
      <c r="E11" s="25" t="s">
        <v>60</v>
      </c>
      <c r="F11" s="22" t="s">
        <v>139</v>
      </c>
      <c r="G11" s="22" t="s">
        <v>140</v>
      </c>
      <c r="H11" s="22" t="s">
        <v>62</v>
      </c>
      <c r="I11" s="22" t="s">
        <v>190</v>
      </c>
      <c r="J11" s="22" t="s">
        <v>193</v>
      </c>
      <c r="K11" s="22" t="s">
        <v>17</v>
      </c>
      <c r="L11" s="22" t="s">
        <v>8</v>
      </c>
      <c r="M11" s="22" t="s">
        <v>8</v>
      </c>
      <c r="N11" s="22">
        <v>15293</v>
      </c>
      <c r="O11" s="22" t="s">
        <v>63</v>
      </c>
      <c r="P11" s="35"/>
    </row>
    <row r="12" spans="1:126" s="9" customFormat="1" ht="60" x14ac:dyDescent="0.15">
      <c r="A12" s="11"/>
      <c r="B12" s="37"/>
      <c r="C12" s="22">
        <f>C11+1</f>
        <v>6</v>
      </c>
      <c r="D12" s="22" t="s">
        <v>49</v>
      </c>
      <c r="E12" s="25" t="s">
        <v>30</v>
      </c>
      <c r="F12" s="22" t="s">
        <v>143</v>
      </c>
      <c r="G12" s="22" t="s">
        <v>144</v>
      </c>
      <c r="H12" s="22" t="s">
        <v>69</v>
      </c>
      <c r="I12" s="22" t="s">
        <v>190</v>
      </c>
      <c r="J12" s="22" t="s">
        <v>194</v>
      </c>
      <c r="K12" s="22" t="s">
        <v>17</v>
      </c>
      <c r="L12" s="22" t="s">
        <v>8</v>
      </c>
      <c r="M12" s="22" t="s">
        <v>8</v>
      </c>
      <c r="N12" s="22">
        <v>15275</v>
      </c>
      <c r="O12" s="22" t="s">
        <v>70</v>
      </c>
      <c r="P12" s="35"/>
    </row>
    <row r="13" spans="1:126" s="9" customFormat="1" ht="120" x14ac:dyDescent="0.15">
      <c r="A13" s="11"/>
      <c r="B13" s="37"/>
      <c r="C13" s="22">
        <f>C12+1</f>
        <v>7</v>
      </c>
      <c r="D13" s="22" t="s">
        <v>77</v>
      </c>
      <c r="E13" s="25" t="s">
        <v>60</v>
      </c>
      <c r="F13" s="22" t="s">
        <v>160</v>
      </c>
      <c r="G13" s="22" t="s">
        <v>161</v>
      </c>
      <c r="H13" s="22" t="s">
        <v>78</v>
      </c>
      <c r="I13" s="22" t="s">
        <v>195</v>
      </c>
      <c r="J13" s="22" t="s">
        <v>76</v>
      </c>
      <c r="K13" s="22" t="s">
        <v>17</v>
      </c>
      <c r="L13" s="22" t="s">
        <v>8</v>
      </c>
      <c r="M13" s="22" t="s">
        <v>80</v>
      </c>
      <c r="N13" s="22">
        <v>15257</v>
      </c>
      <c r="O13" s="22" t="s">
        <v>79</v>
      </c>
      <c r="P13" s="35"/>
    </row>
    <row r="14" spans="1:126" s="9" customFormat="1" ht="120" x14ac:dyDescent="0.15">
      <c r="A14" s="11"/>
      <c r="B14" s="37"/>
      <c r="C14" s="22">
        <f>C13+1</f>
        <v>8</v>
      </c>
      <c r="D14" s="22" t="s">
        <v>213</v>
      </c>
      <c r="E14" s="25" t="s">
        <v>60</v>
      </c>
      <c r="F14" s="22" t="s">
        <v>234</v>
      </c>
      <c r="G14" s="22" t="s">
        <v>235</v>
      </c>
      <c r="H14" s="22" t="s">
        <v>231</v>
      </c>
      <c r="I14" s="22" t="s">
        <v>232</v>
      </c>
      <c r="J14" s="22" t="s">
        <v>233</v>
      </c>
      <c r="K14" s="22" t="s">
        <v>200</v>
      </c>
      <c r="L14" s="22" t="s">
        <v>236</v>
      </c>
      <c r="M14" s="22" t="s">
        <v>214</v>
      </c>
      <c r="N14" s="22">
        <v>15225</v>
      </c>
      <c r="O14" s="22" t="s">
        <v>237</v>
      </c>
      <c r="P14" s="35"/>
    </row>
    <row r="15" spans="1:126" s="9" customFormat="1" ht="84" x14ac:dyDescent="0.15">
      <c r="A15" s="11"/>
      <c r="B15" s="38" t="s">
        <v>12</v>
      </c>
      <c r="C15" s="22">
        <f t="shared" si="0"/>
        <v>9</v>
      </c>
      <c r="D15" s="22" t="s">
        <v>87</v>
      </c>
      <c r="E15" s="25" t="s">
        <v>14</v>
      </c>
      <c r="F15" s="22" t="s">
        <v>88</v>
      </c>
      <c r="G15" s="22" t="s">
        <v>89</v>
      </c>
      <c r="H15" s="22" t="s">
        <v>48</v>
      </c>
      <c r="I15" s="22" t="s">
        <v>8</v>
      </c>
      <c r="J15" s="22" t="s">
        <v>8</v>
      </c>
      <c r="K15" s="22" t="s">
        <v>17</v>
      </c>
      <c r="L15" s="22" t="s">
        <v>8</v>
      </c>
      <c r="M15" s="22" t="s">
        <v>168</v>
      </c>
      <c r="N15" s="22">
        <v>15024</v>
      </c>
      <c r="O15" s="22" t="s">
        <v>90</v>
      </c>
      <c r="P15" s="35"/>
    </row>
    <row r="16" spans="1:126" s="9" customFormat="1" ht="60" x14ac:dyDescent="0.15">
      <c r="A16" s="11"/>
      <c r="B16" s="42" t="s">
        <v>10</v>
      </c>
      <c r="C16" s="22">
        <f t="shared" si="0"/>
        <v>10</v>
      </c>
      <c r="D16" s="22" t="s">
        <v>163</v>
      </c>
      <c r="E16" s="25" t="s">
        <v>14</v>
      </c>
      <c r="F16" s="22" t="s">
        <v>46</v>
      </c>
      <c r="G16" s="22" t="s">
        <v>164</v>
      </c>
      <c r="H16" s="22" t="s">
        <v>48</v>
      </c>
      <c r="I16" s="22" t="s">
        <v>8</v>
      </c>
      <c r="J16" s="22" t="s">
        <v>8</v>
      </c>
      <c r="K16" s="22" t="s">
        <v>17</v>
      </c>
      <c r="L16" s="22" t="s">
        <v>8</v>
      </c>
      <c r="M16" s="22" t="s">
        <v>8</v>
      </c>
      <c r="N16" s="22">
        <v>15219</v>
      </c>
      <c r="O16" s="22" t="s">
        <v>47</v>
      </c>
      <c r="P16" s="35"/>
    </row>
    <row r="17" spans="1:16" s="9" customFormat="1" ht="108" x14ac:dyDescent="0.15">
      <c r="A17" s="11"/>
      <c r="B17" s="44"/>
      <c r="C17" s="22">
        <f t="shared" si="0"/>
        <v>11</v>
      </c>
      <c r="D17" s="22" t="s">
        <v>49</v>
      </c>
      <c r="E17" s="25" t="s">
        <v>14</v>
      </c>
      <c r="F17" s="22" t="s">
        <v>50</v>
      </c>
      <c r="G17" s="22" t="s">
        <v>165</v>
      </c>
      <c r="H17" s="22" t="s">
        <v>51</v>
      </c>
      <c r="I17" s="22" t="s">
        <v>8</v>
      </c>
      <c r="J17" s="22" t="s">
        <v>8</v>
      </c>
      <c r="K17" s="22" t="s">
        <v>52</v>
      </c>
      <c r="L17" s="22" t="s">
        <v>8</v>
      </c>
      <c r="M17" s="22" t="s">
        <v>53</v>
      </c>
      <c r="N17" s="22">
        <v>15196</v>
      </c>
      <c r="O17" s="22" t="s">
        <v>54</v>
      </c>
      <c r="P17" s="35"/>
    </row>
    <row r="18" spans="1:16" s="9" customFormat="1" ht="84" x14ac:dyDescent="0.15">
      <c r="A18" s="11"/>
      <c r="B18" s="44"/>
      <c r="C18" s="22">
        <f t="shared" si="0"/>
        <v>12</v>
      </c>
      <c r="D18" s="22" t="s">
        <v>49</v>
      </c>
      <c r="E18" s="25" t="s">
        <v>14</v>
      </c>
      <c r="F18" s="22" t="s">
        <v>166</v>
      </c>
      <c r="G18" s="22" t="s">
        <v>167</v>
      </c>
      <c r="H18" s="22" t="s">
        <v>38</v>
      </c>
      <c r="I18" s="22" t="s">
        <v>8</v>
      </c>
      <c r="J18" s="22" t="s">
        <v>8</v>
      </c>
      <c r="K18" s="22" t="s">
        <v>17</v>
      </c>
      <c r="L18" s="22" t="s">
        <v>8</v>
      </c>
      <c r="M18" s="22" t="s">
        <v>169</v>
      </c>
      <c r="N18" s="22">
        <v>14562</v>
      </c>
      <c r="O18" s="22" t="s">
        <v>55</v>
      </c>
      <c r="P18" s="35"/>
    </row>
    <row r="19" spans="1:16" s="9" customFormat="1" ht="180" x14ac:dyDescent="0.15">
      <c r="A19" s="11"/>
      <c r="B19" s="44"/>
      <c r="C19" s="22">
        <f t="shared" si="0"/>
        <v>13</v>
      </c>
      <c r="D19" s="22" t="s">
        <v>73</v>
      </c>
      <c r="E19" s="25" t="s">
        <v>60</v>
      </c>
      <c r="F19" s="22" t="s">
        <v>72</v>
      </c>
      <c r="G19" s="22" t="s">
        <v>172</v>
      </c>
      <c r="H19" s="22" t="s">
        <v>38</v>
      </c>
      <c r="I19" s="22" t="s">
        <v>8</v>
      </c>
      <c r="J19" s="22" t="s">
        <v>76</v>
      </c>
      <c r="K19" s="22" t="s">
        <v>17</v>
      </c>
      <c r="L19" s="22" t="s">
        <v>8</v>
      </c>
      <c r="M19" s="22" t="s">
        <v>171</v>
      </c>
      <c r="N19" s="22">
        <v>15209</v>
      </c>
      <c r="O19" s="22" t="s">
        <v>74</v>
      </c>
      <c r="P19" s="35"/>
    </row>
    <row r="20" spans="1:16" s="9" customFormat="1" ht="84" x14ac:dyDescent="0.15">
      <c r="A20" s="11"/>
      <c r="B20" s="44"/>
      <c r="C20" s="22">
        <f t="shared" si="0"/>
        <v>14</v>
      </c>
      <c r="D20" s="22" t="s">
        <v>83</v>
      </c>
      <c r="E20" s="25" t="s">
        <v>14</v>
      </c>
      <c r="F20" s="22" t="s">
        <v>85</v>
      </c>
      <c r="G20" s="22" t="s">
        <v>96</v>
      </c>
      <c r="H20" s="22" t="s">
        <v>86</v>
      </c>
      <c r="I20" s="22" t="s">
        <v>8</v>
      </c>
      <c r="J20" s="22" t="s">
        <v>8</v>
      </c>
      <c r="K20" s="22" t="s">
        <v>17</v>
      </c>
      <c r="L20" s="22" t="s">
        <v>8</v>
      </c>
      <c r="M20" s="22" t="s">
        <v>173</v>
      </c>
      <c r="N20" s="22">
        <v>15281</v>
      </c>
      <c r="O20" s="22" t="s">
        <v>84</v>
      </c>
      <c r="P20" s="35"/>
    </row>
    <row r="21" spans="1:16" s="9" customFormat="1" ht="96" x14ac:dyDescent="0.15">
      <c r="A21" s="11"/>
      <c r="B21" s="44"/>
      <c r="C21" s="22">
        <f t="shared" si="0"/>
        <v>15</v>
      </c>
      <c r="D21" s="22" t="s">
        <v>92</v>
      </c>
      <c r="E21" s="25" t="s">
        <v>14</v>
      </c>
      <c r="F21" s="22" t="s">
        <v>93</v>
      </c>
      <c r="G21" s="22" t="s">
        <v>94</v>
      </c>
      <c r="H21" s="22" t="s">
        <v>38</v>
      </c>
      <c r="I21" s="22" t="s">
        <v>8</v>
      </c>
      <c r="J21" s="22" t="s">
        <v>8</v>
      </c>
      <c r="K21" s="22" t="s">
        <v>17</v>
      </c>
      <c r="L21" s="22" t="s">
        <v>8</v>
      </c>
      <c r="M21" s="22" t="s">
        <v>174</v>
      </c>
      <c r="N21" s="22">
        <v>15241</v>
      </c>
      <c r="O21" s="22" t="s">
        <v>95</v>
      </c>
      <c r="P21" s="35"/>
    </row>
    <row r="22" spans="1:16" s="9" customFormat="1" ht="156" x14ac:dyDescent="0.15">
      <c r="A22" s="11"/>
      <c r="B22" s="44"/>
      <c r="C22" s="22">
        <f t="shared" si="0"/>
        <v>16</v>
      </c>
      <c r="D22" s="22" t="s">
        <v>83</v>
      </c>
      <c r="E22" s="25" t="s">
        <v>14</v>
      </c>
      <c r="F22" s="22" t="s">
        <v>100</v>
      </c>
      <c r="G22" s="22" t="s">
        <v>101</v>
      </c>
      <c r="H22" s="22" t="s">
        <v>38</v>
      </c>
      <c r="I22" s="22" t="s">
        <v>8</v>
      </c>
      <c r="J22" s="22" t="s">
        <v>8</v>
      </c>
      <c r="K22" s="22" t="s">
        <v>17</v>
      </c>
      <c r="L22" s="22" t="s">
        <v>8</v>
      </c>
      <c r="M22" s="22" t="s">
        <v>175</v>
      </c>
      <c r="N22" s="22">
        <v>15228</v>
      </c>
      <c r="O22" s="22" t="s">
        <v>102</v>
      </c>
      <c r="P22" s="35"/>
    </row>
    <row r="23" spans="1:16" s="9" customFormat="1" ht="96" x14ac:dyDescent="0.15">
      <c r="A23" s="11"/>
      <c r="B23" s="44"/>
      <c r="C23" s="22">
        <f t="shared" si="0"/>
        <v>17</v>
      </c>
      <c r="D23" s="22" t="s">
        <v>92</v>
      </c>
      <c r="E23" s="25" t="s">
        <v>30</v>
      </c>
      <c r="F23" s="22" t="s">
        <v>176</v>
      </c>
      <c r="G23" s="22" t="s">
        <v>109</v>
      </c>
      <c r="H23" s="22" t="s">
        <v>38</v>
      </c>
      <c r="I23" s="22" t="s">
        <v>8</v>
      </c>
      <c r="J23" s="22" t="s">
        <v>103</v>
      </c>
      <c r="K23" s="22" t="s">
        <v>17</v>
      </c>
      <c r="L23" s="22" t="s">
        <v>8</v>
      </c>
      <c r="M23" s="22" t="s">
        <v>177</v>
      </c>
      <c r="N23" s="22">
        <v>15222</v>
      </c>
      <c r="O23" s="22" t="s">
        <v>104</v>
      </c>
      <c r="P23" s="35"/>
    </row>
    <row r="24" spans="1:16" s="9" customFormat="1" ht="144" x14ac:dyDescent="0.15">
      <c r="A24" s="11"/>
      <c r="B24" s="44"/>
      <c r="C24" s="22">
        <f t="shared" si="0"/>
        <v>18</v>
      </c>
      <c r="D24" s="22" t="s">
        <v>106</v>
      </c>
      <c r="E24" s="25" t="s">
        <v>14</v>
      </c>
      <c r="F24" s="22" t="s">
        <v>105</v>
      </c>
      <c r="G24" s="22" t="s">
        <v>107</v>
      </c>
      <c r="H24" s="22" t="s">
        <v>38</v>
      </c>
      <c r="I24" s="22" t="s">
        <v>8</v>
      </c>
      <c r="J24" s="22" t="s">
        <v>8</v>
      </c>
      <c r="K24" s="22" t="s">
        <v>17</v>
      </c>
      <c r="L24" s="22" t="s">
        <v>8</v>
      </c>
      <c r="M24" s="22" t="s">
        <v>184</v>
      </c>
      <c r="N24" s="22">
        <v>15221</v>
      </c>
      <c r="O24" s="22" t="s">
        <v>108</v>
      </c>
      <c r="P24" s="35"/>
    </row>
    <row r="25" spans="1:16" s="9" customFormat="1" ht="84" x14ac:dyDescent="0.15">
      <c r="A25" s="11"/>
      <c r="B25" s="44"/>
      <c r="C25" s="22">
        <f t="shared" si="0"/>
        <v>19</v>
      </c>
      <c r="D25" s="22" t="s">
        <v>110</v>
      </c>
      <c r="E25" s="25" t="s">
        <v>14</v>
      </c>
      <c r="F25" s="22" t="s">
        <v>111</v>
      </c>
      <c r="G25" s="22" t="s">
        <v>116</v>
      </c>
      <c r="H25" s="22" t="s">
        <v>38</v>
      </c>
      <c r="I25" s="22" t="s">
        <v>8</v>
      </c>
      <c r="J25" s="22" t="s">
        <v>8</v>
      </c>
      <c r="K25" s="22" t="s">
        <v>17</v>
      </c>
      <c r="L25" s="22" t="s">
        <v>8</v>
      </c>
      <c r="M25" s="22" t="s">
        <v>178</v>
      </c>
      <c r="N25" s="22">
        <v>15187</v>
      </c>
      <c r="O25" s="22" t="s">
        <v>112</v>
      </c>
      <c r="P25" s="35"/>
    </row>
    <row r="26" spans="1:16" s="9" customFormat="1" ht="60" x14ac:dyDescent="0.15">
      <c r="A26" s="11"/>
      <c r="B26" s="42" t="s">
        <v>15</v>
      </c>
      <c r="C26" s="22">
        <f t="shared" si="0"/>
        <v>20</v>
      </c>
      <c r="D26" s="22" t="s">
        <v>118</v>
      </c>
      <c r="E26" s="25" t="s">
        <v>60</v>
      </c>
      <c r="F26" s="22" t="s">
        <v>119</v>
      </c>
      <c r="G26" s="22" t="s">
        <v>179</v>
      </c>
      <c r="H26" s="22" t="s">
        <v>120</v>
      </c>
      <c r="I26" s="22" t="s">
        <v>8</v>
      </c>
      <c r="J26" s="22" t="s">
        <v>121</v>
      </c>
      <c r="K26" s="22" t="s">
        <v>17</v>
      </c>
      <c r="L26" s="22" t="s">
        <v>8</v>
      </c>
      <c r="M26" s="22" t="s">
        <v>8</v>
      </c>
      <c r="N26" s="22">
        <v>15291</v>
      </c>
      <c r="O26" s="22" t="s">
        <v>122</v>
      </c>
      <c r="P26" s="35"/>
    </row>
    <row r="27" spans="1:16" s="9" customFormat="1" ht="21" x14ac:dyDescent="0.15">
      <c r="A27" s="43" t="s">
        <v>162</v>
      </c>
      <c r="B27" s="21"/>
      <c r="C27" s="10"/>
      <c r="D27" s="40"/>
      <c r="E27" s="10"/>
      <c r="F27" s="10"/>
      <c r="G27" s="10"/>
      <c r="H27" s="10"/>
      <c r="I27" s="10"/>
      <c r="J27" s="10"/>
      <c r="K27" s="10"/>
      <c r="L27" s="10"/>
      <c r="M27" s="19"/>
      <c r="N27" s="19"/>
      <c r="O27" s="20"/>
      <c r="P27" s="35"/>
    </row>
    <row r="28" spans="1:16" s="9" customFormat="1" ht="72" x14ac:dyDescent="0.15">
      <c r="A28" s="11"/>
      <c r="B28" s="38" t="s">
        <v>10</v>
      </c>
      <c r="C28" s="22">
        <f>C26+1</f>
        <v>21</v>
      </c>
      <c r="D28" s="22" t="s">
        <v>35</v>
      </c>
      <c r="E28" s="25" t="s">
        <v>14</v>
      </c>
      <c r="F28" s="22" t="s">
        <v>36</v>
      </c>
      <c r="G28" s="22" t="s">
        <v>37</v>
      </c>
      <c r="H28" s="22" t="s">
        <v>38</v>
      </c>
      <c r="I28" s="22" t="s">
        <v>26</v>
      </c>
      <c r="J28" s="22" t="s">
        <v>26</v>
      </c>
      <c r="K28" s="22" t="s">
        <v>17</v>
      </c>
      <c r="L28" s="22" t="s">
        <v>8</v>
      </c>
      <c r="M28" s="22" t="s">
        <v>180</v>
      </c>
      <c r="N28" s="22">
        <v>15252</v>
      </c>
      <c r="O28" s="22" t="s">
        <v>39</v>
      </c>
      <c r="P28" s="35"/>
    </row>
    <row r="29" spans="1:16" s="9" customFormat="1" ht="21" x14ac:dyDescent="0.15">
      <c r="A29" s="43" t="s">
        <v>19</v>
      </c>
      <c r="B29" s="21"/>
      <c r="C29" s="10"/>
      <c r="D29" s="40"/>
      <c r="E29" s="10"/>
      <c r="F29" s="10"/>
      <c r="G29" s="10"/>
      <c r="H29" s="10"/>
      <c r="I29" s="10"/>
      <c r="J29" s="10"/>
      <c r="K29" s="10"/>
      <c r="L29" s="10"/>
      <c r="M29" s="19"/>
      <c r="N29" s="19"/>
      <c r="O29" s="20"/>
      <c r="P29" s="35"/>
    </row>
    <row r="30" spans="1:16" s="9" customFormat="1" ht="84" x14ac:dyDescent="0.15">
      <c r="A30" s="11"/>
      <c r="B30" s="22" t="s">
        <v>25</v>
      </c>
      <c r="C30" s="22">
        <f>C28+1</f>
        <v>22</v>
      </c>
      <c r="D30" s="22" t="s">
        <v>81</v>
      </c>
      <c r="E30" s="25" t="s">
        <v>14</v>
      </c>
      <c r="F30" s="22" t="s">
        <v>204</v>
      </c>
      <c r="G30" s="22" t="s">
        <v>205</v>
      </c>
      <c r="H30" s="22" t="s">
        <v>196</v>
      </c>
      <c r="I30" s="22" t="s">
        <v>8</v>
      </c>
      <c r="J30" s="22" t="s">
        <v>203</v>
      </c>
      <c r="K30" s="22" t="s">
        <v>17</v>
      </c>
      <c r="L30" s="22" t="s">
        <v>8</v>
      </c>
      <c r="M30" s="22" t="s">
        <v>8</v>
      </c>
      <c r="N30" s="22">
        <v>15288</v>
      </c>
      <c r="O30" s="22" t="s">
        <v>82</v>
      </c>
      <c r="P30" s="35"/>
    </row>
    <row r="31" spans="1:16" s="9" customFormat="1" ht="72" x14ac:dyDescent="0.15">
      <c r="A31" s="11"/>
      <c r="B31" s="22" t="s">
        <v>8</v>
      </c>
      <c r="C31" s="22">
        <f>C30+1</f>
        <v>23</v>
      </c>
      <c r="D31" s="22" t="s">
        <v>81</v>
      </c>
      <c r="E31" s="25" t="s">
        <v>14</v>
      </c>
      <c r="F31" s="22" t="s">
        <v>206</v>
      </c>
      <c r="G31" s="22" t="s">
        <v>207</v>
      </c>
      <c r="H31" s="22" t="s">
        <v>196</v>
      </c>
      <c r="I31" s="22" t="s">
        <v>8</v>
      </c>
      <c r="J31" s="22" t="s">
        <v>203</v>
      </c>
      <c r="K31" s="22" t="s">
        <v>17</v>
      </c>
      <c r="L31" s="22" t="s">
        <v>8</v>
      </c>
      <c r="M31" s="22" t="s">
        <v>8</v>
      </c>
      <c r="N31" s="22">
        <v>15183</v>
      </c>
      <c r="O31" s="22" t="s">
        <v>91</v>
      </c>
      <c r="P31" s="35"/>
    </row>
    <row r="32" spans="1:16" s="9" customFormat="1" ht="72" x14ac:dyDescent="0.15">
      <c r="A32" s="11"/>
      <c r="B32" s="22" t="s">
        <v>8</v>
      </c>
      <c r="C32" s="22">
        <f>C31+1</f>
        <v>24</v>
      </c>
      <c r="D32" s="22" t="s">
        <v>123</v>
      </c>
      <c r="E32" s="25" t="s">
        <v>14</v>
      </c>
      <c r="F32" s="22" t="s">
        <v>210</v>
      </c>
      <c r="G32" s="22" t="s">
        <v>208</v>
      </c>
      <c r="H32" s="22" t="s">
        <v>196</v>
      </c>
      <c r="I32" s="22" t="s">
        <v>8</v>
      </c>
      <c r="J32" s="22" t="s">
        <v>203</v>
      </c>
      <c r="K32" s="22" t="s">
        <v>17</v>
      </c>
      <c r="L32" s="22" t="s">
        <v>8</v>
      </c>
      <c r="M32" s="22" t="s">
        <v>8</v>
      </c>
      <c r="N32" s="22">
        <v>15303</v>
      </c>
      <c r="O32" s="22" t="s">
        <v>124</v>
      </c>
      <c r="P32" s="35"/>
    </row>
    <row r="33" spans="1:16" s="9" customFormat="1" ht="21" x14ac:dyDescent="0.15">
      <c r="A33" s="43" t="s">
        <v>11</v>
      </c>
      <c r="B33" s="33"/>
      <c r="C33" s="10"/>
      <c r="D33" s="26"/>
      <c r="E33" s="10"/>
      <c r="F33" s="10"/>
      <c r="G33" s="10"/>
      <c r="H33" s="10"/>
      <c r="I33" s="10"/>
      <c r="J33" s="10"/>
      <c r="K33" s="10"/>
      <c r="L33" s="10"/>
      <c r="M33" s="19"/>
      <c r="N33" s="19"/>
      <c r="O33" s="20"/>
      <c r="P33" s="35"/>
    </row>
    <row r="34" spans="1:16" s="9" customFormat="1" ht="60" x14ac:dyDescent="0.15">
      <c r="A34" s="11"/>
      <c r="B34" s="22" t="s">
        <v>8</v>
      </c>
      <c r="C34" s="22">
        <f>C32+1</f>
        <v>25</v>
      </c>
      <c r="D34" s="22" t="s">
        <v>125</v>
      </c>
      <c r="E34" s="25" t="s">
        <v>14</v>
      </c>
      <c r="F34" s="22" t="s">
        <v>209</v>
      </c>
      <c r="G34" s="22" t="s">
        <v>211</v>
      </c>
      <c r="H34" s="22" t="s">
        <v>197</v>
      </c>
      <c r="I34" s="22" t="s">
        <v>128</v>
      </c>
      <c r="J34" s="22" t="s">
        <v>203</v>
      </c>
      <c r="K34" s="22" t="s">
        <v>17</v>
      </c>
      <c r="L34" s="22" t="s">
        <v>8</v>
      </c>
      <c r="M34" s="22" t="s">
        <v>8</v>
      </c>
      <c r="N34" s="22" t="s">
        <v>8</v>
      </c>
      <c r="O34" s="22" t="s">
        <v>132</v>
      </c>
      <c r="P34" s="35"/>
    </row>
    <row r="35" spans="1:16" s="9" customFormat="1" ht="21" x14ac:dyDescent="0.15">
      <c r="A35" s="43" t="s">
        <v>13</v>
      </c>
      <c r="B35" s="30"/>
      <c r="C35" s="36"/>
      <c r="D35" s="23"/>
      <c r="E35" s="23"/>
      <c r="F35" s="23"/>
      <c r="G35" s="23"/>
      <c r="H35" s="24"/>
      <c r="I35" s="24"/>
      <c r="J35" s="24"/>
      <c r="K35" s="23"/>
      <c r="L35" s="23"/>
      <c r="M35" s="23"/>
      <c r="N35" s="23"/>
      <c r="O35" s="23"/>
      <c r="P35" s="35"/>
    </row>
    <row r="36" spans="1:16" s="9" customFormat="1" ht="216" x14ac:dyDescent="0.15">
      <c r="A36" s="11"/>
      <c r="B36" s="34" t="s">
        <v>187</v>
      </c>
      <c r="C36" s="22">
        <f>C34+1</f>
        <v>26</v>
      </c>
      <c r="D36" s="22" t="s">
        <v>40</v>
      </c>
      <c r="E36" s="25" t="s">
        <v>30</v>
      </c>
      <c r="F36" s="22" t="s">
        <v>41</v>
      </c>
      <c r="G36" s="22" t="s">
        <v>181</v>
      </c>
      <c r="H36" s="22" t="s">
        <v>42</v>
      </c>
      <c r="I36" s="22" t="s">
        <v>190</v>
      </c>
      <c r="J36" s="22" t="s">
        <v>190</v>
      </c>
      <c r="K36" s="22" t="s">
        <v>44</v>
      </c>
      <c r="L36" s="22" t="s">
        <v>45</v>
      </c>
      <c r="M36" s="22" t="s">
        <v>8</v>
      </c>
      <c r="N36" s="22">
        <v>15263</v>
      </c>
      <c r="O36" s="22" t="s">
        <v>43</v>
      </c>
      <c r="P36" s="35"/>
    </row>
    <row r="37" spans="1:16" s="9" customFormat="1" ht="120" x14ac:dyDescent="0.15">
      <c r="A37" s="11"/>
      <c r="B37" s="42" t="s">
        <v>10</v>
      </c>
      <c r="C37" s="22">
        <f>C36+1</f>
        <v>27</v>
      </c>
      <c r="D37" s="22" t="s">
        <v>64</v>
      </c>
      <c r="E37" s="25" t="s">
        <v>14</v>
      </c>
      <c r="F37" s="22" t="s">
        <v>65</v>
      </c>
      <c r="G37" s="22" t="s">
        <v>182</v>
      </c>
      <c r="H37" s="22" t="s">
        <v>68</v>
      </c>
      <c r="I37" s="22" t="s">
        <v>8</v>
      </c>
      <c r="J37" s="22" t="s">
        <v>8</v>
      </c>
      <c r="K37" s="22" t="s">
        <v>17</v>
      </c>
      <c r="L37" s="22" t="s">
        <v>8</v>
      </c>
      <c r="M37" s="22" t="s">
        <v>67</v>
      </c>
      <c r="N37" s="22">
        <v>15178</v>
      </c>
      <c r="O37" s="22" t="s">
        <v>66</v>
      </c>
      <c r="P37" s="35"/>
    </row>
    <row r="38" spans="1:16" s="9" customFormat="1" ht="240" x14ac:dyDescent="0.15">
      <c r="A38" s="11"/>
      <c r="B38" s="44"/>
      <c r="C38" s="22">
        <f t="shared" ref="C38:C39" si="1">C37+1</f>
        <v>28</v>
      </c>
      <c r="D38" s="22" t="s">
        <v>113</v>
      </c>
      <c r="E38" s="25" t="s">
        <v>114</v>
      </c>
      <c r="F38" s="22" t="s">
        <v>131</v>
      </c>
      <c r="G38" s="22" t="s">
        <v>115</v>
      </c>
      <c r="H38" s="22" t="s">
        <v>38</v>
      </c>
      <c r="I38" s="22" t="s">
        <v>8</v>
      </c>
      <c r="J38" s="22" t="s">
        <v>8</v>
      </c>
      <c r="K38" s="22" t="s">
        <v>17</v>
      </c>
      <c r="L38" s="22" t="s">
        <v>8</v>
      </c>
      <c r="M38" s="22" t="s">
        <v>183</v>
      </c>
      <c r="N38" s="22">
        <v>13725</v>
      </c>
      <c r="O38" s="22" t="s">
        <v>117</v>
      </c>
      <c r="P38" s="35"/>
    </row>
    <row r="39" spans="1:16" s="9" customFormat="1" ht="180" x14ac:dyDescent="0.15">
      <c r="A39" s="11"/>
      <c r="B39" s="44"/>
      <c r="C39" s="22">
        <f t="shared" si="1"/>
        <v>29</v>
      </c>
      <c r="D39" s="22" t="s">
        <v>13</v>
      </c>
      <c r="E39" s="25" t="s">
        <v>114</v>
      </c>
      <c r="F39" s="22" t="s">
        <v>130</v>
      </c>
      <c r="G39" s="22" t="s">
        <v>126</v>
      </c>
      <c r="H39" s="22" t="s">
        <v>38</v>
      </c>
      <c r="I39" s="22" t="s">
        <v>8</v>
      </c>
      <c r="J39" s="22" t="s">
        <v>8</v>
      </c>
      <c r="K39" s="22" t="s">
        <v>17</v>
      </c>
      <c r="L39" s="22" t="s">
        <v>127</v>
      </c>
      <c r="M39" s="22" t="s">
        <v>185</v>
      </c>
      <c r="N39" s="22">
        <v>15045</v>
      </c>
      <c r="O39" s="22" t="s">
        <v>129</v>
      </c>
      <c r="P39" s="35"/>
    </row>
    <row r="40" spans="1:16" s="9" customFormat="1" ht="21" x14ac:dyDescent="0.15">
      <c r="A40" s="43" t="s">
        <v>16</v>
      </c>
      <c r="B40" s="33"/>
      <c r="C40" s="10"/>
      <c r="D40" s="26"/>
      <c r="E40" s="10"/>
      <c r="F40" s="10"/>
      <c r="G40" s="10"/>
      <c r="H40" s="10"/>
      <c r="I40" s="10"/>
      <c r="J40" s="10"/>
      <c r="K40" s="10"/>
      <c r="L40" s="10"/>
      <c r="M40" s="19"/>
      <c r="N40" s="19"/>
      <c r="O40" s="20"/>
      <c r="P40" s="35"/>
    </row>
    <row r="41" spans="1:16" s="9" customFormat="1" ht="72" x14ac:dyDescent="0.15">
      <c r="A41" s="39"/>
      <c r="B41" s="22" t="s">
        <v>18</v>
      </c>
      <c r="C41" s="22">
        <f>C39+1</f>
        <v>30</v>
      </c>
      <c r="D41" s="22" t="s">
        <v>97</v>
      </c>
      <c r="E41" s="25" t="s">
        <v>14</v>
      </c>
      <c r="F41" s="22" t="s">
        <v>98</v>
      </c>
      <c r="G41" s="22" t="s">
        <v>186</v>
      </c>
      <c r="H41" s="22" t="s">
        <v>99</v>
      </c>
      <c r="I41" s="22" t="s">
        <v>8</v>
      </c>
      <c r="J41" s="22" t="s">
        <v>8</v>
      </c>
      <c r="K41" s="22" t="s">
        <v>17</v>
      </c>
      <c r="L41" s="22" t="s">
        <v>8</v>
      </c>
      <c r="M41" s="22" t="s">
        <v>8</v>
      </c>
      <c r="N41" s="22">
        <v>15235</v>
      </c>
      <c r="O41" s="22" t="s">
        <v>8</v>
      </c>
      <c r="P41" s="35"/>
    </row>
  </sheetData>
  <autoFilter ref="A4:O41" xr:uid="{00000000-0009-0000-0000-000001000000}">
    <filterColumn colId="0" showButton="0"/>
    <filterColumn colId="8" showButton="0"/>
  </autoFilter>
  <sortState xmlns:xlrd2="http://schemas.microsoft.com/office/spreadsheetml/2017/richdata2" ref="C8:P16">
    <sortCondition descending="1" ref="M8:M16"/>
  </sortState>
  <mergeCells count="13">
    <mergeCell ref="M4:M5"/>
    <mergeCell ref="N4:N5"/>
    <mergeCell ref="O4:O5"/>
    <mergeCell ref="G4:G5"/>
    <mergeCell ref="H4:H5"/>
    <mergeCell ref="K4:K5"/>
    <mergeCell ref="L4:L5"/>
    <mergeCell ref="I4:J4"/>
    <mergeCell ref="A4:B5"/>
    <mergeCell ref="C4:C5"/>
    <mergeCell ref="D4:D5"/>
    <mergeCell ref="E4:E5"/>
    <mergeCell ref="F4:F5"/>
  </mergeCells>
  <phoneticPr fontId="8"/>
  <conditionalFormatting sqref="G40">
    <cfRule type="expression" dxfId="11" priority="16">
      <formula>#REF!="完了"</formula>
    </cfRule>
  </conditionalFormatting>
  <conditionalFormatting sqref="J40">
    <cfRule type="expression" dxfId="10" priority="15">
      <formula>#REF!="完了"</formula>
    </cfRule>
  </conditionalFormatting>
  <conditionalFormatting sqref="G33">
    <cfRule type="expression" dxfId="9" priority="12">
      <formula>#REF!="完了"</formula>
    </cfRule>
  </conditionalFormatting>
  <conditionalFormatting sqref="J33">
    <cfRule type="expression" dxfId="8" priority="11">
      <formula>#REF!="完了"</formula>
    </cfRule>
  </conditionalFormatting>
  <conditionalFormatting sqref="G29">
    <cfRule type="expression" dxfId="7" priority="8">
      <formula>#REF!="完了"</formula>
    </cfRule>
  </conditionalFormatting>
  <conditionalFormatting sqref="J29">
    <cfRule type="expression" dxfId="6" priority="7">
      <formula>#REF!="完了"</formula>
    </cfRule>
  </conditionalFormatting>
  <conditionalFormatting sqref="G27">
    <cfRule type="expression" dxfId="5" priority="6">
      <formula>#REF!="完了"</formula>
    </cfRule>
  </conditionalFormatting>
  <conditionalFormatting sqref="J27">
    <cfRule type="expression" dxfId="4" priority="5">
      <formula>#REF!="完了"</formula>
    </cfRule>
  </conditionalFormatting>
  <conditionalFormatting sqref="I40">
    <cfRule type="expression" dxfId="3" priority="4">
      <formula>#REF!="完了"</formula>
    </cfRule>
  </conditionalFormatting>
  <conditionalFormatting sqref="I33">
    <cfRule type="expression" dxfId="2" priority="3">
      <formula>#REF!="完了"</formula>
    </cfRule>
  </conditionalFormatting>
  <conditionalFormatting sqref="I29">
    <cfRule type="expression" dxfId="1" priority="2">
      <formula>#REF!="完了"</formula>
    </cfRule>
  </conditionalFormatting>
  <conditionalFormatting sqref="I27">
    <cfRule type="expression" dxfId="0" priority="1">
      <formula>#REF!="完了"</formula>
    </cfRule>
  </conditionalFormatting>
  <pageMargins left="0.51181102362204722" right="0.51181102362204722" top="0.74803149606299213" bottom="0.74803149606299213" header="0.31496062992125984" footer="0.31496062992125984"/>
  <pageSetup paperSize="8" scale="98" fitToHeight="0" orientation="landscape" r:id="rId1"/>
  <headerFooter>
    <oddFooter>&amp;C&amp;P/&amp;N</oddFooter>
  </headerFooter>
  <rowBreaks count="3" manualBreakCount="3">
    <brk id="24" max="14" man="1"/>
    <brk id="34" max="14" man="1"/>
    <brk id="38" max="1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election activeCell="D8" sqref="D8"/>
    </sheetView>
  </sheetViews>
  <sheetFormatPr defaultRowHeight="19.5" x14ac:dyDescent="0.15"/>
  <cols>
    <col min="1" max="1" width="9" style="15"/>
    <col min="2" max="2" width="3.5" style="15" customWidth="1"/>
    <col min="3" max="3" width="89.875" style="15" bestFit="1" customWidth="1"/>
    <col min="4" max="16384" width="9" style="15"/>
  </cols>
  <sheetData>
    <row r="1" spans="1:6" x14ac:dyDescent="0.15">
      <c r="A1" s="14" t="s">
        <v>4</v>
      </c>
    </row>
    <row r="2" spans="1:6" x14ac:dyDescent="0.15">
      <c r="B2" s="16"/>
      <c r="C2" s="16"/>
      <c r="D2" s="16"/>
      <c r="E2" s="16"/>
      <c r="F2" s="16"/>
    </row>
    <row r="3" spans="1:6" x14ac:dyDescent="0.15">
      <c r="A3" s="16" t="s">
        <v>6</v>
      </c>
      <c r="B3" s="16"/>
      <c r="C3" s="16"/>
      <c r="D3" s="16"/>
      <c r="E3" s="16"/>
      <c r="F3" s="16"/>
    </row>
    <row r="4" spans="1:6" x14ac:dyDescent="0.15">
      <c r="A4" s="16"/>
      <c r="B4" s="18" t="s">
        <v>7</v>
      </c>
      <c r="C4" s="18" t="s">
        <v>5</v>
      </c>
      <c r="D4" s="16"/>
      <c r="E4" s="16"/>
      <c r="F4" s="16"/>
    </row>
    <row r="5" spans="1:6" x14ac:dyDescent="0.15">
      <c r="A5" s="16"/>
      <c r="B5" s="17">
        <v>1</v>
      </c>
      <c r="C5" s="41" t="s">
        <v>134</v>
      </c>
      <c r="D5" s="16"/>
      <c r="E5" s="16"/>
      <c r="F5" s="16"/>
    </row>
    <row r="6" spans="1:6" x14ac:dyDescent="0.15">
      <c r="A6" s="16"/>
      <c r="B6" s="17">
        <f>$B5+1</f>
        <v>2</v>
      </c>
      <c r="C6" s="17" t="s">
        <v>133</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sheetData>
  <phoneticPr fontId="8"/>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B18"/>
  <sheetViews>
    <sheetView zoomScaleNormal="100" zoomScaleSheetLayoutView="100" workbookViewId="0"/>
  </sheetViews>
  <sheetFormatPr defaultRowHeight="14.25" x14ac:dyDescent="0.15"/>
  <cols>
    <col min="1" max="1" width="3.5" style="16" customWidth="1"/>
    <col min="2" max="2" width="82.625" style="16" customWidth="1"/>
    <col min="3" max="11" width="3.5" style="16" customWidth="1"/>
    <col min="12" max="16384" width="9" style="16"/>
  </cols>
  <sheetData>
    <row r="1" spans="1:2" s="15" customFormat="1" ht="19.5" x14ac:dyDescent="0.15">
      <c r="A1" s="14" t="s">
        <v>157</v>
      </c>
    </row>
    <row r="3" spans="1:2" x14ac:dyDescent="0.15">
      <c r="B3" s="16" t="s">
        <v>147</v>
      </c>
    </row>
    <row r="4" spans="1:2" x14ac:dyDescent="0.15">
      <c r="B4" s="16" t="s">
        <v>149</v>
      </c>
    </row>
    <row r="5" spans="1:2" x14ac:dyDescent="0.15">
      <c r="B5" s="16" t="s">
        <v>148</v>
      </c>
    </row>
    <row r="6" spans="1:2" x14ac:dyDescent="0.15">
      <c r="B6" s="16" t="s">
        <v>199</v>
      </c>
    </row>
    <row r="8" spans="1:2" x14ac:dyDescent="0.15">
      <c r="B8" s="16" t="s">
        <v>146</v>
      </c>
    </row>
    <row r="9" spans="1:2" x14ac:dyDescent="0.15">
      <c r="B9" s="16" t="s">
        <v>155</v>
      </c>
    </row>
    <row r="10" spans="1:2" x14ac:dyDescent="0.15">
      <c r="B10" s="16" t="s">
        <v>156</v>
      </c>
    </row>
    <row r="12" spans="1:2" x14ac:dyDescent="0.15">
      <c r="B12" s="16" t="s">
        <v>150</v>
      </c>
    </row>
    <row r="13" spans="1:2" x14ac:dyDescent="0.15">
      <c r="B13" s="16" t="s">
        <v>151</v>
      </c>
    </row>
    <row r="15" spans="1:2" x14ac:dyDescent="0.15">
      <c r="B15" s="16" t="s">
        <v>152</v>
      </c>
    </row>
    <row r="16" spans="1:2" x14ac:dyDescent="0.15">
      <c r="B16" s="16" t="s">
        <v>153</v>
      </c>
    </row>
    <row r="18" spans="2:2" ht="28.5" x14ac:dyDescent="0.15">
      <c r="B18" s="51" t="s">
        <v>154</v>
      </c>
    </row>
  </sheetData>
  <phoneticPr fontId="8"/>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45"/>
  <sheetViews>
    <sheetView showGridLines="0" zoomScaleNormal="100" workbookViewId="0"/>
  </sheetViews>
  <sheetFormatPr defaultColWidth="2.625" defaultRowHeight="15.75" x14ac:dyDescent="0.15"/>
  <cols>
    <col min="1" max="16384" width="2.625" style="52"/>
  </cols>
  <sheetData>
    <row r="1" spans="1:3" x14ac:dyDescent="0.15">
      <c r="A1" s="52" t="s">
        <v>215</v>
      </c>
    </row>
    <row r="3" spans="1:3" s="53" customFormat="1" ht="14.25" x14ac:dyDescent="0.15">
      <c r="A3" s="53" t="s">
        <v>216</v>
      </c>
    </row>
    <row r="4" spans="1:3" s="53" customFormat="1" ht="14.25" x14ac:dyDescent="0.15">
      <c r="B4" s="54" t="s">
        <v>219</v>
      </c>
    </row>
    <row r="5" spans="1:3" s="53" customFormat="1" ht="14.25" x14ac:dyDescent="0.15">
      <c r="C5" s="53" t="s">
        <v>217</v>
      </c>
    </row>
    <row r="6" spans="1:3" s="53" customFormat="1" ht="14.25" x14ac:dyDescent="0.15">
      <c r="C6" s="53" t="s">
        <v>218</v>
      </c>
    </row>
    <row r="7" spans="1:3" s="53" customFormat="1" ht="14.25" x14ac:dyDescent="0.15"/>
    <row r="8" spans="1:3" s="53" customFormat="1" ht="14.25" x14ac:dyDescent="0.15">
      <c r="B8" s="54" t="s">
        <v>220</v>
      </c>
    </row>
    <row r="9" spans="1:3" s="53" customFormat="1" ht="14.25" x14ac:dyDescent="0.15">
      <c r="B9" s="53" t="s">
        <v>238</v>
      </c>
    </row>
    <row r="10" spans="1:3" s="53" customFormat="1" ht="14.25" x14ac:dyDescent="0.15">
      <c r="C10" s="53" t="s">
        <v>221</v>
      </c>
    </row>
    <row r="11" spans="1:3" s="53" customFormat="1" ht="14.25" x14ac:dyDescent="0.15">
      <c r="C11" s="53" t="s">
        <v>222</v>
      </c>
    </row>
    <row r="12" spans="1:3" s="53" customFormat="1" ht="14.25" x14ac:dyDescent="0.15">
      <c r="C12" s="55" t="s">
        <v>230</v>
      </c>
    </row>
    <row r="13" spans="1:3" s="53" customFormat="1" ht="14.25" x14ac:dyDescent="0.15"/>
    <row r="14" spans="1:3" s="53" customFormat="1" ht="14.25" x14ac:dyDescent="0.15">
      <c r="A14" s="53" t="s">
        <v>223</v>
      </c>
    </row>
    <row r="15" spans="1:3" s="53" customFormat="1" ht="14.25" x14ac:dyDescent="0.15">
      <c r="B15" s="54" t="s">
        <v>219</v>
      </c>
    </row>
    <row r="16" spans="1:3" s="53" customFormat="1" ht="14.25" x14ac:dyDescent="0.15">
      <c r="C16" s="53" t="s">
        <v>224</v>
      </c>
    </row>
    <row r="17" spans="1:3" s="53" customFormat="1" ht="14.25" x14ac:dyDescent="0.15">
      <c r="C17" s="53" t="s">
        <v>225</v>
      </c>
    </row>
    <row r="18" spans="1:3" s="53" customFormat="1" ht="14.25" x14ac:dyDescent="0.15"/>
    <row r="19" spans="1:3" s="53" customFormat="1" ht="14.25" x14ac:dyDescent="0.15">
      <c r="B19" s="54" t="s">
        <v>220</v>
      </c>
    </row>
    <row r="20" spans="1:3" s="53" customFormat="1" ht="14.25" x14ac:dyDescent="0.15">
      <c r="B20" s="53" t="s">
        <v>239</v>
      </c>
    </row>
    <row r="21" spans="1:3" s="53" customFormat="1" ht="14.25" x14ac:dyDescent="0.15">
      <c r="C21" s="53" t="s">
        <v>252</v>
      </c>
    </row>
    <row r="22" spans="1:3" s="53" customFormat="1" ht="14.25" x14ac:dyDescent="0.15">
      <c r="C22" s="53" t="s">
        <v>227</v>
      </c>
    </row>
    <row r="23" spans="1:3" s="53" customFormat="1" ht="14.25" x14ac:dyDescent="0.15">
      <c r="C23" s="53" t="s">
        <v>253</v>
      </c>
    </row>
    <row r="24" spans="1:3" s="53" customFormat="1" ht="14.25" x14ac:dyDescent="0.15"/>
    <row r="25" spans="1:3" s="53" customFormat="1" ht="14.25" x14ac:dyDescent="0.15">
      <c r="A25" s="53" t="s">
        <v>226</v>
      </c>
    </row>
    <row r="26" spans="1:3" s="53" customFormat="1" ht="14.25" x14ac:dyDescent="0.15">
      <c r="B26" s="54" t="s">
        <v>219</v>
      </c>
    </row>
    <row r="27" spans="1:3" s="53" customFormat="1" ht="14.25" x14ac:dyDescent="0.15">
      <c r="C27" s="53" t="s">
        <v>254</v>
      </c>
    </row>
    <row r="28" spans="1:3" s="53" customFormat="1" ht="14.25" x14ac:dyDescent="0.15">
      <c r="C28" s="53" t="s">
        <v>256</v>
      </c>
    </row>
    <row r="29" spans="1:3" s="53" customFormat="1" ht="14.25" x14ac:dyDescent="0.15">
      <c r="C29" s="53" t="s">
        <v>255</v>
      </c>
    </row>
    <row r="30" spans="1:3" s="53" customFormat="1" ht="14.25" x14ac:dyDescent="0.15">
      <c r="C30" s="53" t="s">
        <v>240</v>
      </c>
    </row>
    <row r="31" spans="1:3" s="53" customFormat="1" ht="14.25" x14ac:dyDescent="0.15"/>
    <row r="32" spans="1:3" s="53" customFormat="1" ht="14.25" x14ac:dyDescent="0.15">
      <c r="B32" s="54" t="s">
        <v>220</v>
      </c>
    </row>
    <row r="33" spans="2:4" s="53" customFormat="1" ht="14.25" x14ac:dyDescent="0.15">
      <c r="B33" s="53" t="s">
        <v>241</v>
      </c>
    </row>
    <row r="34" spans="2:4" s="53" customFormat="1" ht="14.25" x14ac:dyDescent="0.15">
      <c r="C34" s="53" t="s">
        <v>228</v>
      </c>
    </row>
    <row r="35" spans="2:4" s="53" customFormat="1" ht="14.25" x14ac:dyDescent="0.15">
      <c r="C35" s="53" t="s">
        <v>242</v>
      </c>
    </row>
    <row r="36" spans="2:4" s="53" customFormat="1" ht="14.25" x14ac:dyDescent="0.15">
      <c r="B36" s="53" t="s">
        <v>243</v>
      </c>
    </row>
    <row r="37" spans="2:4" s="53" customFormat="1" ht="14.25" x14ac:dyDescent="0.15">
      <c r="C37" s="53" t="s">
        <v>244</v>
      </c>
    </row>
    <row r="38" spans="2:4" s="53" customFormat="1" ht="14.25" x14ac:dyDescent="0.15">
      <c r="C38" s="53" t="s">
        <v>245</v>
      </c>
    </row>
    <row r="39" spans="2:4" s="53" customFormat="1" ht="14.25" x14ac:dyDescent="0.15">
      <c r="C39" s="53" t="s">
        <v>246</v>
      </c>
    </row>
    <row r="40" spans="2:4" s="53" customFormat="1" ht="14.25" x14ac:dyDescent="0.15">
      <c r="B40" s="53" t="s">
        <v>247</v>
      </c>
    </row>
    <row r="41" spans="2:4" x14ac:dyDescent="0.15">
      <c r="C41" s="56" t="s">
        <v>229</v>
      </c>
    </row>
    <row r="42" spans="2:4" x14ac:dyDescent="0.15">
      <c r="C42" s="53" t="s">
        <v>248</v>
      </c>
    </row>
    <row r="43" spans="2:4" x14ac:dyDescent="0.15">
      <c r="C43" s="53" t="s">
        <v>249</v>
      </c>
    </row>
    <row r="44" spans="2:4" x14ac:dyDescent="0.15">
      <c r="D44" s="53" t="s">
        <v>250</v>
      </c>
    </row>
    <row r="45" spans="2:4" x14ac:dyDescent="0.15">
      <c r="D45" s="53" t="s">
        <v>251</v>
      </c>
    </row>
  </sheetData>
  <phoneticPr fontId="8"/>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5u12</vt:lpstr>
      <vt:lpstr>バージョンアップ手順</vt:lpstr>
      <vt:lpstr>NumberRangeの対応方法</vt:lpstr>
      <vt:lpstr>データベースアクセスの型変換機能削除の対応方法</vt:lpstr>
      <vt:lpstr>'5u12'!Print_Area</vt:lpstr>
      <vt:lpstr>NumberRangeの対応方法!Print_Area</vt:lpstr>
      <vt:lpstr>バージョンアップ手順!Print_Area</vt:lpstr>
      <vt:lpstr>'5u12'!Print_Titles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2024-03-13T09:17:53Z</dcterms:modified>
</cp:coreProperties>
</file>