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0751847B-5C10-4006-9F53-80BE055078F6}" xr6:coauthVersionLast="47" xr6:coauthVersionMax="47" xr10:uidLastSave="{00000000-0000-0000-0000-000000000000}"/>
  <bookViews>
    <workbookView xWindow="-120" yWindow="-120" windowWidth="29040" windowHeight="15840" tabRatio="678" xr2:uid="{00000000-000D-0000-FFFF-FFFF00000000}"/>
  </bookViews>
  <sheets>
    <sheet name="5u24" sheetId="2" r:id="rId1"/>
    <sheet name="バージョンアップ手順" sheetId="7" r:id="rId2"/>
    <sheet name="件数取得SQLの拡張ポイント追加" sheetId="9" r:id="rId3"/>
  </sheets>
  <definedNames>
    <definedName name="_xlnm.Print_Area" localSheetId="0">'5u24'!$A$1:$N$25</definedName>
    <definedName name="_xlnm.Print_Area" localSheetId="1">バージョンアップ手順!$A$1:$C$9</definedName>
    <definedName name="_xlnm.Print_Titles" localSheetId="0">'5u24'!$4:$5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2" l="1"/>
  <c r="C12" i="2"/>
  <c r="C9" i="2"/>
  <c r="C10" i="2" l="1"/>
  <c r="B6" i="7"/>
  <c r="C11" i="2" l="1"/>
  <c r="C14" i="2" s="1"/>
  <c r="C16" i="2" s="1"/>
  <c r="C18" i="2" s="1"/>
  <c r="C20" i="2" s="1"/>
  <c r="C22" i="2" s="1"/>
</calcChain>
</file>

<file path=xl/sharedStrings.xml><?xml version="1.0" encoding="utf-8"?>
<sst xmlns="http://schemas.openxmlformats.org/spreadsheetml/2006/main" count="180" uniqueCount="124">
  <si>
    <t>■Nablarch 5u24 リリースノート</t>
    <phoneticPr fontId="11"/>
  </si>
  <si>
    <t>5u23からの変更点を記載しています。</t>
    <phoneticPr fontId="11"/>
  </si>
  <si>
    <t>コンテンツ</t>
    <phoneticPr fontId="11"/>
  </si>
  <si>
    <t>No.</t>
    <phoneticPr fontId="11"/>
  </si>
  <si>
    <t>分類</t>
    <rPh sb="0" eb="2">
      <t>ブンルイ</t>
    </rPh>
    <phoneticPr fontId="11"/>
  </si>
  <si>
    <t>リリース
区分</t>
    <rPh sb="5" eb="7">
      <t>クブン</t>
    </rPh>
    <phoneticPr fontId="11"/>
  </si>
  <si>
    <t>タイトル</t>
    <phoneticPr fontId="11"/>
  </si>
  <si>
    <t>概要</t>
    <rPh sb="0" eb="2">
      <t>ガイヨウ</t>
    </rPh>
    <phoneticPr fontId="11"/>
  </si>
  <si>
    <t>修正後のバージョン
（※1）</t>
    <rPh sb="0" eb="2">
      <t>シュウセイ</t>
    </rPh>
    <rPh sb="2" eb="3">
      <t>アト</t>
    </rPh>
    <phoneticPr fontId="11"/>
  </si>
  <si>
    <t>不具合の起因バージョン
（※2）</t>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</si>
  <si>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</si>
  <si>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</si>
  <si>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参照先</t>
    <rPh sb="0" eb="2">
      <t>サンショウ</t>
    </rPh>
    <rPh sb="2" eb="3">
      <t>サキ</t>
    </rPh>
    <phoneticPr fontId="11"/>
  </si>
  <si>
    <t>JIRA issue
(※4)</t>
    <phoneticPr fontId="11"/>
  </si>
  <si>
    <t>モジュール</t>
    <phoneticPr fontId="11"/>
  </si>
  <si>
    <t>Nablarch</t>
    <phoneticPr fontId="11"/>
  </si>
  <si>
    <t>オブジェクトコード、ソースコード</t>
    <phoneticPr fontId="11"/>
  </si>
  <si>
    <t>ユニバーサルDAO</t>
    <phoneticPr fontId="11"/>
  </si>
  <si>
    <t>nablarch-core-jdbc 1.8.0</t>
    <phoneticPr fontId="11"/>
  </si>
  <si>
    <t>-</t>
    <phoneticPr fontId="11"/>
  </si>
  <si>
    <t>あり</t>
    <phoneticPr fontId="11"/>
  </si>
  <si>
    <t>https://nablarch.github.io/docs/5u24/doc/application_framework/application_framework/libraries/database/database.html#database-dialect</t>
    <phoneticPr fontId="11"/>
  </si>
  <si>
    <t>NAB-550</t>
    <phoneticPr fontId="11"/>
  </si>
  <si>
    <t>https://nablarch.github.io/docs/5u24/doc/application_framework/application_framework/libraries/database/universal_dao.html#universal_dao-customize_sql_for_counting</t>
    <phoneticPr fontId="11"/>
  </si>
  <si>
    <t>解説書</t>
    <rPh sb="0" eb="3">
      <t>カイセツショ</t>
    </rPh>
    <phoneticPr fontId="11"/>
  </si>
  <si>
    <t>ブランクプロジェクト</t>
  </si>
  <si>
    <t>ブランクプロジェクトを Java 21 で動かす際に必要になる修正手順を追加</t>
    <rPh sb="21" eb="22">
      <t>ウゴ</t>
    </rPh>
    <rPh sb="24" eb="25">
      <t>サイ</t>
    </rPh>
    <rPh sb="26" eb="28">
      <t>ヒツヨウ</t>
    </rPh>
    <rPh sb="31" eb="33">
      <t>シュウセイ</t>
    </rPh>
    <rPh sb="33" eb="35">
      <t>テジュン</t>
    </rPh>
    <rPh sb="36" eb="38">
      <t>ツイカ</t>
    </rPh>
    <phoneticPr fontId="11"/>
  </si>
  <si>
    <t>ブランクプロジェクトを Java 21 で動かす際に必要になる修正手順を、解説書に追加しました。
具体的な手順は、参照先に記載しているURLをご確認ください。</t>
    <phoneticPr fontId="11"/>
  </si>
  <si>
    <t>nablarch-document 5u24</t>
    <phoneticPr fontId="11"/>
  </si>
  <si>
    <t>-</t>
  </si>
  <si>
    <t>なし</t>
    <phoneticPr fontId="11"/>
  </si>
  <si>
    <t>https://nablarch.github.io/docs/5u24/doc/application_framework/application_framework/blank_project/setup_blankProject/setup_Java21.html</t>
    <phoneticPr fontId="11"/>
  </si>
  <si>
    <t>NAB-558</t>
    <phoneticPr fontId="11"/>
  </si>
  <si>
    <t>ブランクプロジェクト</t>
    <phoneticPr fontId="11"/>
  </si>
  <si>
    <t>全ブランクプロジェクト</t>
  </si>
  <si>
    <t>変更</t>
  </si>
  <si>
    <t>Java 21 に対応</t>
    <phoneticPr fontId="11"/>
  </si>
  <si>
    <t>nablarch-web 5u24
nablarch-jaxrs 5u24
nablarch-batch 5u24
nablarch-batch-ee 5u24
nablarch-batch-dbless 5u24
nablarch-container-web 5u24
nablarch-container-jaxrs 5u24
nablarch-container-batch 5u24
nablarch-container-batch-dbless 5u24</t>
    <phoneticPr fontId="11"/>
  </si>
  <si>
    <t>なし</t>
  </si>
  <si>
    <t>https://nablarch.github.io/docs/5u24/doc/application_framework/application_framework/blank_project/index.html</t>
    <phoneticPr fontId="11"/>
  </si>
  <si>
    <t>アダプタ</t>
    <phoneticPr fontId="5"/>
  </si>
  <si>
    <t>IBM MQアダプタ</t>
    <phoneticPr fontId="11"/>
  </si>
  <si>
    <t>変更</t>
    <phoneticPr fontId="11"/>
  </si>
  <si>
    <t>使用するIBM MQのバージョンを変更</t>
  </si>
  <si>
    <t>古いIBM MQ(IBM WebSphere MQ)では動作しない可能性がありますので、IBM MQ 9.3へバージョンアップしてください。
バージョンアップができない場合は、解説書に記載のとおりアダプタが使用するライブラリのバージョンを変更してください。</t>
  </si>
  <si>
    <t>https://nablarch.github.io/docs/5u24/doc/application_framework/adaptors/webspheremq_adaptor.html</t>
    <phoneticPr fontId="11"/>
  </si>
  <si>
    <t>NAB-552</t>
    <phoneticPr fontId="11"/>
  </si>
  <si>
    <t>テスティングフレームワーク</t>
    <phoneticPr fontId="11"/>
  </si>
  <si>
    <t>Nablarch実装例集</t>
    <rPh sb="8" eb="10">
      <t>ジッソウ</t>
    </rPh>
    <rPh sb="10" eb="11">
      <t>レイ</t>
    </rPh>
    <rPh sb="11" eb="12">
      <t>シュウ</t>
    </rPh>
    <phoneticPr fontId="11"/>
  </si>
  <si>
    <t>メッセージング基盤テストシミュレータサンプル</t>
  </si>
  <si>
    <t>IBM MQとの通信にIBM MQアダプタを使用するように変更</t>
  </si>
  <si>
    <t>nablarch-messaging-simulator 1.3.0</t>
  </si>
  <si>
    <t>https://nablarch.github.io/docs/5u24/doc/examples/11/index.html</t>
    <phoneticPr fontId="11"/>
  </si>
  <si>
    <t>NAB-555</t>
  </si>
  <si>
    <t>■バージョンアップ手順</t>
    <rPh sb="9" eb="11">
      <t>テジュン</t>
    </rPh>
    <phoneticPr fontId="11"/>
  </si>
  <si>
    <t>本リリースの適用手順は、次の通りです。</t>
    <phoneticPr fontId="11"/>
  </si>
  <si>
    <t>No</t>
    <phoneticPr fontId="11"/>
  </si>
  <si>
    <t>適用手順</t>
    <rPh sb="0" eb="2">
      <t>テキヨウ</t>
    </rPh>
    <rPh sb="2" eb="4">
      <t>テジュン</t>
    </rPh>
    <phoneticPr fontId="11"/>
  </si>
  <si>
    <t>pom.xmlの&lt;dependencyManagement&gt;セクションに指定されているnablarch-bomのバージョンを5u24に書き換える</t>
    <rPh sb="36" eb="38">
      <t>シテイ</t>
    </rPh>
    <rPh sb="67" eb="68">
      <t>カ</t>
    </rPh>
    <rPh sb="69" eb="70">
      <t>カ</t>
    </rPh>
    <phoneticPr fontId="11"/>
  </si>
  <si>
    <t>mavenのビルドを再実行する</t>
    <rPh sb="10" eb="13">
      <t>サイジッコウ</t>
    </rPh>
    <phoneticPr fontId="11"/>
  </si>
  <si>
    <t>■件数取得SQLの拡張ポイント追加</t>
  </si>
  <si>
    <t>【変更点】</t>
    <rPh sb="1" eb="4">
      <t>ヘンコウテン</t>
    </rPh>
    <phoneticPr fontId="11"/>
  </si>
  <si>
    <t>ページング処理で使用する件数取得SQLを変更するための拡張ポイントを追加しました。</t>
  </si>
  <si>
    <t>これにより、性能劣化への対応等で件数取得SQLを変更したい場合に、自動生成されるSQLから任意のSQLに差し替えることが可能になりました。</t>
  </si>
  <si>
    <t>この対応を行うため、以下の変更を実施しています。</t>
  </si>
  <si>
    <t>●DialectインタフェースにconvertCountSql(String, Object, StatementFactory)メソッドを追加</t>
  </si>
  <si>
    <t>（参考）https://nablarch.github.io/docs/5u24/doc/application_framework/application_framework/libraries/database/database.html#database-dialect</t>
    <rPh sb="1" eb="3">
      <t>サンコウ</t>
    </rPh>
    <phoneticPr fontId="11"/>
  </si>
  <si>
    <t>●DefaultDialectクラスに、上記メソッドの実装を追加</t>
    <phoneticPr fontId="11"/>
  </si>
  <si>
    <t>【変更による影響有無の確認方法】</t>
  </si>
  <si>
    <t>プロジェクトで独自にダイアレクトを作成しているか、確認してください。</t>
  </si>
  <si>
    <t>独自のダイアレクトを作成していない場合は、影響ありません。</t>
  </si>
  <si>
    <t>独自のダイアレクトを作成している場合でも、解説書に記載の通りDefaultDialectを継承して実装していれば、影響ありません。</t>
  </si>
  <si>
    <t>（参考）https://nablarch.github.io/docs/5u24/doc/application_framework/application_framework/libraries/database/database.html#database-add-dialect</t>
    <rPh sb="1" eb="3">
      <t>サンコウ</t>
    </rPh>
    <phoneticPr fontId="11"/>
  </si>
  <si>
    <t>一方、DeafultDialectを継承せずにDialectインタフェースを直接実装して独自のダイアレクトを作成している場合は、</t>
  </si>
  <si>
    <t>Dialectインタフェースに追加したメソッドの実装が存在しないため、コンパイルエラーが発生します。</t>
  </si>
  <si>
    <t>【影響があった場合の対応方法】</t>
  </si>
  <si>
    <t>プロジェクトで独自に作成したダイアレクトで、以下の通りconvertCountSql(String, Object, StatementFactory)メソッドを実装してください。</t>
  </si>
  <si>
    <t xml:space="preserve">    @Override</t>
  </si>
  <si>
    <t xml:space="preserve">    public String convertCountSql(String sqlId, Object condition, StatementFactory statementFactory) {</t>
  </si>
  <si>
    <t xml:space="preserve">        return convertCountSql(statementFactory.getVariableConditionSqlBySqlId(sqlId, condition));</t>
  </si>
  <si>
    <t xml:space="preserve">    }</t>
  </si>
  <si>
    <t>これによりコンパイルエラーが解消され、件数取得SQLはバージョンアップ前と同じになります。</t>
  </si>
  <si>
    <t>汎用データフォーマット</t>
  </si>
  <si>
    <t>不具合</t>
    <rPh sb="0" eb="3">
      <t>フグアイ</t>
    </rPh>
    <phoneticPr fontId="11"/>
  </si>
  <si>
    <t>nablarch-core-dataformat 1.3.3</t>
    <phoneticPr fontId="11"/>
  </si>
  <si>
    <t>NAB-566</t>
    <phoneticPr fontId="11"/>
  </si>
  <si>
    <t>https://nablarch.github.io/docs/5u24/doc/application_framework/application_framework/libraries/data_io/data_format.html</t>
    <phoneticPr fontId="11"/>
  </si>
  <si>
    <t>1.0.0</t>
  </si>
  <si>
    <t>件数取得SQLを差し替えたい場合は、解説書を参考に上記メソッドの実装を変更してください。</t>
    <rPh sb="0" eb="2">
      <t>ケンスウ</t>
    </rPh>
    <rPh sb="2" eb="4">
      <t>シュトク</t>
    </rPh>
    <rPh sb="8" eb="9">
      <t>サ</t>
    </rPh>
    <rPh sb="10" eb="11">
      <t>カ</t>
    </rPh>
    <rPh sb="14" eb="16">
      <t>バアイ</t>
    </rPh>
    <rPh sb="18" eb="21">
      <t>カイセツショ</t>
    </rPh>
    <rPh sb="22" eb="24">
      <t>サンコウ</t>
    </rPh>
    <rPh sb="25" eb="27">
      <t>ジョウキ</t>
    </rPh>
    <rPh sb="32" eb="34">
      <t>ジッソウ</t>
    </rPh>
    <rPh sb="35" eb="37">
      <t>ヘンコウ</t>
    </rPh>
    <phoneticPr fontId="11"/>
  </si>
  <si>
    <t>JSON形式のファイルを読み込む際、値の最後がエスケープ文字だとエラーが発生する問題に対応</t>
    <rPh sb="4" eb="6">
      <t>ケイシキ</t>
    </rPh>
    <rPh sb="40" eb="42">
      <t>モンダイ</t>
    </rPh>
    <phoneticPr fontId="11"/>
  </si>
  <si>
    <t>Java 21 でもビルド・実行できるように、使用しているライブラリやMavenプラグインのバージョンを更新しました。
なお、Java 21で動かす際には、参照先の「Java21で使用する場合のセットアップ方法」を実施する必要があります。</t>
    <phoneticPr fontId="11"/>
  </si>
  <si>
    <t>IBM MQとの通信処理としてIBM MQアダプタと同一の処理を実装していたため、IBM MQアダプタを使用するように変更しました。
また、実行モジュールの作成にGradleを使っていましたが、他のNablarchモジュールはビルドにMavenを使用しているため、Mavenで作成できるように実装例を修正しました。</t>
    <rPh sb="70" eb="72">
      <t>ジッコウ</t>
    </rPh>
    <rPh sb="78" eb="80">
      <t>サクセイ</t>
    </rPh>
    <rPh sb="88" eb="89">
      <t>ツカ</t>
    </rPh>
    <rPh sb="97" eb="98">
      <t>タ</t>
    </rPh>
    <rPh sb="123" eb="125">
      <t>シヨウ</t>
    </rPh>
    <rPh sb="138" eb="140">
      <t>サクセイ</t>
    </rPh>
    <rPh sb="146" eb="149">
      <t>ジッソウレイ</t>
    </rPh>
    <rPh sb="150" eb="152">
      <t>シュウセイ</t>
    </rPh>
    <phoneticPr fontId="11"/>
  </si>
  <si>
    <t>1.4.0</t>
    <phoneticPr fontId="11"/>
  </si>
  <si>
    <t>HTTPリクエスト</t>
    <phoneticPr fontId="11"/>
  </si>
  <si>
    <t>NAB-564</t>
    <phoneticPr fontId="11"/>
  </si>
  <si>
    <t>https://nablarch.github.io/docs/5u24/doc/application_framework/application_framework/web_service/rest/feature_details/resource_signature.html</t>
    <phoneticPr fontId="11"/>
  </si>
  <si>
    <t>RESTfulウェブサービス</t>
    <phoneticPr fontId="11"/>
  </si>
  <si>
    <t>nablarch-fw-jaxrs 1.4.0</t>
    <phoneticPr fontId="11"/>
  </si>
  <si>
    <t>Example</t>
    <phoneticPr fontId="1"/>
  </si>
  <si>
    <t>nablarch-example-web 5u24</t>
    <phoneticPr fontId="11"/>
  </si>
  <si>
    <t>nablarch-testing 1.6.0</t>
    <phoneticPr fontId="11"/>
  </si>
  <si>
    <t>アプリケーションフレームワーク</t>
    <phoneticPr fontId="11"/>
  </si>
  <si>
    <t>RESTfulウェブサービス専用のHTTPリクエストクラスを追加</t>
    <rPh sb="14" eb="16">
      <t>センヨウ</t>
    </rPh>
    <rPh sb="30" eb="32">
      <t>ツイカ</t>
    </rPh>
    <phoneticPr fontId="11"/>
  </si>
  <si>
    <t>HTTPリクエストからリクエストパラメータを取得するAPIをアーキテクト向け公開APIに変更</t>
    <rPh sb="22" eb="24">
      <t>シュトク</t>
    </rPh>
    <rPh sb="36" eb="37">
      <t>ム</t>
    </rPh>
    <rPh sb="38" eb="40">
      <t>コウカイ</t>
    </rPh>
    <rPh sb="44" eb="46">
      <t>ヘンコウ</t>
    </rPh>
    <phoneticPr fontId="11"/>
  </si>
  <si>
    <t>nablarch-fw-web 1.13.0</t>
    <phoneticPr fontId="11"/>
  </si>
  <si>
    <t>HTTPリクエストからリクエストパラメータを取得する共通部品を追加</t>
    <rPh sb="22" eb="24">
      <t>シュトク</t>
    </rPh>
    <rPh sb="26" eb="28">
      <t>キョウツウ</t>
    </rPh>
    <rPh sb="28" eb="30">
      <t>ブヒン</t>
    </rPh>
    <rPh sb="31" eb="33">
      <t>ツイカ</t>
    </rPh>
    <phoneticPr fontId="11"/>
  </si>
  <si>
    <t>No.3の使用例として、HTTPリクエストからリクエストパラメータを取得するユーティリティの実装例を追加しました。</t>
    <rPh sb="5" eb="7">
      <t>シヨウ</t>
    </rPh>
    <rPh sb="7" eb="8">
      <t>レイ</t>
    </rPh>
    <rPh sb="46" eb="49">
      <t>ジッソウレイ</t>
    </rPh>
    <rPh sb="50" eb="52">
      <t>ツイカ</t>
    </rPh>
    <phoneticPr fontId="11"/>
  </si>
  <si>
    <t>https://nablarch.github.io/docs/5u24/publishedApi/nablarch-testing/publishedApiDoc/programmer/nablarch/test/core/http/HttpRequestTestSupport.html#getParamMap-nablarch.fw.web.HttpRequest-</t>
    <phoneticPr fontId="11"/>
  </si>
  <si>
    <t>HTTPリクエストからリクエストパラメータを取得する処理を追加</t>
    <rPh sb="22" eb="24">
      <t>シュトク</t>
    </rPh>
    <rPh sb="26" eb="28">
      <t>ショリ</t>
    </rPh>
    <rPh sb="29" eb="31">
      <t>ツイカ</t>
    </rPh>
    <phoneticPr fontId="11"/>
  </si>
  <si>
    <t>https://nablarch.github.io/docs/5u24/publishedApi/nablarch-testing/publishedApiDoc/programmer/nablarch/test/core/http/HttpRequestTestSupport.html#getParam-nablarch.fw.web.HttpRequest-java.lang.String-</t>
    <phoneticPr fontId="11"/>
  </si>
  <si>
    <t>件数取得SQLをカスタマイズできるようにDialectインターフェースを拡張しました</t>
    <phoneticPr fontId="11"/>
  </si>
  <si>
    <t>ユニバーサルDAOでページング処理を行う場合、検索結果件数が必要となります。検索結果件数は、アプリケーションに設定された検索用のSQLを、Nablarchが件数取得SQLに加工し、検索実行前に発行しています。
検索用のSQLの処理が重く応答に時間がかかる場合、検索用のSQLと、検索用のSQLと同等の性能の件数取得SQLの2回SQLが発行されることで応答時間がより長くなる問題がありました。
通常、検索用のSQLに比べて件数取得時はソートが不要となるなど性能改善の可能性がありますが、件数取得SQLはNablarchが内部で自動生成しておりチューニングすることができませんでした。
この問題に対応するため、件数取得SQLをカスタマイズできるようにDialectインターフェースを拡張しました
これにより、性能劣化への対応等で件数取得SQLを変更したい場合に、自動生成されるSQLから任意のSQLに差し替えることができるようになります。</t>
    <rPh sb="18" eb="19">
      <t>オコナ</t>
    </rPh>
    <rPh sb="20" eb="22">
      <t>バアイ</t>
    </rPh>
    <rPh sb="23" eb="27">
      <t>ケンサクケッカ</t>
    </rPh>
    <rPh sb="27" eb="29">
      <t>ケンスウ</t>
    </rPh>
    <rPh sb="30" eb="32">
      <t>ヒツヨウ</t>
    </rPh>
    <rPh sb="38" eb="42">
      <t>ケンサクケッカ</t>
    </rPh>
    <rPh sb="42" eb="44">
      <t>ケンスウ</t>
    </rPh>
    <rPh sb="55" eb="57">
      <t>セッテイ</t>
    </rPh>
    <rPh sb="60" eb="62">
      <t>ケンサク</t>
    </rPh>
    <rPh sb="62" eb="63">
      <t>ヨウ</t>
    </rPh>
    <rPh sb="78" eb="80">
      <t>ケンスウ</t>
    </rPh>
    <rPh sb="80" eb="82">
      <t>シュトク</t>
    </rPh>
    <rPh sb="90" eb="92">
      <t>ケンサク</t>
    </rPh>
    <rPh sb="92" eb="95">
      <t>ジッコウマエ</t>
    </rPh>
    <rPh sb="96" eb="98">
      <t>ハッコウ</t>
    </rPh>
    <rPh sb="105" eb="108">
      <t>ケンサクヨウ</t>
    </rPh>
    <rPh sb="127" eb="129">
      <t>バアイ</t>
    </rPh>
    <rPh sb="130" eb="133">
      <t>ケンサクヨウ</t>
    </rPh>
    <rPh sb="139" eb="142">
      <t>ケンサクヨウ</t>
    </rPh>
    <rPh sb="147" eb="149">
      <t>ドウトウ</t>
    </rPh>
    <rPh sb="150" eb="152">
      <t>セイノウ</t>
    </rPh>
    <rPh sb="153" eb="155">
      <t>ケンスウ</t>
    </rPh>
    <rPh sb="155" eb="157">
      <t>シュトク</t>
    </rPh>
    <rPh sb="162" eb="163">
      <t>カイ</t>
    </rPh>
    <rPh sb="167" eb="169">
      <t>ハッコウ</t>
    </rPh>
    <rPh sb="175" eb="179">
      <t>オウトウジカン</t>
    </rPh>
    <rPh sb="182" eb="183">
      <t>ナガ</t>
    </rPh>
    <rPh sb="186" eb="188">
      <t>モンダイ</t>
    </rPh>
    <rPh sb="196" eb="198">
      <t>ツウジョウ</t>
    </rPh>
    <rPh sb="199" eb="202">
      <t>ケンサクヨウ</t>
    </rPh>
    <rPh sb="207" eb="208">
      <t>クラ</t>
    </rPh>
    <rPh sb="210" eb="212">
      <t>ケンスウ</t>
    </rPh>
    <rPh sb="212" eb="214">
      <t>シュトク</t>
    </rPh>
    <rPh sb="214" eb="215">
      <t>ジ</t>
    </rPh>
    <rPh sb="220" eb="222">
      <t>フヨウ</t>
    </rPh>
    <rPh sb="227" eb="229">
      <t>セイノウ</t>
    </rPh>
    <rPh sb="229" eb="231">
      <t>カイゼン</t>
    </rPh>
    <rPh sb="232" eb="235">
      <t>カノウセイ</t>
    </rPh>
    <rPh sb="242" eb="244">
      <t>ケンスウ</t>
    </rPh>
    <rPh sb="244" eb="246">
      <t>シュトク</t>
    </rPh>
    <rPh sb="262" eb="266">
      <t>ジドウセイセイ</t>
    </rPh>
    <rPh sb="294" eb="296">
      <t>モンダイ</t>
    </rPh>
    <rPh sb="297" eb="299">
      <t>タイオウ</t>
    </rPh>
    <phoneticPr fontId="11"/>
  </si>
  <si>
    <t>プロジェクト独自のダイアレクトを作成していない場合、または作成しているが解説書に記載の方法（DefaultDialectクラスを継承）で作成している場合、影響はなく従来の件数取得SQLが発行されます。
プロジェクト独自のダイアレクトを作成する際に、解説書に記載の方法ではなく、直接Dialectインタフェースを実装している場合、コンパイルエラーが発生します。
詳細は、「件数取得SQLの拡張ポイント追加」シートをご覧ください。</t>
    <rPh sb="77" eb="79">
      <t>エイキョウ</t>
    </rPh>
    <rPh sb="122" eb="123">
      <t>サイ</t>
    </rPh>
    <phoneticPr fontId="11"/>
  </si>
  <si>
    <t>汎用データフォーマットでJSON形式のファイルを読み込む際、JSONの値の最後の文字がエスケープ文字(バックスラッシュ,Windows環境では円マーク:\)の場合、エラーが発生しJSONの解析に失敗する問題がありました。
例）input1:{ "key" : "value\\"}
　この場合、"value\"という文字列として解析するべきだが、解析に失敗していた。
今回の対応で、値の最後がエスケープ文字でもエラーなく解析できるようになりました。
また、Unicode形式でエスケープ文字を表す'\u005C'が含まれる場合、エスケープ処理を行わない文字列のバックスラッシュとして解析するべきです。しかし汎用データフォーマットではエスケープ処理の開始文字として読み取られ解析に失敗する不具合があったため対応しました。
例）input1:{ "key" : "\u005Cvalue"}
　この場合、"\value"という文字列として解析するべきだが、解析に失敗していた。</t>
    <rPh sb="0" eb="2">
      <t>ハンヨウ</t>
    </rPh>
    <rPh sb="16" eb="18">
      <t>ケイシキ</t>
    </rPh>
    <rPh sb="24" eb="25">
      <t>ヨ</t>
    </rPh>
    <rPh sb="26" eb="27">
      <t>コ</t>
    </rPh>
    <rPh sb="28" eb="29">
      <t>サイ</t>
    </rPh>
    <rPh sb="40" eb="42">
      <t>モジ</t>
    </rPh>
    <rPh sb="67" eb="69">
      <t>カンキョウ</t>
    </rPh>
    <rPh sb="71" eb="72">
      <t>エン</t>
    </rPh>
    <rPh sb="79" eb="81">
      <t>バアイ</t>
    </rPh>
    <rPh sb="86" eb="88">
      <t>ハッセイ</t>
    </rPh>
    <rPh sb="94" eb="96">
      <t>カイセキ</t>
    </rPh>
    <rPh sb="97" eb="99">
      <t>シッパイ</t>
    </rPh>
    <rPh sb="103" eb="105">
      <t>モンダイ</t>
    </rPh>
    <rPh sb="111" eb="112">
      <t>レイ</t>
    </rPh>
    <rPh sb="144" eb="146">
      <t>バアイ</t>
    </rPh>
    <rPh sb="158" eb="161">
      <t>モジレツ</t>
    </rPh>
    <rPh sb="164" eb="166">
      <t>カイセキ</t>
    </rPh>
    <rPh sb="173" eb="175">
      <t>カイセキ</t>
    </rPh>
    <rPh sb="176" eb="178">
      <t>シッパイ</t>
    </rPh>
    <rPh sb="185" eb="187">
      <t>コンカイ</t>
    </rPh>
    <rPh sb="188" eb="190">
      <t>タイオウ</t>
    </rPh>
    <rPh sb="192" eb="193">
      <t>アタイ</t>
    </rPh>
    <rPh sb="194" eb="196">
      <t>サイゴ</t>
    </rPh>
    <rPh sb="211" eb="213">
      <t>カイセキ</t>
    </rPh>
    <rPh sb="237" eb="239">
      <t>ケイシキ</t>
    </rPh>
    <rPh sb="259" eb="260">
      <t>フク</t>
    </rPh>
    <rPh sb="263" eb="265">
      <t>バアイ</t>
    </rPh>
    <rPh sb="271" eb="273">
      <t>ショリ</t>
    </rPh>
    <rPh sb="274" eb="275">
      <t>オコナ</t>
    </rPh>
    <rPh sb="278" eb="281">
      <t>モジレツ</t>
    </rPh>
    <rPh sb="293" eb="295">
      <t>カイセキ</t>
    </rPh>
    <rPh sb="305" eb="307">
      <t>ハンヨウ</t>
    </rPh>
    <rPh sb="323" eb="325">
      <t>ショリ</t>
    </rPh>
    <rPh sb="326" eb="328">
      <t>カイシ</t>
    </rPh>
    <rPh sb="328" eb="330">
      <t>モジ</t>
    </rPh>
    <rPh sb="333" eb="334">
      <t>ヨ</t>
    </rPh>
    <rPh sb="335" eb="336">
      <t>ト</t>
    </rPh>
    <rPh sb="338" eb="340">
      <t>カイセキ</t>
    </rPh>
    <rPh sb="341" eb="343">
      <t>シッパイ</t>
    </rPh>
    <rPh sb="345" eb="348">
      <t>フグアイ</t>
    </rPh>
    <rPh sb="354" eb="356">
      <t>タイオウ</t>
    </rPh>
    <rPh sb="399" eb="401">
      <t>バアイ</t>
    </rPh>
    <rPh sb="413" eb="416">
      <t>モジレツ</t>
    </rPh>
    <rPh sb="419" eb="421">
      <t>カイセキ</t>
    </rPh>
    <rPh sb="428" eb="430">
      <t>カイセキ</t>
    </rPh>
    <rPh sb="431" eb="433">
      <t>シッパイ</t>
    </rPh>
    <phoneticPr fontId="11"/>
  </si>
  <si>
    <t xml:space="preserve">RESTfulウェブサービスでクエリパラメータ・パスパラメータを取得する場合、No.3同様非公開APIを使用する必要があります。
そのため、RESTfulウェブサービス向けにリクエストパラメータ取得処理を公開APIとした専用のHTTPリクエストを追加しました。
RESTfulウェブサービスにおいてはクエリパラメータ・パスパラメータの取得が頻繁に発生し得るためアーキテクト向けに限定せず、Actionなどから利用可能な公開APIとしています。必要に応じて取り出したパラメータをバリデーションするようにしてください。
なお、従来通り@Consumesアノテーションと@Validアノテーションを使ってパラメータをFormにバインドする場合はバインド時にバリデーションが実行されます。
</t>
    <rPh sb="43" eb="45">
      <t>ドウヨウ</t>
    </rPh>
    <rPh sb="84" eb="85">
      <t>ム</t>
    </rPh>
    <rPh sb="97" eb="99">
      <t>シュトク</t>
    </rPh>
    <rPh sb="99" eb="101">
      <t>ショリ</t>
    </rPh>
    <rPh sb="102" eb="104">
      <t>コウカイ</t>
    </rPh>
    <rPh sb="110" eb="112">
      <t>センヨウ</t>
    </rPh>
    <rPh sb="123" eb="125">
      <t>ツイカ</t>
    </rPh>
    <rPh sb="167" eb="169">
      <t>シュトク</t>
    </rPh>
    <rPh sb="170" eb="172">
      <t>ヒンパン</t>
    </rPh>
    <rPh sb="173" eb="175">
      <t>ハッセイ</t>
    </rPh>
    <rPh sb="176" eb="177">
      <t>エ</t>
    </rPh>
    <rPh sb="186" eb="187">
      <t>ム</t>
    </rPh>
    <rPh sb="189" eb="191">
      <t>ゲンテイ</t>
    </rPh>
    <rPh sb="204" eb="208">
      <t>リヨウカノウ</t>
    </rPh>
    <rPh sb="209" eb="211">
      <t>コウカイ</t>
    </rPh>
    <rPh sb="221" eb="223">
      <t>ヒツヨウ</t>
    </rPh>
    <rPh sb="224" eb="225">
      <t>オウ</t>
    </rPh>
    <rPh sb="227" eb="228">
      <t>ト</t>
    </rPh>
    <rPh sb="229" eb="230">
      <t>ダ</t>
    </rPh>
    <rPh sb="261" eb="263">
      <t>ジュウライ</t>
    </rPh>
    <rPh sb="263" eb="264">
      <t>ドオ</t>
    </rPh>
    <rPh sb="296" eb="297">
      <t>ツカ</t>
    </rPh>
    <rPh sb="316" eb="318">
      <t>バアイ</t>
    </rPh>
    <rPh sb="323" eb="324">
      <t>ジ</t>
    </rPh>
    <rPh sb="333" eb="335">
      <t>ジッコウ</t>
    </rPh>
    <phoneticPr fontId="11"/>
  </si>
  <si>
    <t xml:space="preserve">自動テスト内でHTTPリクエストの状態を検証したい場合など、No.3同様非公開APIを使用する必要があります。
そのため、テスティングフレームワーク向けにHTTPリクエストからリクエストパラメータを取得する公開APIを追加しました。
HTTPリクエストからリクエストパラメータを取得する場合は、HTTPリクエストのAPIではなく追加したAPIを使用するようにしてください。
なお、当該APIでは検証を目的としてリクエストパラメータを取り出すためバリデーションは実行しません。
</t>
    <rPh sb="0" eb="2">
      <t>ジドウ</t>
    </rPh>
    <rPh sb="5" eb="6">
      <t>ナイ</t>
    </rPh>
    <rPh sb="17" eb="19">
      <t>ジョウタイ</t>
    </rPh>
    <rPh sb="20" eb="22">
      <t>ケンショウ</t>
    </rPh>
    <rPh sb="25" eb="27">
      <t>バアイ</t>
    </rPh>
    <rPh sb="47" eb="49">
      <t>ヒツヨウ</t>
    </rPh>
    <rPh sb="74" eb="75">
      <t>ム</t>
    </rPh>
    <rPh sb="99" eb="101">
      <t>シュトク</t>
    </rPh>
    <rPh sb="190" eb="192">
      <t>トウガイ</t>
    </rPh>
    <rPh sb="197" eb="199">
      <t>ケンショウ</t>
    </rPh>
    <rPh sb="200" eb="202">
      <t>モクテキ</t>
    </rPh>
    <rPh sb="216" eb="217">
      <t>ト</t>
    </rPh>
    <rPh sb="218" eb="219">
      <t>ダ</t>
    </rPh>
    <rPh sb="230" eb="232">
      <t>ジ</t>
    </rPh>
    <phoneticPr fontId="11"/>
  </si>
  <si>
    <t>nablarch-wmq-adaptor 1.1.0
nablarch-fw-messaging-mom 1.0.4</t>
  </si>
  <si>
    <t>IBM MQアダプタではWebSphere MQ 7.5付属のライブラリを使用していました。しかし現在は入手できない状況であるため、IBM MQ 9.3 を使用するように変更しました。
またバージョンアップに伴い、製品名がIBM WebSphere MQからIBM MQに変更されたため、解説書上のアダプタ名の記載を変更しました。</t>
    <rPh sb="144" eb="147">
      <t>カイセツショ</t>
    </rPh>
    <rPh sb="147" eb="148">
      <t>ジョウ</t>
    </rPh>
    <rPh sb="155" eb="157">
      <t>キサイ</t>
    </rPh>
    <phoneticPr fontId="11"/>
  </si>
  <si>
    <t>稼働環境</t>
    <phoneticPr fontId="11"/>
  </si>
  <si>
    <t>アプリケーションフレームワークのテスト環境を更新</t>
    <rPh sb="19" eb="21">
      <t>カンキョウ</t>
    </rPh>
    <rPh sb="22" eb="24">
      <t>コウシン</t>
    </rPh>
    <phoneticPr fontId="11"/>
  </si>
  <si>
    <r>
      <t>テスト環境を以下の通り更新しました。赤字部分が変更箇所になります。
Java
　・Java SE 6/7/8/11/17/</t>
    </r>
    <r>
      <rPr>
        <sz val="8"/>
        <color rgb="FFFF0000"/>
        <rFont val="Meiryo UI"/>
        <family val="3"/>
        <charset val="128"/>
      </rPr>
      <t>21</t>
    </r>
    <r>
      <rPr>
        <sz val="8"/>
        <rFont val="Meiryo UI"/>
        <family val="3"/>
        <charset val="128"/>
      </rPr>
      <t xml:space="preserve">
データベース
　・Oracle Database 12c/19c/21c/23c
　・IBM Db2 10.5/11.5
　・SQL Server 2017/2019/2022
　・PostgreSQL 10.0/11.5/12.2/13.2/14.0/15.2/</t>
    </r>
    <r>
      <rPr>
        <sz val="8"/>
        <color rgb="FFFF0000"/>
        <rFont val="Meiryo UI"/>
        <family val="3"/>
        <charset val="128"/>
      </rPr>
      <t>16.2</t>
    </r>
    <r>
      <rPr>
        <sz val="8"/>
        <rFont val="Meiryo UI"/>
        <family val="3"/>
        <charset val="128"/>
      </rPr>
      <t xml:space="preserve">
MOM（メッセージ指向ミドルウェア）
　・</t>
    </r>
    <r>
      <rPr>
        <sz val="8"/>
        <color rgb="FFFF0000"/>
        <rFont val="Meiryo UI"/>
        <family val="3"/>
        <charset val="128"/>
      </rPr>
      <t>IBM MQ 9.3</t>
    </r>
    <phoneticPr fontId="11"/>
  </si>
  <si>
    <t>NAB-575</t>
    <phoneticPr fontId="11"/>
  </si>
  <si>
    <t>https://nablarch.github.io/docs/5u24/doc/application_framework/application_framework/nablarch/platform.html#id3</t>
    <phoneticPr fontId="11"/>
  </si>
  <si>
    <t xml:space="preserve">InjectFormを使わずActionクラスでバリデーションエラーをハンドリングする場合、HTTPリクエストから直接リクエストパラメータを取り出す必要があります。しかしHTTPリクエストからリクエストパラメータを取得する処理は、バリデーション前のパラメータを取得できてしまうため非公開APIとしています。
今回公開APIとして欲しいという要望を受け検討した結果、アーキテクトが基盤部品を作る場合に限定して公開することは有益と考えたため、HTTPリクエストからリクエストパラメータを取得するAPIをアーキテクト向け公開APIに変更しました。
InjectFormを使わずActionクラスでバリデーションエラーをハンドリングする場合は、このアーキテクト向け公開APIを使ってリクエストパラメータを取り出す時に必ずバリデーションが実行されるよう共通部品を作成してください。
アーキテクト向け公開APIのため、従来通りActionクラスで直接利用することは想定していません。
共通部品の作成例はNo.10のExampleを参考にしてください。
</t>
    <rPh sb="11" eb="12">
      <t>ツカ</t>
    </rPh>
    <rPh sb="43" eb="45">
      <t>バアイ</t>
    </rPh>
    <rPh sb="57" eb="59">
      <t>チョクセツ</t>
    </rPh>
    <rPh sb="70" eb="71">
      <t>ト</t>
    </rPh>
    <rPh sb="72" eb="73">
      <t>ダ</t>
    </rPh>
    <rPh sb="74" eb="76">
      <t>ヒツヨウ</t>
    </rPh>
    <rPh sb="107" eb="109">
      <t>シュトク</t>
    </rPh>
    <rPh sb="122" eb="123">
      <t>マエ</t>
    </rPh>
    <rPh sb="130" eb="132">
      <t>シュトク</t>
    </rPh>
    <rPh sb="154" eb="156">
      <t>コンカイ</t>
    </rPh>
    <rPh sb="156" eb="158">
      <t>コウカイ</t>
    </rPh>
    <rPh sb="164" eb="165">
      <t>ホ</t>
    </rPh>
    <rPh sb="170" eb="172">
      <t>ヨウボウ</t>
    </rPh>
    <rPh sb="173" eb="174">
      <t>ウ</t>
    </rPh>
    <rPh sb="175" eb="177">
      <t>ケントウ</t>
    </rPh>
    <rPh sb="179" eb="181">
      <t>ケッカ</t>
    </rPh>
    <rPh sb="189" eb="191">
      <t>キバン</t>
    </rPh>
    <rPh sb="191" eb="193">
      <t>ブヒン</t>
    </rPh>
    <rPh sb="194" eb="195">
      <t>ツク</t>
    </rPh>
    <rPh sb="196" eb="198">
      <t>バアイ</t>
    </rPh>
    <rPh sb="199" eb="201">
      <t>ゲンテイ</t>
    </rPh>
    <rPh sb="203" eb="205">
      <t>コウカイ</t>
    </rPh>
    <rPh sb="210" eb="212">
      <t>ユウエキ</t>
    </rPh>
    <rPh sb="213" eb="214">
      <t>カンガ</t>
    </rPh>
    <rPh sb="255" eb="256">
      <t>ム</t>
    </rPh>
    <rPh sb="257" eb="259">
      <t>コウカイ</t>
    </rPh>
    <rPh sb="263" eb="265">
      <t>ヘンコウ</t>
    </rPh>
    <rPh sb="282" eb="283">
      <t>ツカ</t>
    </rPh>
    <rPh sb="314" eb="316">
      <t>バアイ</t>
    </rPh>
    <rPh sb="326" eb="327">
      <t>ム</t>
    </rPh>
    <rPh sb="328" eb="330">
      <t>コウカイ</t>
    </rPh>
    <rPh sb="334" eb="335">
      <t>ツカ</t>
    </rPh>
    <rPh sb="348" eb="349">
      <t>ト</t>
    </rPh>
    <rPh sb="350" eb="351">
      <t>ダ</t>
    </rPh>
    <rPh sb="352" eb="353">
      <t>ジ</t>
    </rPh>
    <rPh sb="354" eb="355">
      <t>カナラ</t>
    </rPh>
    <rPh sb="364" eb="366">
      <t>ジッコウ</t>
    </rPh>
    <rPh sb="371" eb="375">
      <t>キョウツウブヒン</t>
    </rPh>
    <rPh sb="376" eb="378">
      <t>サクセイ</t>
    </rPh>
    <rPh sb="392" eb="393">
      <t>ム</t>
    </rPh>
    <rPh sb="394" eb="396">
      <t>コウカイ</t>
    </rPh>
    <rPh sb="403" eb="405">
      <t>ジュウライ</t>
    </rPh>
    <rPh sb="405" eb="406">
      <t>ドオ</t>
    </rPh>
    <rPh sb="417" eb="419">
      <t>チョクセツ</t>
    </rPh>
    <rPh sb="419" eb="421">
      <t>リヨウ</t>
    </rPh>
    <rPh sb="426" eb="428">
      <t>ソウテイ</t>
    </rPh>
    <rPh sb="436" eb="440">
      <t>キョウツウブ</t>
    </rPh>
    <rPh sb="441" eb="443">
      <t>サクセイ</t>
    </rPh>
    <rPh sb="443" eb="444">
      <t>レイ</t>
    </rPh>
    <rPh sb="459" eb="461">
      <t>サンコウ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</si>
</sst>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u/>
      <sz val="11"/>
      <color theme="10"/>
      <name val="ＭＳ Ｐゴシック"/>
      <family val="3"/>
      <charset val="128"/>
    </font>
    <font>
      <b/>
      <sz val="14"/>
      <name val="メイリオ"/>
      <family val="3"/>
      <charset val="128"/>
    </font>
    <font>
      <sz val="11"/>
      <name val="メイリオ"/>
      <family val="3"/>
      <charset val="128"/>
    </font>
    <font>
      <u/>
      <sz val="11"/>
      <color theme="10"/>
      <name val="メイリオ"/>
      <family val="3"/>
      <charset val="128"/>
    </font>
    <font>
      <b/>
      <sz val="11"/>
      <name val="ＭＳ ゴシック"/>
      <family val="3"/>
      <charset val="128"/>
    </font>
    <font>
      <u/>
      <sz val="8"/>
      <color theme="10"/>
      <name val="Meiryo UI"/>
      <family val="3"/>
      <charset val="128"/>
    </font>
    <font>
      <sz val="11"/>
      <color rgb="FF000000"/>
      <name val="メイリオ"/>
      <family val="3"/>
      <charset val="128"/>
    </font>
    <font>
      <sz val="8"/>
      <color rgb="FFFF000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rgb="FF000000"/>
      </bottom>
      <diagonal/>
    </border>
  </borders>
  <cellStyleXfs count="72">
    <xf numFmtId="0" fontId="0" fillId="0" borderId="0">
      <alignment vertical="center"/>
    </xf>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15"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3" fillId="0" borderId="0">
      <alignment vertical="center"/>
    </xf>
    <xf numFmtId="0" fontId="2" fillId="0" borderId="0">
      <alignment vertical="center"/>
    </xf>
    <xf numFmtId="0" fontId="24"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0">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6" fillId="0" borderId="0" xfId="0" applyFont="1" applyAlignment="1">
      <alignment vertical="top"/>
    </xf>
    <xf numFmtId="0" fontId="17" fillId="0" borderId="0" xfId="0" applyFont="1" applyAlignment="1">
      <alignment vertical="top"/>
    </xf>
    <xf numFmtId="0" fontId="19" fillId="0" borderId="0" xfId="0" applyFont="1" applyAlignment="1">
      <alignment vertical="top"/>
    </xf>
    <xf numFmtId="0" fontId="17" fillId="0" borderId="0" xfId="2" applyFont="1">
      <alignment vertical="center"/>
    </xf>
    <xf numFmtId="0" fontId="20" fillId="0" borderId="0" xfId="2" applyFont="1">
      <alignment vertical="center"/>
    </xf>
    <xf numFmtId="14" fontId="17"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8" xfId="0" applyFont="1" applyFill="1" applyBorder="1" applyAlignment="1">
      <alignment horizontal="left" vertical="top"/>
    </xf>
    <xf numFmtId="0" fontId="12" fillId="2" borderId="7" xfId="0" applyFont="1" applyFill="1" applyBorder="1" applyAlignment="1">
      <alignment horizontal="left" vertical="top"/>
    </xf>
    <xf numFmtId="0" fontId="18" fillId="0" borderId="0" xfId="0" applyFont="1" applyAlignment="1">
      <alignment vertical="top"/>
    </xf>
    <xf numFmtId="0" fontId="16" fillId="3" borderId="0" xfId="0" applyFont="1" applyFill="1" applyAlignment="1">
      <alignment vertical="top"/>
    </xf>
    <xf numFmtId="0" fontId="17" fillId="3" borderId="0" xfId="0" applyFont="1" applyFill="1" applyAlignment="1">
      <alignment vertical="top"/>
    </xf>
    <xf numFmtId="0" fontId="18" fillId="3" borderId="0" xfId="0" applyFont="1" applyFill="1" applyAlignment="1">
      <alignment vertical="top"/>
    </xf>
    <xf numFmtId="0" fontId="18" fillId="3" borderId="3" xfId="0" applyFont="1" applyFill="1" applyBorder="1" applyAlignment="1">
      <alignment vertical="top"/>
    </xf>
    <xf numFmtId="0" fontId="18" fillId="2" borderId="4" xfId="5" applyFont="1" applyFill="1" applyBorder="1" applyAlignment="1">
      <alignment horizontal="center" vertical="center" wrapText="1"/>
    </xf>
    <xf numFmtId="0" fontId="12" fillId="2" borderId="9" xfId="0" applyFont="1" applyFill="1" applyBorder="1" applyAlignment="1">
      <alignment horizontal="left" vertical="top"/>
    </xf>
    <xf numFmtId="0" fontId="12" fillId="2" borderId="2" xfId="0" applyFont="1" applyFill="1" applyBorder="1" applyAlignment="1">
      <alignment horizontal="left" vertical="top"/>
    </xf>
    <xf numFmtId="0" fontId="12" fillId="2" borderId="9" xfId="0" applyFont="1" applyFill="1" applyBorder="1" applyAlignment="1">
      <alignment horizontal="left" vertical="top" wrapText="1"/>
    </xf>
    <xf numFmtId="0" fontId="12" fillId="0" borderId="3" xfId="0" applyFont="1" applyBorder="1" applyAlignment="1">
      <alignment horizontal="left" vertical="top" wrapText="1"/>
    </xf>
    <xf numFmtId="0" fontId="21" fillId="2" borderId="3" xfId="0" applyFont="1" applyFill="1" applyBorder="1" applyAlignment="1">
      <alignment horizontal="left" vertical="top" wrapText="1"/>
    </xf>
    <xf numFmtId="0" fontId="12" fillId="0" borderId="2" xfId="0" applyFont="1" applyBorder="1" applyAlignment="1">
      <alignment horizontal="left" vertical="top" wrapText="1"/>
    </xf>
    <xf numFmtId="0" fontId="12" fillId="2" borderId="8" xfId="0" applyFont="1" applyFill="1" applyBorder="1" applyAlignment="1">
      <alignment horizontal="left" vertical="top" wrapText="1"/>
    </xf>
    <xf numFmtId="0" fontId="17" fillId="0" borderId="0" xfId="0" applyFont="1" applyAlignment="1">
      <alignment vertical="top" wrapText="1"/>
    </xf>
    <xf numFmtId="0" fontId="19" fillId="0" borderId="0" xfId="0" applyFont="1" applyAlignment="1">
      <alignment vertical="top" wrapText="1"/>
    </xf>
    <xf numFmtId="0" fontId="17" fillId="0" borderId="0" xfId="2" applyFont="1" applyAlignment="1">
      <alignment vertical="center"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0" borderId="6" xfId="0" applyFont="1" applyBorder="1" applyAlignment="1">
      <alignment horizontal="left" vertical="top" wrapText="1"/>
    </xf>
    <xf numFmtId="0" fontId="12" fillId="0" borderId="13" xfId="0" applyFont="1" applyBorder="1" applyAlignment="1">
      <alignment horizontal="left" vertical="top" wrapText="1"/>
    </xf>
    <xf numFmtId="0" fontId="12" fillId="0" borderId="4" xfId="0" applyFont="1" applyBorder="1" applyAlignment="1">
      <alignment horizontal="left" vertical="top" wrapText="1"/>
    </xf>
    <xf numFmtId="0" fontId="18" fillId="0" borderId="3" xfId="0" applyFont="1" applyBorder="1" applyAlignment="1">
      <alignment vertical="top"/>
    </xf>
    <xf numFmtId="0" fontId="12" fillId="3" borderId="4" xfId="0" applyFont="1" applyFill="1" applyBorder="1" applyAlignment="1">
      <alignment horizontal="left" vertical="top" wrapText="1"/>
    </xf>
    <xf numFmtId="0" fontId="22" fillId="2" borderId="4" xfId="0" applyFont="1" applyFill="1" applyBorder="1" applyAlignment="1">
      <alignment horizontal="left" vertical="top"/>
    </xf>
    <xf numFmtId="0" fontId="12" fillId="0" borderId="0" xfId="0" applyFont="1" applyAlignment="1">
      <alignment wrapText="1"/>
    </xf>
    <xf numFmtId="0" fontId="12" fillId="0" borderId="12" xfId="0" applyFont="1" applyBorder="1" applyAlignment="1">
      <alignment wrapText="1"/>
    </xf>
    <xf numFmtId="56" fontId="21" fillId="0" borderId="0" xfId="0" applyNumberFormat="1" applyFont="1" applyAlignment="1">
      <alignment wrapText="1"/>
    </xf>
    <xf numFmtId="56" fontId="21" fillId="0" borderId="12" xfId="0" applyNumberFormat="1" applyFont="1" applyBorder="1" applyAlignment="1">
      <alignment wrapText="1"/>
    </xf>
    <xf numFmtId="0" fontId="17" fillId="0" borderId="12" xfId="0" applyFont="1" applyBorder="1" applyAlignment="1">
      <alignment vertical="top"/>
    </xf>
    <xf numFmtId="0" fontId="12" fillId="2" borderId="11" xfId="0" applyFont="1" applyFill="1" applyBorder="1" applyAlignment="1">
      <alignment horizontal="center" vertical="center" wrapText="1"/>
    </xf>
    <xf numFmtId="0" fontId="12" fillId="2" borderId="11" xfId="0" applyFont="1" applyFill="1" applyBorder="1" applyAlignment="1">
      <alignment horizontal="left" vertical="top" wrapText="1"/>
    </xf>
    <xf numFmtId="0" fontId="12" fillId="0" borderId="3" xfId="0" applyFont="1" applyBorder="1" applyAlignment="1">
      <alignment vertical="top" wrapText="1"/>
    </xf>
    <xf numFmtId="0" fontId="12" fillId="2" borderId="11" xfId="0" applyFont="1" applyFill="1" applyBorder="1" applyAlignment="1">
      <alignment horizontal="left" vertical="top"/>
    </xf>
    <xf numFmtId="0" fontId="25" fillId="0" borderId="0" xfId="0" applyFont="1">
      <alignment vertical="center"/>
    </xf>
    <xf numFmtId="0" fontId="26" fillId="0" borderId="0" xfId="0" applyFont="1">
      <alignment vertical="center"/>
    </xf>
    <xf numFmtId="0" fontId="27" fillId="0" borderId="0" xfId="37" applyFont="1">
      <alignment vertical="center"/>
    </xf>
    <xf numFmtId="0" fontId="28" fillId="0" borderId="4" xfId="0" applyFont="1" applyBorder="1">
      <alignment vertical="center"/>
    </xf>
    <xf numFmtId="0" fontId="28" fillId="0" borderId="13" xfId="0" applyFont="1" applyBorder="1">
      <alignment vertical="center"/>
    </xf>
    <xf numFmtId="0" fontId="28" fillId="0" borderId="11" xfId="0" applyFont="1" applyBorder="1">
      <alignment vertical="center"/>
    </xf>
    <xf numFmtId="0" fontId="22" fillId="2" borderId="7" xfId="0" applyFont="1" applyFill="1" applyBorder="1" applyAlignment="1">
      <alignment horizontal="left" vertical="top"/>
    </xf>
    <xf numFmtId="0" fontId="29" fillId="0" borderId="4" xfId="37" applyFont="1" applyBorder="1" applyAlignment="1">
      <alignment horizontal="left" vertical="top" wrapText="1"/>
    </xf>
    <xf numFmtId="0" fontId="30" fillId="0" borderId="0" xfId="0" applyFont="1">
      <alignment vertical="center"/>
    </xf>
    <xf numFmtId="0" fontId="26" fillId="0" borderId="0" xfId="0" applyFont="1" applyAlignment="1">
      <alignment vertical="center" wrapText="1"/>
    </xf>
    <xf numFmtId="0" fontId="29" fillId="0" borderId="15" xfId="37" applyFont="1" applyBorder="1" applyAlignment="1">
      <alignment horizontal="left" vertical="top" wrapText="1"/>
    </xf>
    <xf numFmtId="0" fontId="12" fillId="0" borderId="4" xfId="0" applyFont="1" applyBorder="1" applyAlignment="1">
      <alignment horizontal="left" vertical="top" wrapText="1"/>
    </xf>
    <xf numFmtId="0" fontId="12" fillId="0" borderId="11" xfId="0" applyFont="1" applyBorder="1" applyAlignment="1">
      <alignment horizontal="left" vertical="top" wrapText="1"/>
    </xf>
    <xf numFmtId="0" fontId="29" fillId="0" borderId="3" xfId="37" applyFont="1" applyBorder="1" applyAlignment="1">
      <alignment horizontal="left" vertical="top" wrapText="1"/>
    </xf>
    <xf numFmtId="0" fontId="12" fillId="0" borderId="5" xfId="0" applyFont="1" applyBorder="1" applyAlignment="1">
      <alignment horizontal="left" vertical="top" wrapText="1"/>
    </xf>
    <xf numFmtId="0" fontId="12" fillId="2" borderId="6" xfId="0" applyFont="1" applyFill="1" applyBorder="1" applyAlignment="1">
      <alignment horizontal="left" vertical="top" wrapText="1"/>
    </xf>
    <xf numFmtId="0" fontId="14" fillId="2" borderId="4" xfId="0" applyFont="1" applyFill="1" applyBorder="1" applyAlignment="1">
      <alignment horizontal="left" vertical="top" wrapText="1"/>
    </xf>
    <xf numFmtId="0" fontId="21" fillId="2" borderId="4" xfId="0" applyFont="1" applyFill="1" applyBorder="1" applyAlignment="1">
      <alignment horizontal="left" vertical="top" wrapText="1"/>
    </xf>
    <xf numFmtId="56" fontId="21" fillId="2" borderId="4" xfId="0" applyNumberFormat="1" applyFont="1" applyFill="1" applyBorder="1" applyAlignment="1">
      <alignment horizontal="left" vertical="top" wrapText="1"/>
    </xf>
    <xf numFmtId="0" fontId="12" fillId="2" borderId="14" xfId="0" applyFont="1" applyFill="1" applyBorder="1" applyAlignment="1">
      <alignment horizontal="left" vertical="top"/>
    </xf>
    <xf numFmtId="0" fontId="12" fillId="0" borderId="14" xfId="0" applyFont="1" applyBorder="1" applyAlignment="1">
      <alignment horizontal="left" vertical="top" wrapText="1"/>
    </xf>
    <xf numFmtId="0" fontId="12" fillId="0" borderId="4" xfId="0" applyFont="1" applyBorder="1" applyAlignment="1">
      <alignment horizontal="left" vertical="top" wrapText="1"/>
    </xf>
    <xf numFmtId="0" fontId="12" fillId="0" borderId="11" xfId="0" applyFont="1" applyBorder="1" applyAlignment="1">
      <alignment horizontal="left" vertical="top" wrapText="1"/>
    </xf>
    <xf numFmtId="0" fontId="12"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2" fillId="2" borderId="4" xfId="0" applyFont="1" applyFill="1" applyBorder="1" applyAlignment="1">
      <alignment horizontal="center" vertical="center"/>
    </xf>
    <xf numFmtId="0" fontId="0" fillId="0" borderId="11" xfId="0" applyBorder="1" applyAlignment="1">
      <alignment horizontal="center" vertic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0" borderId="4" xfId="0" applyFont="1" applyBorder="1" applyAlignment="1">
      <alignment horizontal="left" vertical="top" wrapText="1"/>
    </xf>
    <xf numFmtId="0" fontId="12" fillId="0" borderId="11" xfId="0" applyFont="1" applyBorder="1" applyAlignment="1">
      <alignment horizontal="left" vertical="top"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cellXfs>
  <cellStyles count="72">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2 2 2" xfId="54" xr:uid="{AB5B9011-5C13-4206-AF98-65640DDD54CA}"/>
    <cellStyle name="標準 2 2 2 2 2 3" xfId="53" xr:uid="{8F4B6B9B-C1FD-4094-862C-A26A4BC66F42}"/>
    <cellStyle name="標準 2 2 2 2 3" xfId="19" xr:uid="{00000000-0005-0000-0000-000007000000}"/>
    <cellStyle name="標準 2 2 2 2 3 2" xfId="55" xr:uid="{284F6E4F-23DF-40B3-8032-1E248F25A627}"/>
    <cellStyle name="標準 2 2 2 2 4" xfId="45" xr:uid="{F99AAF53-22B0-48C9-A16F-6AB9F85025E5}"/>
    <cellStyle name="標準 2 2 2 3" xfId="13" xr:uid="{00000000-0005-0000-0000-000008000000}"/>
    <cellStyle name="標準 2 2 2 3 2" xfId="20" xr:uid="{00000000-0005-0000-0000-000009000000}"/>
    <cellStyle name="標準 2 2 2 3 2 2" xfId="56" xr:uid="{E1A000C7-E686-435D-8C11-DD9F4E8175E8}"/>
    <cellStyle name="標準 2 2 2 3 3" xfId="49" xr:uid="{BF5E2186-2F1C-4A71-9423-75F412D7010A}"/>
    <cellStyle name="標準 2 2 2 4" xfId="21" xr:uid="{00000000-0005-0000-0000-00000A000000}"/>
    <cellStyle name="標準 2 2 2 4 2" xfId="57" xr:uid="{3A3C0D31-6F78-47B5-B35E-678996E12267}"/>
    <cellStyle name="標準 2 2 2 5" xfId="41" xr:uid="{EA0A9359-72DB-4956-8A2A-0214F0E1DBEF}"/>
    <cellStyle name="標準 2 2 3" xfId="7" xr:uid="{00000000-0005-0000-0000-00000B000000}"/>
    <cellStyle name="標準 2 2 3 2" xfId="15" xr:uid="{00000000-0005-0000-0000-00000C000000}"/>
    <cellStyle name="標準 2 2 3 2 2" xfId="22" xr:uid="{00000000-0005-0000-0000-00000D000000}"/>
    <cellStyle name="標準 2 2 3 2 2 2" xfId="58" xr:uid="{8D941C3E-15C1-4434-B903-B86AAA03B6F5}"/>
    <cellStyle name="標準 2 2 3 2 3" xfId="51" xr:uid="{D2D05AFC-29E6-4F44-A08E-24838B30884D}"/>
    <cellStyle name="標準 2 2 3 3" xfId="23" xr:uid="{00000000-0005-0000-0000-00000E000000}"/>
    <cellStyle name="標準 2 2 3 3 2" xfId="59" xr:uid="{F01633A9-6B75-426E-9F5E-6FE75308DC91}"/>
    <cellStyle name="標準 2 2 3 4" xfId="43" xr:uid="{21CD1B06-9626-43A5-B9A6-34D07CB66964}"/>
    <cellStyle name="標準 2 2 4" xfId="11" xr:uid="{00000000-0005-0000-0000-00000F000000}"/>
    <cellStyle name="標準 2 2 4 2" xfId="24" xr:uid="{00000000-0005-0000-0000-000010000000}"/>
    <cellStyle name="標準 2 2 4 2 2" xfId="60" xr:uid="{BEB1A566-2687-4979-8ADC-A81E69347F43}"/>
    <cellStyle name="標準 2 2 4 3" xfId="47" xr:uid="{51DBC8B3-2739-4FC6-8873-6018774ACDB1}"/>
    <cellStyle name="標準 2 2 5" xfId="25" xr:uid="{00000000-0005-0000-0000-000011000000}"/>
    <cellStyle name="標準 2 2 5 2" xfId="61" xr:uid="{73B2E1F7-C242-459E-BF93-4BA90F7B7148}"/>
    <cellStyle name="標準 2 2 6" xfId="39" xr:uid="{E5639EE6-2161-4748-976A-FC5082129D1F}"/>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2 2 2" xfId="62" xr:uid="{2EC122EC-6341-4C83-9831-E7E08353D912}"/>
    <cellStyle name="標準 2 3 2 2 3" xfId="52" xr:uid="{95363AB6-8E8B-495F-AB31-3DECC62E468C}"/>
    <cellStyle name="標準 2 3 2 3" xfId="27" xr:uid="{00000000-0005-0000-0000-000016000000}"/>
    <cellStyle name="標準 2 3 2 3 2" xfId="63" xr:uid="{EC2941F2-1D15-4E42-A5DC-F642D9E98BD3}"/>
    <cellStyle name="標準 2 3 2 4" xfId="44" xr:uid="{FE80E35C-0200-4E85-898F-518F9CEB1FCE}"/>
    <cellStyle name="標準 2 3 3" xfId="12" xr:uid="{00000000-0005-0000-0000-000017000000}"/>
    <cellStyle name="標準 2 3 3 2" xfId="28" xr:uid="{00000000-0005-0000-0000-000018000000}"/>
    <cellStyle name="標準 2 3 3 2 2" xfId="64" xr:uid="{A450460B-74EE-4D9E-AA22-EE6B8E9DD443}"/>
    <cellStyle name="標準 2 3 3 3" xfId="48" xr:uid="{D7DCC438-6C48-4B61-96E2-9417BFBAA9F2}"/>
    <cellStyle name="標準 2 3 4" xfId="29" xr:uid="{00000000-0005-0000-0000-000019000000}"/>
    <cellStyle name="標準 2 3 4 2" xfId="65" xr:uid="{CACCA79D-6EAC-4E54-836C-37011408A1B3}"/>
    <cellStyle name="標準 2 3 5" xfId="40" xr:uid="{FCA94009-E9D0-4792-B358-507BD6AD89E4}"/>
    <cellStyle name="標準 2 4" xfId="6" xr:uid="{00000000-0005-0000-0000-00001A000000}"/>
    <cellStyle name="標準 2 4 2" xfId="14" xr:uid="{00000000-0005-0000-0000-00001B000000}"/>
    <cellStyle name="標準 2 4 2 2" xfId="30" xr:uid="{00000000-0005-0000-0000-00001C000000}"/>
    <cellStyle name="標準 2 4 2 2 2" xfId="66" xr:uid="{73FA4ACA-CDB6-4B80-9978-E5F1CF0BE3F8}"/>
    <cellStyle name="標準 2 4 2 3" xfId="50" xr:uid="{51287842-6D6A-4017-BD97-974E54948B24}"/>
    <cellStyle name="標準 2 4 3" xfId="31" xr:uid="{00000000-0005-0000-0000-00001D000000}"/>
    <cellStyle name="標準 2 4 3 2" xfId="67" xr:uid="{2C6F239C-4396-4C09-BDC0-42541B4F038C}"/>
    <cellStyle name="標準 2 4 4" xfId="42" xr:uid="{7B73A562-5050-44F3-89C9-3497928A7315}"/>
    <cellStyle name="標準 2 5" xfId="10" xr:uid="{00000000-0005-0000-0000-00001E000000}"/>
    <cellStyle name="標準 2 5 2" xfId="32" xr:uid="{00000000-0005-0000-0000-00001F000000}"/>
    <cellStyle name="標準 2 5 2 2" xfId="68" xr:uid="{BDFB1086-DBFA-45C3-8DB1-41A1954A41E5}"/>
    <cellStyle name="標準 2 5 3" xfId="46" xr:uid="{7C67B2AC-8579-4901-922A-3743FB2DAB36}"/>
    <cellStyle name="標準 2 6" xfId="33" xr:uid="{00000000-0005-0000-0000-000020000000}"/>
    <cellStyle name="標準 2 6 2" xfId="69" xr:uid="{5D8C4645-F8BB-4D21-81FC-810DA0D39FCD}"/>
    <cellStyle name="標準 2 7" xfId="38" xr:uid="{967AB8BA-63FE-4A61-992B-31F991FF1BB0}"/>
    <cellStyle name="標準 3" xfId="5" xr:uid="{00000000-0005-0000-0000-000021000000}"/>
    <cellStyle name="標準 4" xfId="34" xr:uid="{00000000-0005-0000-0000-000022000000}"/>
    <cellStyle name="標準 4 2" xfId="35" xr:uid="{00000000-0005-0000-0000-000023000000}"/>
    <cellStyle name="標準 4 3" xfId="70" xr:uid="{840C04AD-B455-4719-B5F5-0DD1ED2446FB}"/>
    <cellStyle name="標準 5" xfId="36" xr:uid="{00000000-0005-0000-0000-000024000000}"/>
    <cellStyle name="標準 5 2" xfId="71" xr:uid="{4808C99A-6AF5-45B8-A8DE-E037B52298C0}"/>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ablarch.github.io/docs/5u24/publishedApi/nablarch-testing/publishedApiDoc/programmer/nablarch/test/core/http/HttpRequestTestSupport.html" TargetMode="External"/><Relationship Id="rId13" Type="http://schemas.openxmlformats.org/officeDocument/2006/relationships/drawing" Target="../drawings/drawing1.xml"/><Relationship Id="rId3" Type="http://schemas.openxmlformats.org/officeDocument/2006/relationships/hyperlink" Target="https://nablarch.github.io/docs/5u24/doc/examples/11/index.html" TargetMode="External"/><Relationship Id="rId7" Type="http://schemas.openxmlformats.org/officeDocument/2006/relationships/hyperlink" Target="https://nablarch.github.io/docs/5u24/doc/application_framework/application_framework/web_service/rest/feature_details/resource_signature.html" TargetMode="External"/><Relationship Id="rId12" Type="http://schemas.openxmlformats.org/officeDocument/2006/relationships/printerSettings" Target="../printerSettings/printerSettings1.bin"/><Relationship Id="rId2" Type="http://schemas.openxmlformats.org/officeDocument/2006/relationships/hyperlink" Target="https://nablarch.github.io/docs/5u24/doc/application_framework/application_framework/libraries/database/universal_dao.html" TargetMode="External"/><Relationship Id="rId1" Type="http://schemas.openxmlformats.org/officeDocument/2006/relationships/hyperlink" Target="https://nablarch.github.io/docs/5u24/doc/application_framework/application_framework/libraries/database/database.html" TargetMode="External"/><Relationship Id="rId6" Type="http://schemas.openxmlformats.org/officeDocument/2006/relationships/hyperlink" Target="https://nablarch.github.io/docs/5u24/doc/application_framework/application_framework/libraries/data_io/data_format.html" TargetMode="External"/><Relationship Id="rId11" Type="http://schemas.openxmlformats.org/officeDocument/2006/relationships/hyperlink" Target="https://nablarch.github.io/docs/5u24/doc/application_framework/application_framework/blank_project/setup_blankProject/setup_Java21.html" TargetMode="External"/><Relationship Id="rId5" Type="http://schemas.openxmlformats.org/officeDocument/2006/relationships/hyperlink" Target="https://nablarch.github.io/docs/5u24/doc/application_framework/adaptors/webspheremq_adaptor.html" TargetMode="External"/><Relationship Id="rId10" Type="http://schemas.openxmlformats.org/officeDocument/2006/relationships/hyperlink" Target="https://nablarch.github.io/docs/5u24/doc/application_framework/application_framework/blank_project/index.html" TargetMode="External"/><Relationship Id="rId4" Type="http://schemas.openxmlformats.org/officeDocument/2006/relationships/hyperlink" Target="https://nablarch.github.io/docs/5u24/doc/application_framework/application_framework/nablarch/platform.html" TargetMode="External"/><Relationship Id="rId9" Type="http://schemas.openxmlformats.org/officeDocument/2006/relationships/hyperlink" Target="https://nablarch.github.io/docs/5u24/publishedApi/nablarch-testing/publishedApiDoc/programmer/nablarch/test/core/http/HttpRequestTestSupport.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blarch.github.io/docs/5u24/doc/application_framework/application_framework/libraries/database/database.html" TargetMode="External"/><Relationship Id="rId1" Type="http://schemas.openxmlformats.org/officeDocument/2006/relationships/hyperlink" Target="https://nablarch.github.io/docs/5u24/doc/application_framework/application_framework/libraries/database/databa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24"/>
  <sheetViews>
    <sheetView showGridLines="0" tabSelected="1" zoomScaleNormal="100" zoomScaleSheetLayoutView="100" workbookViewId="0">
      <pane ySplit="6" topLeftCell="A7" activePane="bottomLeft" state="frozen"/>
      <selection pane="bottomLeft"/>
    </sheetView>
  </sheetViews>
  <sheetFormatPr defaultColWidth="9" defaultRowHeight="12" x14ac:dyDescent="0.15"/>
  <cols>
    <col min="1" max="1" width="2.375" style="1" customWidth="1"/>
    <col min="2" max="2" width="9.125" style="28" customWidth="1"/>
    <col min="3" max="3" width="4.125" style="1" customWidth="1"/>
    <col min="4" max="4" width="14.125" style="28"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4" customFormat="1" ht="19.5" x14ac:dyDescent="0.15">
      <c r="A1" s="3" t="s">
        <v>0</v>
      </c>
      <c r="B1" s="25"/>
      <c r="D1" s="25"/>
    </row>
    <row r="2" spans="1:125" s="5" customFormat="1" ht="19.5" x14ac:dyDescent="0.2">
      <c r="A2" s="12" t="s">
        <v>1</v>
      </c>
      <c r="B2" s="26"/>
      <c r="C2" s="4"/>
      <c r="D2" s="25"/>
      <c r="E2" s="4"/>
      <c r="F2" s="4"/>
      <c r="G2" s="4"/>
      <c r="H2" s="38"/>
      <c r="I2" s="38"/>
      <c r="J2" s="38"/>
      <c r="K2" s="36"/>
      <c r="L2" s="4"/>
      <c r="M2" s="4"/>
      <c r="N2" s="4"/>
    </row>
    <row r="3" spans="1:125" s="6" customFormat="1" ht="110.25" customHeight="1" x14ac:dyDescent="0.2">
      <c r="B3" s="27"/>
      <c r="C3" s="4"/>
      <c r="D3" s="25"/>
      <c r="E3" s="4"/>
      <c r="F3" s="4"/>
      <c r="G3" s="4"/>
      <c r="H3" s="39"/>
      <c r="I3" s="39"/>
      <c r="J3" s="39"/>
      <c r="K3" s="37"/>
      <c r="L3" s="40"/>
      <c r="M3" s="40"/>
      <c r="N3" s="40"/>
      <c r="AO3" s="7"/>
      <c r="DU3" s="8"/>
    </row>
    <row r="4" spans="1:125" s="2" customFormat="1" ht="24.75" customHeight="1" x14ac:dyDescent="0.15">
      <c r="A4" s="76" t="s">
        <v>2</v>
      </c>
      <c r="B4" s="77"/>
      <c r="C4" s="68" t="s">
        <v>3</v>
      </c>
      <c r="D4" s="68" t="s">
        <v>4</v>
      </c>
      <c r="E4" s="68" t="s">
        <v>5</v>
      </c>
      <c r="F4" s="68" t="s">
        <v>6</v>
      </c>
      <c r="G4" s="68" t="s">
        <v>7</v>
      </c>
      <c r="H4" s="68" t="s">
        <v>8</v>
      </c>
      <c r="I4" s="72" t="s">
        <v>9</v>
      </c>
      <c r="J4" s="73"/>
      <c r="K4" s="68" t="s">
        <v>10</v>
      </c>
      <c r="L4" s="68" t="s">
        <v>11</v>
      </c>
      <c r="M4" s="70" t="s">
        <v>12</v>
      </c>
      <c r="N4" s="68" t="s">
        <v>13</v>
      </c>
    </row>
    <row r="5" spans="1:125" s="2" customFormat="1" ht="24.75" customHeight="1" x14ac:dyDescent="0.15">
      <c r="A5" s="78"/>
      <c r="B5" s="79"/>
      <c r="C5" s="69"/>
      <c r="D5" s="69"/>
      <c r="E5" s="69"/>
      <c r="F5" s="69"/>
      <c r="G5" s="69"/>
      <c r="H5" s="69"/>
      <c r="I5" s="41" t="s">
        <v>14</v>
      </c>
      <c r="J5" s="41" t="s">
        <v>15</v>
      </c>
      <c r="K5" s="69"/>
      <c r="L5" s="69"/>
      <c r="M5" s="71"/>
      <c r="N5" s="69"/>
      <c r="O5" s="1"/>
    </row>
    <row r="6" spans="1:125" ht="21" x14ac:dyDescent="0.15">
      <c r="A6" s="35" t="s">
        <v>101</v>
      </c>
      <c r="B6" s="29"/>
      <c r="C6" s="10"/>
      <c r="D6" s="24"/>
      <c r="E6" s="10"/>
      <c r="F6" s="10"/>
      <c r="G6" s="10"/>
      <c r="H6" s="10"/>
      <c r="I6" s="10"/>
      <c r="J6" s="10"/>
      <c r="K6" s="10"/>
      <c r="L6" s="10"/>
      <c r="M6" s="18"/>
      <c r="N6" s="19"/>
    </row>
    <row r="7" spans="1:125" s="9" customFormat="1" ht="69.599999999999994" customHeight="1" x14ac:dyDescent="0.15">
      <c r="A7" s="35"/>
      <c r="B7" s="32" t="s">
        <v>16</v>
      </c>
      <c r="C7" s="74">
        <v>1</v>
      </c>
      <c r="D7" s="74" t="s">
        <v>17</v>
      </c>
      <c r="E7" s="74" t="s">
        <v>42</v>
      </c>
      <c r="F7" s="74" t="s">
        <v>110</v>
      </c>
      <c r="G7" s="74" t="s">
        <v>111</v>
      </c>
      <c r="H7" s="74" t="s">
        <v>18</v>
      </c>
      <c r="I7" s="74" t="s">
        <v>19</v>
      </c>
      <c r="J7" s="74" t="s">
        <v>19</v>
      </c>
      <c r="K7" s="74" t="s">
        <v>20</v>
      </c>
      <c r="L7" s="74" t="s">
        <v>112</v>
      </c>
      <c r="M7" s="52" t="s">
        <v>21</v>
      </c>
      <c r="N7" s="74" t="s">
        <v>22</v>
      </c>
    </row>
    <row r="8" spans="1:125" s="9" customFormat="1" ht="149.25" customHeight="1" x14ac:dyDescent="0.15">
      <c r="A8" s="51"/>
      <c r="B8" s="31"/>
      <c r="C8" s="75"/>
      <c r="D8" s="75"/>
      <c r="E8" s="75"/>
      <c r="F8" s="75"/>
      <c r="G8" s="75"/>
      <c r="H8" s="75"/>
      <c r="I8" s="75"/>
      <c r="J8" s="75"/>
      <c r="K8" s="75"/>
      <c r="L8" s="75"/>
      <c r="M8" s="52" t="s">
        <v>23</v>
      </c>
      <c r="N8" s="75"/>
    </row>
    <row r="9" spans="1:125" s="9" customFormat="1" ht="228" x14ac:dyDescent="0.15">
      <c r="A9" s="11"/>
      <c r="B9" s="31"/>
      <c r="C9" s="21">
        <f>C7+1</f>
        <v>2</v>
      </c>
      <c r="D9" s="21" t="s">
        <v>82</v>
      </c>
      <c r="E9" s="23" t="s">
        <v>83</v>
      </c>
      <c r="F9" s="21" t="s">
        <v>89</v>
      </c>
      <c r="G9" s="66" t="s">
        <v>113</v>
      </c>
      <c r="H9" s="56" t="s">
        <v>84</v>
      </c>
      <c r="I9" s="21" t="s">
        <v>87</v>
      </c>
      <c r="J9" s="21" t="s">
        <v>92</v>
      </c>
      <c r="K9" s="21" t="s">
        <v>30</v>
      </c>
      <c r="L9" s="21" t="s">
        <v>19</v>
      </c>
      <c r="M9" s="55" t="s">
        <v>86</v>
      </c>
      <c r="N9" s="56" t="s">
        <v>85</v>
      </c>
    </row>
    <row r="10" spans="1:125" s="9" customFormat="1" ht="204" x14ac:dyDescent="0.15">
      <c r="A10" s="11"/>
      <c r="B10" s="31"/>
      <c r="C10" s="56">
        <f>C9+1</f>
        <v>3</v>
      </c>
      <c r="D10" s="56" t="s">
        <v>93</v>
      </c>
      <c r="E10" s="56" t="s">
        <v>42</v>
      </c>
      <c r="F10" s="30" t="s">
        <v>103</v>
      </c>
      <c r="G10" s="21" t="s">
        <v>123</v>
      </c>
      <c r="H10" s="21" t="s">
        <v>104</v>
      </c>
      <c r="I10" s="59" t="s">
        <v>19</v>
      </c>
      <c r="J10" s="56" t="s">
        <v>19</v>
      </c>
      <c r="K10" s="56" t="s">
        <v>30</v>
      </c>
      <c r="L10" s="56" t="s">
        <v>19</v>
      </c>
      <c r="M10" s="56" t="s">
        <v>19</v>
      </c>
      <c r="N10" s="56" t="s">
        <v>94</v>
      </c>
    </row>
    <row r="11" spans="1:125" s="9" customFormat="1" ht="144" x14ac:dyDescent="0.15">
      <c r="A11" s="11"/>
      <c r="B11" s="31"/>
      <c r="C11" s="56">
        <f>C10+1</f>
        <v>4</v>
      </c>
      <c r="D11" s="56" t="s">
        <v>96</v>
      </c>
      <c r="E11" s="56" t="s">
        <v>42</v>
      </c>
      <c r="F11" s="30" t="s">
        <v>102</v>
      </c>
      <c r="G11" s="21" t="s">
        <v>114</v>
      </c>
      <c r="H11" s="21" t="s">
        <v>97</v>
      </c>
      <c r="I11" s="59" t="s">
        <v>19</v>
      </c>
      <c r="J11" s="56" t="s">
        <v>19</v>
      </c>
      <c r="K11" s="56" t="s">
        <v>30</v>
      </c>
      <c r="L11" s="56" t="s">
        <v>19</v>
      </c>
      <c r="M11" s="58" t="s">
        <v>95</v>
      </c>
      <c r="N11" s="56" t="s">
        <v>94</v>
      </c>
    </row>
    <row r="12" spans="1:125" s="9" customFormat="1" ht="60" x14ac:dyDescent="0.15">
      <c r="A12" s="11"/>
      <c r="B12" s="34" t="s">
        <v>24</v>
      </c>
      <c r="C12" s="21">
        <f>C11+1</f>
        <v>5</v>
      </c>
      <c r="D12" s="21" t="s">
        <v>25</v>
      </c>
      <c r="E12" s="23" t="s">
        <v>42</v>
      </c>
      <c r="F12" s="21" t="s">
        <v>26</v>
      </c>
      <c r="G12" s="67" t="s">
        <v>27</v>
      </c>
      <c r="H12" s="67" t="s">
        <v>28</v>
      </c>
      <c r="I12" s="21" t="s">
        <v>29</v>
      </c>
      <c r="J12" s="21" t="s">
        <v>29</v>
      </c>
      <c r="K12" s="21" t="s">
        <v>30</v>
      </c>
      <c r="L12" s="21" t="s">
        <v>19</v>
      </c>
      <c r="M12" s="55" t="s">
        <v>31</v>
      </c>
      <c r="N12" s="21" t="s">
        <v>32</v>
      </c>
    </row>
    <row r="13" spans="1:125" s="9" customFormat="1" ht="132" x14ac:dyDescent="0.15">
      <c r="A13" s="11"/>
      <c r="B13" s="31"/>
      <c r="C13" s="21">
        <f>C12+1</f>
        <v>6</v>
      </c>
      <c r="D13" s="21" t="s">
        <v>118</v>
      </c>
      <c r="E13" s="23" t="s">
        <v>42</v>
      </c>
      <c r="F13" s="21" t="s">
        <v>119</v>
      </c>
      <c r="G13" s="57" t="s">
        <v>120</v>
      </c>
      <c r="H13" s="57" t="s">
        <v>28</v>
      </c>
      <c r="I13" s="21" t="s">
        <v>29</v>
      </c>
      <c r="J13" s="21" t="s">
        <v>29</v>
      </c>
      <c r="K13" s="21" t="s">
        <v>30</v>
      </c>
      <c r="L13" s="21" t="s">
        <v>19</v>
      </c>
      <c r="M13" s="55" t="s">
        <v>122</v>
      </c>
      <c r="N13" s="21" t="s">
        <v>121</v>
      </c>
    </row>
    <row r="14" spans="1:125" s="9" customFormat="1" ht="108" x14ac:dyDescent="0.15">
      <c r="A14" s="11"/>
      <c r="B14" s="34" t="s">
        <v>33</v>
      </c>
      <c r="C14" s="21">
        <f>C13+1</f>
        <v>7</v>
      </c>
      <c r="D14" s="21" t="s">
        <v>34</v>
      </c>
      <c r="E14" s="23" t="s">
        <v>35</v>
      </c>
      <c r="F14" s="21" t="s">
        <v>36</v>
      </c>
      <c r="G14" s="21" t="s">
        <v>90</v>
      </c>
      <c r="H14" s="21" t="s">
        <v>37</v>
      </c>
      <c r="I14" s="21" t="s">
        <v>29</v>
      </c>
      <c r="J14" s="21" t="s">
        <v>29</v>
      </c>
      <c r="K14" s="21" t="s">
        <v>38</v>
      </c>
      <c r="L14" s="21" t="s">
        <v>19</v>
      </c>
      <c r="M14" s="55" t="s">
        <v>39</v>
      </c>
      <c r="N14" s="21" t="s">
        <v>32</v>
      </c>
    </row>
    <row r="15" spans="1:125" s="9" customFormat="1" ht="21" x14ac:dyDescent="0.15">
      <c r="A15" s="35" t="s">
        <v>40</v>
      </c>
      <c r="B15" s="20"/>
      <c r="C15" s="10"/>
      <c r="D15" s="24"/>
      <c r="E15" s="10"/>
      <c r="F15" s="10"/>
      <c r="G15" s="10"/>
      <c r="H15" s="10"/>
      <c r="I15" s="10"/>
      <c r="J15" s="10"/>
      <c r="K15" s="10"/>
      <c r="L15" s="10"/>
      <c r="M15" s="20"/>
      <c r="N15" s="19"/>
    </row>
    <row r="16" spans="1:125" s="9" customFormat="1" ht="72" x14ac:dyDescent="0.15">
      <c r="A16" s="11"/>
      <c r="B16" s="43" t="s">
        <v>16</v>
      </c>
      <c r="C16" s="21">
        <f>C14+1</f>
        <v>8</v>
      </c>
      <c r="D16" s="21" t="s">
        <v>41</v>
      </c>
      <c r="E16" s="23" t="s">
        <v>42</v>
      </c>
      <c r="F16" s="21" t="s">
        <v>43</v>
      </c>
      <c r="G16" s="21" t="s">
        <v>117</v>
      </c>
      <c r="H16" s="21" t="s">
        <v>116</v>
      </c>
      <c r="I16" s="21" t="s">
        <v>29</v>
      </c>
      <c r="J16" s="21" t="s">
        <v>29</v>
      </c>
      <c r="K16" s="21" t="s">
        <v>20</v>
      </c>
      <c r="L16" s="21" t="s">
        <v>44</v>
      </c>
      <c r="M16" s="55" t="s">
        <v>45</v>
      </c>
      <c r="N16" s="21" t="s">
        <v>46</v>
      </c>
    </row>
    <row r="17" spans="1:14" s="9" customFormat="1" ht="21" x14ac:dyDescent="0.15">
      <c r="A17" s="35" t="s">
        <v>48</v>
      </c>
      <c r="B17" s="42"/>
      <c r="C17" s="10"/>
      <c r="D17" s="24"/>
      <c r="E17" s="10"/>
      <c r="F17" s="10"/>
      <c r="G17" s="10"/>
      <c r="H17" s="10"/>
      <c r="I17" s="10"/>
      <c r="J17" s="22"/>
      <c r="K17" s="10"/>
      <c r="L17" s="10"/>
      <c r="M17" s="20"/>
      <c r="N17" s="19"/>
    </row>
    <row r="18" spans="1:14" s="9" customFormat="1" ht="73.5" customHeight="1" x14ac:dyDescent="0.15">
      <c r="A18" s="44"/>
      <c r="B18" s="21" t="s">
        <v>24</v>
      </c>
      <c r="C18" s="21">
        <f>C16+1</f>
        <v>9</v>
      </c>
      <c r="D18" s="21" t="s">
        <v>49</v>
      </c>
      <c r="E18" s="23" t="s">
        <v>35</v>
      </c>
      <c r="F18" s="21" t="s">
        <v>50</v>
      </c>
      <c r="G18" s="21" t="s">
        <v>91</v>
      </c>
      <c r="H18" s="21" t="s">
        <v>51</v>
      </c>
      <c r="I18" s="21" t="s">
        <v>29</v>
      </c>
      <c r="J18" s="21" t="s">
        <v>29</v>
      </c>
      <c r="K18" s="21" t="s">
        <v>38</v>
      </c>
      <c r="L18" s="21" t="s">
        <v>29</v>
      </c>
      <c r="M18" s="55" t="s">
        <v>52</v>
      </c>
      <c r="N18" s="21" t="s">
        <v>53</v>
      </c>
    </row>
    <row r="19" spans="1:14" s="9" customFormat="1" ht="21" x14ac:dyDescent="0.15">
      <c r="A19" s="35" t="s">
        <v>98</v>
      </c>
      <c r="B19" s="24"/>
      <c r="C19" s="10"/>
      <c r="D19" s="24"/>
      <c r="E19" s="10"/>
      <c r="F19" s="10"/>
      <c r="G19" s="10"/>
      <c r="H19" s="10"/>
      <c r="I19" s="10"/>
      <c r="J19" s="10"/>
      <c r="K19" s="10"/>
      <c r="L19" s="10"/>
      <c r="M19" s="20"/>
      <c r="N19" s="19"/>
    </row>
    <row r="20" spans="1:14" s="9" customFormat="1" ht="36" x14ac:dyDescent="0.15">
      <c r="A20" s="11"/>
      <c r="B20" s="21" t="s">
        <v>19</v>
      </c>
      <c r="C20" s="21">
        <f>C18+1</f>
        <v>10</v>
      </c>
      <c r="D20" s="21" t="s">
        <v>93</v>
      </c>
      <c r="E20" s="21" t="s">
        <v>42</v>
      </c>
      <c r="F20" s="21" t="s">
        <v>105</v>
      </c>
      <c r="G20" s="21" t="s">
        <v>106</v>
      </c>
      <c r="H20" s="21" t="s">
        <v>99</v>
      </c>
      <c r="I20" s="23" t="s">
        <v>29</v>
      </c>
      <c r="J20" s="21" t="s">
        <v>29</v>
      </c>
      <c r="K20" s="21" t="s">
        <v>38</v>
      </c>
      <c r="L20" s="21" t="s">
        <v>29</v>
      </c>
      <c r="M20" s="21" t="s">
        <v>19</v>
      </c>
      <c r="N20" s="21" t="s">
        <v>94</v>
      </c>
    </row>
    <row r="21" spans="1:14" s="9" customFormat="1" ht="21" x14ac:dyDescent="0.15">
      <c r="A21" s="35" t="s">
        <v>47</v>
      </c>
      <c r="B21" s="60"/>
      <c r="C21" s="61"/>
      <c r="D21" s="62"/>
      <c r="E21" s="62"/>
      <c r="F21" s="62"/>
      <c r="G21" s="62"/>
      <c r="H21" s="63"/>
      <c r="I21" s="63"/>
      <c r="J21" s="63"/>
      <c r="K21" s="62"/>
      <c r="L21" s="62"/>
      <c r="M21" s="62"/>
      <c r="N21" s="62"/>
    </row>
    <row r="22" spans="1:14" s="9" customFormat="1" ht="108" x14ac:dyDescent="0.15">
      <c r="A22" s="11"/>
      <c r="B22" s="30" t="s">
        <v>16</v>
      </c>
      <c r="C22" s="56">
        <f>C20+1</f>
        <v>11</v>
      </c>
      <c r="D22" s="56" t="s">
        <v>93</v>
      </c>
      <c r="E22" s="56" t="s">
        <v>42</v>
      </c>
      <c r="F22" s="56" t="s">
        <v>108</v>
      </c>
      <c r="G22" s="30" t="s">
        <v>115</v>
      </c>
      <c r="H22" s="56" t="s">
        <v>100</v>
      </c>
      <c r="I22" s="56" t="s">
        <v>19</v>
      </c>
      <c r="J22" s="56" t="s">
        <v>19</v>
      </c>
      <c r="K22" s="56" t="s">
        <v>30</v>
      </c>
      <c r="L22" s="56" t="s">
        <v>19</v>
      </c>
      <c r="M22" s="55" t="s">
        <v>107</v>
      </c>
      <c r="N22" s="56" t="s">
        <v>94</v>
      </c>
    </row>
    <row r="23" spans="1:14" ht="84" x14ac:dyDescent="0.15">
      <c r="A23" s="64"/>
      <c r="B23" s="65"/>
      <c r="C23" s="57"/>
      <c r="D23" s="57"/>
      <c r="E23" s="57"/>
      <c r="F23" s="57"/>
      <c r="G23" s="65"/>
      <c r="H23" s="57"/>
      <c r="I23" s="57"/>
      <c r="J23" s="57"/>
      <c r="K23" s="57"/>
      <c r="L23" s="57"/>
      <c r="M23" s="55" t="s">
        <v>109</v>
      </c>
      <c r="N23" s="57"/>
    </row>
    <row r="24" spans="1:14" x14ac:dyDescent="0.15">
      <c r="B24" s="1"/>
    </row>
  </sheetData>
  <autoFilter ref="A5:N5" xr:uid="{00000000-0009-0000-0000-000001000000}"/>
  <sortState xmlns:xlrd2="http://schemas.microsoft.com/office/spreadsheetml/2017/richdata2" ref="A7:DU9">
    <sortCondition ref="D7:D9"/>
    <sortCondition ref="E7:E9"/>
  </sortState>
  <mergeCells count="23">
    <mergeCell ref="A4:B5"/>
    <mergeCell ref="C4:C5"/>
    <mergeCell ref="D4:D5"/>
    <mergeCell ref="E4:E5"/>
    <mergeCell ref="C7:C8"/>
    <mergeCell ref="H7:H8"/>
    <mergeCell ref="G7:G8"/>
    <mergeCell ref="F7:F8"/>
    <mergeCell ref="E7:E8"/>
    <mergeCell ref="D7:D8"/>
    <mergeCell ref="N7:N8"/>
    <mergeCell ref="L7:L8"/>
    <mergeCell ref="K7:K8"/>
    <mergeCell ref="J7:J8"/>
    <mergeCell ref="I7:I8"/>
    <mergeCell ref="F4:F5"/>
    <mergeCell ref="M4:M5"/>
    <mergeCell ref="N4:N5"/>
    <mergeCell ref="G4:G5"/>
    <mergeCell ref="H4:H5"/>
    <mergeCell ref="K4:K5"/>
    <mergeCell ref="L4:L5"/>
    <mergeCell ref="I4:J4"/>
  </mergeCells>
  <phoneticPr fontId="11"/>
  <conditionalFormatting sqref="G15">
    <cfRule type="expression" dxfId="7" priority="11">
      <formula>#REF!="完了"</formula>
    </cfRule>
  </conditionalFormatting>
  <conditionalFormatting sqref="J15">
    <cfRule type="expression" dxfId="6" priority="10">
      <formula>#REF!="完了"</formula>
    </cfRule>
  </conditionalFormatting>
  <conditionalFormatting sqref="I15">
    <cfRule type="expression" dxfId="5" priority="6">
      <formula>#REF!="完了"</formula>
    </cfRule>
  </conditionalFormatting>
  <conditionalFormatting sqref="G17">
    <cfRule type="expression" dxfId="4" priority="5">
      <formula>#REF!="完了"</formula>
    </cfRule>
  </conditionalFormatting>
  <conditionalFormatting sqref="I17">
    <cfRule type="expression" dxfId="3" priority="4">
      <formula>#REF!="完了"</formula>
    </cfRule>
  </conditionalFormatting>
  <conditionalFormatting sqref="G19">
    <cfRule type="expression" dxfId="2" priority="3">
      <formula>#REF!="完了"</formula>
    </cfRule>
  </conditionalFormatting>
  <conditionalFormatting sqref="J19">
    <cfRule type="expression" dxfId="1" priority="2">
      <formula>#REF!="完了"</formula>
    </cfRule>
  </conditionalFormatting>
  <conditionalFormatting sqref="I19">
    <cfRule type="expression" dxfId="0" priority="1">
      <formula>#REF!="完了"</formula>
    </cfRule>
  </conditionalFormatting>
  <hyperlinks>
    <hyperlink ref="M7" r:id="rId1" location="database-dialect" xr:uid="{B9194D06-298D-4CA7-BE83-71DADDBEF254}"/>
    <hyperlink ref="M8" r:id="rId2" location="universal_dao-customize_sql_for_counting" xr:uid="{8E58E230-F886-49AA-A29C-B3AEFF3D3F35}"/>
    <hyperlink ref="M18" r:id="rId3" xr:uid="{76FD3D64-A30F-4EC0-90AB-AF8CDC420F34}"/>
    <hyperlink ref="M13" r:id="rId4" location="id3" xr:uid="{4E92B57F-7477-490A-8C71-429B1B2300BC}"/>
    <hyperlink ref="M16" r:id="rId5" xr:uid="{3AE56960-8A89-413B-AE6E-49D25DF93E31}"/>
    <hyperlink ref="M9" r:id="rId6" xr:uid="{68C7CFEE-48AD-4AFC-A092-FFF955BB85FC}"/>
    <hyperlink ref="M11" r:id="rId7" xr:uid="{FD8853C7-CAC0-4D47-A9ED-E790AF5DE28A}"/>
    <hyperlink ref="M22" r:id="rId8" location="getParamMap-nablarch.fw.web.HttpRequest-" xr:uid="{811FBFD7-7E3B-4ACF-BA21-C8F5EE804109}"/>
    <hyperlink ref="M23" r:id="rId9" location="getParam-nablarch.fw.web.HttpRequest-java.lang.String-" xr:uid="{4297AF66-539D-4C0E-A68A-1F330F61F584}"/>
    <hyperlink ref="M14" r:id="rId10" xr:uid="{5A02C019-07B8-478C-B531-45005ECE7898}"/>
    <hyperlink ref="M12" r:id="rId11" xr:uid="{E76DC3EE-19A4-452A-B08E-1B66F5BE2E80}"/>
  </hyperlinks>
  <pageMargins left="0.51181102362204722" right="0.51181102362204722" top="0.74803149606299213" bottom="0.74803149606299213" header="0.31496062992125984" footer="0.31496062992125984"/>
  <pageSetup paperSize="8" scale="98" fitToHeight="0" orientation="landscape" r:id="rId12"/>
  <headerFooter>
    <oddFooter>&amp;C&amp;P/&amp;N</oddFooter>
  </headerFooter>
  <rowBreaks count="1" manualBreakCount="1">
    <brk id="14" max="14" man="1"/>
  </rowBreaks>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election activeCell="C19" sqref="C19"/>
    </sheetView>
  </sheetViews>
  <sheetFormatPr defaultColWidth="9" defaultRowHeight="19.5" x14ac:dyDescent="0.15"/>
  <cols>
    <col min="1" max="1" width="9" style="14"/>
    <col min="2" max="2" width="3.5" style="14" customWidth="1"/>
    <col min="3" max="3" width="89.875" style="14" bestFit="1" customWidth="1"/>
    <col min="4" max="16384" width="9" style="14"/>
  </cols>
  <sheetData>
    <row r="1" spans="1:6" x14ac:dyDescent="0.15">
      <c r="A1" s="13" t="s">
        <v>54</v>
      </c>
    </row>
    <row r="2" spans="1:6" x14ac:dyDescent="0.15">
      <c r="B2" s="15"/>
      <c r="C2" s="15"/>
      <c r="D2" s="15"/>
      <c r="E2" s="15"/>
      <c r="F2" s="15"/>
    </row>
    <row r="3" spans="1:6" x14ac:dyDescent="0.15">
      <c r="A3" s="15" t="s">
        <v>55</v>
      </c>
      <c r="B3" s="15"/>
      <c r="C3" s="15"/>
      <c r="D3" s="15"/>
      <c r="E3" s="15"/>
      <c r="F3" s="15"/>
    </row>
    <row r="4" spans="1:6" x14ac:dyDescent="0.15">
      <c r="A4" s="15"/>
      <c r="B4" s="17" t="s">
        <v>56</v>
      </c>
      <c r="C4" s="17" t="s">
        <v>57</v>
      </c>
      <c r="D4" s="15"/>
      <c r="E4" s="15"/>
      <c r="F4" s="15"/>
    </row>
    <row r="5" spans="1:6" x14ac:dyDescent="0.15">
      <c r="A5" s="15"/>
      <c r="B5" s="16">
        <v>1</v>
      </c>
      <c r="C5" s="33" t="s">
        <v>58</v>
      </c>
      <c r="D5" s="15"/>
      <c r="E5" s="15"/>
      <c r="F5" s="15"/>
    </row>
    <row r="6" spans="1:6" x14ac:dyDescent="0.15">
      <c r="A6" s="15"/>
      <c r="B6" s="16">
        <f>$B5+1</f>
        <v>2</v>
      </c>
      <c r="C6" s="16" t="s">
        <v>59</v>
      </c>
      <c r="D6" s="15"/>
      <c r="E6" s="15"/>
      <c r="F6" s="15"/>
    </row>
    <row r="7" spans="1:6" x14ac:dyDescent="0.15">
      <c r="A7" s="15"/>
      <c r="B7" s="15"/>
      <c r="C7" s="15"/>
      <c r="D7" s="15"/>
      <c r="E7" s="15"/>
      <c r="F7" s="15"/>
    </row>
    <row r="8" spans="1:6" x14ac:dyDescent="0.15">
      <c r="A8" s="15"/>
      <c r="B8" s="15"/>
      <c r="C8" s="15"/>
      <c r="D8" s="15"/>
      <c r="E8" s="15"/>
      <c r="F8" s="15"/>
    </row>
    <row r="9" spans="1:6" x14ac:dyDescent="0.15">
      <c r="A9" s="15"/>
      <c r="B9" s="15"/>
      <c r="C9" s="15"/>
      <c r="D9" s="15"/>
      <c r="E9" s="15"/>
      <c r="F9" s="15"/>
    </row>
  </sheetData>
  <phoneticPr fontId="11"/>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FE1F5-3868-420A-BAE3-53D77C7AE788}">
  <sheetPr codeName="Sheet4"/>
  <dimension ref="A1:B30"/>
  <sheetViews>
    <sheetView showGridLines="0" workbookViewId="0"/>
  </sheetViews>
  <sheetFormatPr defaultColWidth="8.75" defaultRowHeight="18.75" x14ac:dyDescent="0.15"/>
  <cols>
    <col min="1" max="1" width="4.5" style="46" customWidth="1"/>
    <col min="2" max="2" width="155.375" style="46" customWidth="1"/>
    <col min="3" max="16384" width="8.75" style="46"/>
  </cols>
  <sheetData>
    <row r="1" spans="1:2" ht="22.5" x14ac:dyDescent="0.15">
      <c r="A1" s="45" t="s">
        <v>60</v>
      </c>
    </row>
    <row r="3" spans="1:2" x14ac:dyDescent="0.15">
      <c r="A3" s="46" t="s">
        <v>61</v>
      </c>
    </row>
    <row r="4" spans="1:2" x14ac:dyDescent="0.15">
      <c r="B4" s="54" t="s">
        <v>62</v>
      </c>
    </row>
    <row r="5" spans="1:2" x14ac:dyDescent="0.15">
      <c r="B5" s="46" t="s">
        <v>63</v>
      </c>
    </row>
    <row r="7" spans="1:2" x14ac:dyDescent="0.15">
      <c r="B7" s="46" t="s">
        <v>64</v>
      </c>
    </row>
    <row r="8" spans="1:2" x14ac:dyDescent="0.15">
      <c r="B8" s="46" t="s">
        <v>65</v>
      </c>
    </row>
    <row r="9" spans="1:2" x14ac:dyDescent="0.15">
      <c r="B9" s="47" t="s">
        <v>66</v>
      </c>
    </row>
    <row r="10" spans="1:2" x14ac:dyDescent="0.15">
      <c r="B10" s="46" t="s">
        <v>67</v>
      </c>
    </row>
    <row r="12" spans="1:2" x14ac:dyDescent="0.15">
      <c r="A12" s="46" t="s">
        <v>68</v>
      </c>
    </row>
    <row r="13" spans="1:2" x14ac:dyDescent="0.15">
      <c r="B13" s="46" t="s">
        <v>69</v>
      </c>
    </row>
    <row r="14" spans="1:2" x14ac:dyDescent="0.15">
      <c r="B14" s="53" t="s">
        <v>70</v>
      </c>
    </row>
    <row r="15" spans="1:2" x14ac:dyDescent="0.15">
      <c r="B15" s="46" t="s">
        <v>71</v>
      </c>
    </row>
    <row r="16" spans="1:2" x14ac:dyDescent="0.15">
      <c r="B16" s="47" t="s">
        <v>72</v>
      </c>
    </row>
    <row r="18" spans="1:2" x14ac:dyDescent="0.15">
      <c r="B18" s="46" t="s">
        <v>73</v>
      </c>
    </row>
    <row r="19" spans="1:2" x14ac:dyDescent="0.15">
      <c r="B19" s="46" t="s">
        <v>74</v>
      </c>
    </row>
    <row r="21" spans="1:2" x14ac:dyDescent="0.15">
      <c r="A21" s="46" t="s">
        <v>75</v>
      </c>
    </row>
    <row r="22" spans="1:2" x14ac:dyDescent="0.15">
      <c r="B22" s="46" t="s">
        <v>76</v>
      </c>
    </row>
    <row r="24" spans="1:2" x14ac:dyDescent="0.15">
      <c r="B24" s="48" t="s">
        <v>77</v>
      </c>
    </row>
    <row r="25" spans="1:2" x14ac:dyDescent="0.15">
      <c r="B25" s="49" t="s">
        <v>78</v>
      </c>
    </row>
    <row r="26" spans="1:2" x14ac:dyDescent="0.15">
      <c r="B26" s="49" t="s">
        <v>79</v>
      </c>
    </row>
    <row r="27" spans="1:2" x14ac:dyDescent="0.15">
      <c r="B27" s="50" t="s">
        <v>80</v>
      </c>
    </row>
    <row r="29" spans="1:2" x14ac:dyDescent="0.15">
      <c r="B29" s="46" t="s">
        <v>81</v>
      </c>
    </row>
    <row r="30" spans="1:2" x14ac:dyDescent="0.15">
      <c r="B30" s="46" t="s">
        <v>88</v>
      </c>
    </row>
  </sheetData>
  <phoneticPr fontId="11"/>
  <hyperlinks>
    <hyperlink ref="B16" r:id="rId1" location="database-add-dialect" xr:uid="{68F5461A-8109-4647-AD69-53C4623ECE6E}"/>
    <hyperlink ref="B9" r:id="rId2" location="database-dialect" xr:uid="{950B0EB2-07F4-401A-9AFF-0F335944F5E3}"/>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5u24</vt:lpstr>
      <vt:lpstr>バージョンアップ手順</vt:lpstr>
      <vt:lpstr>件数取得SQLの拡張ポイント追加</vt:lpstr>
      <vt:lpstr>'5u24'!Print_Area</vt:lpstr>
      <vt:lpstr>バージョンアップ手順!Print_Area</vt:lpstr>
      <vt:lpstr>'5u24'!Print_Titles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2024-03-13T09:43:03Z</dcterms:created>
  <dcterms:modified xsi:type="dcterms:W3CDTF">2024-03-13T09:43:23Z</dcterms:modified>
  <cp:category/>
  <cp:contentStatus/>
</cp:coreProperties>
</file>