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codeName="ThisWorkbook" defaultThemeVersion="124226"/>
  <bookViews>
    <workbookView xWindow="0" yWindow="0" windowWidth="19230" windowHeight="12555" tabRatio="678" firstSheet="1" activeTab="1"/>
  </bookViews>
  <sheets>
    <sheet name="分類" sheetId="1" state="hidden" r:id="rId1"/>
    <sheet name="5u15" sheetId="2" r:id="rId2"/>
    <sheet name="バージョンアップ手順" sheetId="3" r:id="rId3"/>
    <sheet name="標準プラグインの変更点" sheetId="4" r:id="rId4"/>
    <sheet name="テスティングフレームワークの設定変更方法" sheetId="5" r:id="rId5"/>
    <sheet name="HttpServerクラスを使っている場合の対応方法" sheetId="6" r:id="rId6"/>
  </sheets>
  <definedNames>
    <definedName name="_xlnm._FilterDatabase" localSheetId="1" hidden="1">'5u15'!$A$5:$O$35</definedName>
    <definedName name="_xlnm.Print_Area" localSheetId="1">'5u15'!$A$1:$O$37</definedName>
    <definedName name="_xlnm.Print_Area" localSheetId="5">HttpServerクラスを使っている場合の対応方法!$A$1:$K$34</definedName>
    <definedName name="_xlnm.Print_Area" localSheetId="4">テスティングフレームワークの設定変更方法!$A$1:$Q$57</definedName>
    <definedName name="_xlnm.Print_Area" localSheetId="2">バージョンアップ手順!$A$1:$C$9</definedName>
    <definedName name="_xlnm.Print_Area" localSheetId="3">標準プラグインの変更点!$A$1:$I$15</definedName>
    <definedName name="_xlnm.Print_Titles" localSheetId="1">'5u15'!$4:$5</definedName>
    <definedName name="Z_0EF4A104_C8C5_4BB8_9459_A34A36EE0DB2_.wvu.FilterData" localSheetId="1" hidden="1">'5u15'!$A$5:$O$35</definedName>
    <definedName name="Z_0F2DE67E_9B48_4DF8_A75E_2BDBD83B073C_.wvu.PrintArea" localSheetId="3" hidden="1">標準プラグインの変更点!$A$1:$I$15</definedName>
    <definedName name="Z_1CBAE259_1229_4D5F_B6AB_B1E571AC50CF_.wvu.FilterData" localSheetId="1" hidden="1">'5u15'!$A$6:$O$26</definedName>
    <definedName name="Z_1CBAE259_1229_4D5F_B6AB_B1E571AC50CF_.wvu.PrintArea" localSheetId="1" hidden="1">'5u15'!$A$1:$O$26</definedName>
    <definedName name="Z_1CBAE259_1229_4D5F_B6AB_B1E571AC50CF_.wvu.PrintTitles" localSheetId="1" hidden="1">'5u15'!#REF!</definedName>
    <definedName name="Z_1CF83959_4781_4101_B45D_D5CA949F0DDD_.wvu.Cols" localSheetId="1" hidden="1">'5u15'!#REF!</definedName>
    <definedName name="Z_1CF83959_4781_4101_B45D_D5CA949F0DDD_.wvu.PrintArea" localSheetId="1" hidden="1">'5u15'!$A$1:$M$26</definedName>
    <definedName name="Z_1CF83959_4781_4101_B45D_D5CA949F0DDD_.wvu.PrintTitles" localSheetId="1" hidden="1">'5u15'!#REF!</definedName>
    <definedName name="Z_24AE1C94_1117_4587_89A5_5409FBA350B6_.wvu.Cols" localSheetId="1" hidden="1">'5u15'!#REF!</definedName>
    <definedName name="Z_24AE1C94_1117_4587_89A5_5409FBA350B6_.wvu.PrintArea" localSheetId="1" hidden="1">'5u15'!$C$6:$M$26</definedName>
    <definedName name="Z_24AE1C94_1117_4587_89A5_5409FBA350B6_.wvu.Rows" localSheetId="1" hidden="1">'5u15'!#REF!</definedName>
    <definedName name="Z_2B633146_467C_4617_ADD5_FD9A1AD5DEBA_.wvu.FilterData" localSheetId="1" hidden="1">'5u15'!$A$6:$O$26</definedName>
    <definedName name="Z_2B633146_467C_4617_ADD5_FD9A1AD5DEBA_.wvu.PrintArea" localSheetId="1" hidden="1">'5u15'!$A$1:$O$26</definedName>
    <definedName name="Z_2B633146_467C_4617_ADD5_FD9A1AD5DEBA_.wvu.PrintTitles" localSheetId="1" hidden="1">'5u15'!#REF!</definedName>
    <definedName name="Z_40B3BD4E_A90D_4626_81B6_C0483900AF4D_.wvu.FilterData" localSheetId="1" hidden="1">'5u15'!$E$1:$E$26</definedName>
    <definedName name="Z_44808EAA_6A97_40F3_8667_B3675ADED7A3_.wvu.PrintArea" localSheetId="3" hidden="1">標準プラグインの変更点!$A$1:$I$15</definedName>
    <definedName name="Z_4655032F_EDA3_424D_B394_37A8E68C4904_.wvu.FilterData" localSheetId="1" hidden="1">'5u15'!$A$6:$O$26</definedName>
    <definedName name="Z_4D2933E2_6487_444C_A6EE_CA2B07EBFF56_.wvu.FilterData" localSheetId="1" hidden="1">'5u15'!$E$1:$E$26</definedName>
    <definedName name="Z_4FDD670D_9AB4_47DD_9C5F_36375E23E10E_.wvu.FilterData" localSheetId="1" hidden="1">'5u15'!$A$6:$O$26</definedName>
    <definedName name="Z_4FDD670D_9AB4_47DD_9C5F_36375E23E10E_.wvu.PrintArea" localSheetId="1" hidden="1">'5u15'!$A$1:$O$26</definedName>
    <definedName name="Z_4FDD670D_9AB4_47DD_9C5F_36375E23E10E_.wvu.PrintTitles" localSheetId="1" hidden="1">'5u15'!#REF!</definedName>
    <definedName name="Z_70553CE3_733A_4433_9EF9_07365707E65C_.wvu.FilterData" localSheetId="1" hidden="1">'5u15'!$A$6:$O$26</definedName>
    <definedName name="Z_75534C82_75DB_44B7_B1F4_76A899C57CD8_.wvu.FilterData" localSheetId="1" hidden="1">'5u15'!$A$6:$O$26</definedName>
    <definedName name="Z_7E72A7FA_5272_4028_BF60_AC28CB0FDCEF_.wvu.FilterData" localSheetId="1" hidden="1">'5u15'!$A$5:$O$35</definedName>
    <definedName name="Z_88EDDA8D_68B8_4E64_A52A_39C4E90703A2_.wvu.FilterData" localSheetId="1" hidden="1">'5u15'!$E$1:$E$26</definedName>
    <definedName name="Z_96DBAE9A_1F7D_4BD5_957A_BAABE8078AFA_.wvu.PrintArea" localSheetId="3" hidden="1">標準プラグインの変更点!$A$1:$I$15</definedName>
    <definedName name="Z_97E28DB9_53A7_48FD_8211_F8091EFD672D_.wvu.FilterData" localSheetId="1" hidden="1">'5u15'!$A$5:$O$35</definedName>
    <definedName name="Z_992E9273_D9A1_4611_8838_21D3D4051D5D_.wvu.FilterData" localSheetId="1" hidden="1">'5u15'!$E$1:$E$26</definedName>
    <definedName name="Z_992E9273_D9A1_4611_8838_21D3D4051D5D_.wvu.PrintArea" localSheetId="1" hidden="1">'5u15'!$A$1:$O$26</definedName>
    <definedName name="Z_992E9273_D9A1_4611_8838_21D3D4051D5D_.wvu.PrintTitles" localSheetId="1" hidden="1">'5u15'!#REF!</definedName>
    <definedName name="Z_9A22F025_86BB_4FF2_93A1_C23747445003_.wvu.FilterData" localSheetId="1" hidden="1">'5u15'!$A$6:$O$26</definedName>
    <definedName name="Z_AEBFA514_5783_483E_9999_1A19A29D6033_.wvu.FilterData" localSheetId="1" hidden="1">'5u15'!$A$5:$O$35</definedName>
    <definedName name="Z_B0F4C8B8_30A7_47A3_9D99_1B2817E1C261_.wvu.FilterData" localSheetId="1" hidden="1">'5u15'!$A$5:$O$5</definedName>
    <definedName name="Z_B411F40C_A56F_482D_B60C_F67E5DEF671D_.wvu.FilterData" localSheetId="1" hidden="1">'5u15'!$A$5:$O$35</definedName>
    <definedName name="Z_B578103C_D023_4A55_BFED_D8473FB33B61_.wvu.Cols" localSheetId="1" hidden="1">'5u15'!#REF!</definedName>
    <definedName name="Z_B578103C_D023_4A55_BFED_D8473FB33B61_.wvu.PrintArea" localSheetId="1" hidden="1">'5u15'!$C$6:$M$26</definedName>
    <definedName name="Z_B578103C_D023_4A55_BFED_D8473FB33B61_.wvu.Rows" localSheetId="1" hidden="1">'5u15'!#REF!</definedName>
    <definedName name="Z_B98E9A70_C592_47CF_A3E9_FBB4A91609B9_.wvu.FilterData" localSheetId="1" hidden="1">'5u15'!$A$6:$O$26</definedName>
    <definedName name="Z_C8533345_E8EC_44D7_B9B9_D1614D468D93_.wvu.PrintArea" localSheetId="3" hidden="1">標準プラグインの変更点!$A$1:$I$15</definedName>
    <definedName name="Z_CB63417C_4A99_4348_B0FA_FE9F3E662D2A_.wvu.FilterData" localSheetId="1" hidden="1">'5u15'!$A$6:$O$26</definedName>
    <definedName name="Z_E48E441D_FA69_4C3B_8C53_088671C9AB11_.wvu.FilterData" localSheetId="1" hidden="1">'5u15'!$A$5:$O$35</definedName>
    <definedName name="Z_EA0083FB_5437_48A3_9D11_4029C7E5B1F9_.wvu.FilterData" localSheetId="1" hidden="1">'5u15'!$A$5:$O$35</definedName>
    <definedName name="Z_EA675E32_024D_4164_ACA4_4EB3E1B601BC_.wvu.FilterData" localSheetId="1" hidden="1">'5u15'!$A$6:$O$26</definedName>
    <definedName name="Z_EF0F843B_318F_4282_AA07_302A6B0BD46D_.wvu.FilterData" localSheetId="1" hidden="1">'5u15'!$A$6:$O$26</definedName>
    <definedName name="Z_F9C6D7B5_0301_4534_A6AE_FF0B6DC60A9A_.wvu.FilterData" localSheetId="1" hidden="1">'5u15'!$A$5:$O$35</definedName>
    <definedName name="機能分類">分類!$B$4:$B$71</definedName>
  </definedNames>
  <calcPr calcId="145621"/>
</workbook>
</file>

<file path=xl/calcChain.xml><?xml version="1.0" encoding="utf-8"?>
<calcChain xmlns="http://schemas.openxmlformats.org/spreadsheetml/2006/main">
  <c r="C8" i="2" l="1"/>
  <c r="C9" i="2" s="1"/>
  <c r="C10" i="2" s="1"/>
  <c r="C11" i="2" s="1"/>
  <c r="C12" i="2" l="1"/>
  <c r="C13" i="2" s="1"/>
  <c r="C14" i="2" s="1"/>
  <c r="C15" i="2" s="1"/>
  <c r="B6" i="3"/>
  <c r="C17" i="2" l="1"/>
  <c r="C19" i="2" s="1"/>
  <c r="C20" i="2" s="1"/>
  <c r="C21" i="2" s="1"/>
  <c r="C22" i="2" s="1"/>
  <c r="C23" i="2" s="1"/>
  <c r="C24" i="2" s="1"/>
  <c r="C25" i="2" s="1"/>
  <c r="C27" i="2" l="1"/>
  <c r="C29" i="2" s="1"/>
  <c r="C31" i="2" s="1"/>
  <c r="C33" i="2" s="1"/>
  <c r="C35" i="2" s="1"/>
</calcChain>
</file>

<file path=xl/sharedStrings.xml><?xml version="1.0" encoding="utf-8"?>
<sst xmlns="http://schemas.openxmlformats.org/spreadsheetml/2006/main" count="416" uniqueCount="273">
  <si>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</si>
  <si>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</si>
  <si>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</si>
  <si>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</si>
  <si>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</si>
  <si>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</si>
  <si>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3"/>
  </si>
  <si>
    <t>概要</t>
    <rPh sb="0" eb="2">
      <t>ガイヨウ</t>
    </rPh>
    <phoneticPr fontId="13"/>
  </si>
  <si>
    <t>拡張モジュールサンプル</t>
  </si>
  <si>
    <t>設計標準</t>
  </si>
  <si>
    <t>設定ファイル</t>
  </si>
  <si>
    <t>分類</t>
    <rPh sb="0" eb="2">
      <t>ブンルイ</t>
    </rPh>
    <phoneticPr fontId="13"/>
  </si>
  <si>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</si>
  <si>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</si>
  <si>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</si>
  <si>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</si>
  <si>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</si>
  <si>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</si>
  <si>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</si>
  <si>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</si>
  <si>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</si>
  <si>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</si>
  <si>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</si>
  <si>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</si>
  <si>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</si>
  <si>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</si>
  <si>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</si>
  <si>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</si>
  <si>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</si>
  <si>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</si>
  <si>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</si>
  <si>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</si>
  <si>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</si>
  <si>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</si>
  <si>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</si>
  <si>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</si>
  <si>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</si>
  <si>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</si>
  <si>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</si>
  <si>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</si>
  <si>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</si>
  <si>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</si>
  <si>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</si>
  <si>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</si>
  <si>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</si>
  <si>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</si>
  <si>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</si>
  <si>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</si>
  <si>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</si>
  <si>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</si>
  <si>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</si>
  <si>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</si>
  <si>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</si>
  <si>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</si>
  <si>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</si>
  <si>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</si>
  <si>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</si>
  <si>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</si>
  <si>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</si>
  <si>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</si>
  <si>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</si>
  <si>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</si>
  <si>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</si>
  <si>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</si>
  <si>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</si>
  <si>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</si>
  <si>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</si>
  <si>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</si>
  <si>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3"/>
  </si>
  <si>
    <t>画面用Form自動生成機能</t>
    <rPh sb="0" eb="2">
      <t>ガメン</t>
    </rPh>
    <rPh sb="2" eb="3">
      <t>ヨウ</t>
    </rPh>
    <rPh sb="7" eb="9">
      <t>ジドウ</t>
    </rPh>
    <rPh sb="9" eb="11">
      <t>セイセイ</t>
    </rPh>
    <rPh sb="11" eb="13">
      <t>キノウ</t>
    </rPh>
    <phoneticPr fontId="13"/>
  </si>
  <si>
    <t>設計書表示機能</t>
    <rPh sb="3" eb="5">
      <t>ヒョウジ</t>
    </rPh>
    <rPh sb="5" eb="7">
      <t>キノウ</t>
    </rPh>
    <phoneticPr fontId="13"/>
  </si>
  <si>
    <t>リリース
区分</t>
    <rPh sb="5" eb="7">
      <t>クブン</t>
    </rPh>
    <phoneticPr fontId="13"/>
  </si>
  <si>
    <t>■バージョンアップ手順</t>
    <rPh sb="9" eb="11">
      <t>テジュン</t>
    </rPh>
    <phoneticPr fontId="13"/>
  </si>
  <si>
    <t>適用手順</t>
    <rPh sb="0" eb="2">
      <t>テキヨウ</t>
    </rPh>
    <rPh sb="2" eb="4">
      <t>テジュン</t>
    </rPh>
    <phoneticPr fontId="13"/>
  </si>
  <si>
    <t>アプリケーションフレームワーク</t>
  </si>
  <si>
    <t>解説書</t>
    <rPh sb="0" eb="3">
      <t>カイセツショ</t>
    </rPh>
    <phoneticPr fontId="13"/>
  </si>
  <si>
    <t>ETL基盤</t>
  </si>
  <si>
    <t>テスティングフレームワーク</t>
    <phoneticPr fontId="13"/>
  </si>
  <si>
    <t>Example</t>
    <phoneticPr fontId="7"/>
  </si>
  <si>
    <t>コンテンツ</t>
    <phoneticPr fontId="13"/>
  </si>
  <si>
    <t>No.</t>
    <phoneticPr fontId="13"/>
  </si>
  <si>
    <t>タイトル</t>
    <phoneticPr fontId="13"/>
  </si>
  <si>
    <t>修正後のバージョン
（※1）</t>
    <rPh sb="0" eb="2">
      <t>シュウセイ</t>
    </rPh>
    <rPh sb="2" eb="3">
      <t>アト</t>
    </rPh>
    <phoneticPr fontId="13"/>
  </si>
  <si>
    <t>FBシステム
チケット番号
（※4）</t>
    <rPh sb="11" eb="13">
      <t>バンゴウ</t>
    </rPh>
    <phoneticPr fontId="13"/>
  </si>
  <si>
    <t>システムへの
影響の可能性
（※3）</t>
    <rPh sb="7" eb="9">
      <t>エイキョウ</t>
    </rPh>
    <rPh sb="10" eb="13">
      <t>カノウセイ</t>
    </rPh>
    <phoneticPr fontId="13"/>
  </si>
  <si>
    <t>システムへの影響の可能性の内容と対処</t>
    <rPh sb="6" eb="8">
      <t>エイキョウ</t>
    </rPh>
    <rPh sb="9" eb="12">
      <t>カノウセイ</t>
    </rPh>
    <rPh sb="13" eb="15">
      <t>ナイヨウ</t>
    </rPh>
    <rPh sb="16" eb="18">
      <t>タイショ</t>
    </rPh>
    <phoneticPr fontId="13"/>
  </si>
  <si>
    <t>mavenのビルドを再実行する</t>
    <rPh sb="10" eb="13">
      <t>サイジッコウ</t>
    </rPh>
    <phoneticPr fontId="13"/>
  </si>
  <si>
    <t>アダプタ</t>
    <phoneticPr fontId="5"/>
  </si>
  <si>
    <t>モジュール</t>
    <phoneticPr fontId="13"/>
  </si>
  <si>
    <t>Nablarch</t>
    <phoneticPr fontId="13"/>
  </si>
  <si>
    <t>オブジェクトコード、ソースコード</t>
    <phoneticPr fontId="13"/>
  </si>
  <si>
    <t>本リリースの適用手順は、次の通りです。</t>
    <phoneticPr fontId="13"/>
  </si>
  <si>
    <t>No</t>
    <phoneticPr fontId="13"/>
  </si>
  <si>
    <t>オブジェクトコード、ソースコード</t>
    <phoneticPr fontId="13"/>
  </si>
  <si>
    <t>ワークフローライブラリ</t>
    <phoneticPr fontId="13"/>
  </si>
  <si>
    <t>不具合の起因バージョン
（※2）</t>
    <phoneticPr fontId="13"/>
  </si>
  <si>
    <t>■UI開発基盤（標準プラグイン）の変更点</t>
    <rPh sb="17" eb="19">
      <t>ヘンコウ</t>
    </rPh>
    <rPh sb="19" eb="20">
      <t>テン</t>
    </rPh>
    <phoneticPr fontId="13"/>
  </si>
  <si>
    <t>変更実施
バージョン</t>
    <rPh sb="0" eb="2">
      <t>ヘンコウ</t>
    </rPh>
    <rPh sb="2" eb="4">
      <t>ジッシ</t>
    </rPh>
    <phoneticPr fontId="13"/>
  </si>
  <si>
    <t>No</t>
    <phoneticPr fontId="13"/>
  </si>
  <si>
    <t>タイトル</t>
    <phoneticPr fontId="27"/>
  </si>
  <si>
    <t>標準プラグイン</t>
    <rPh sb="0" eb="2">
      <t>ヒョウジュン</t>
    </rPh>
    <phoneticPr fontId="27"/>
  </si>
  <si>
    <t>プラグイン
バージョン</t>
    <phoneticPr fontId="27"/>
  </si>
  <si>
    <t>プラグインの変更概要</t>
    <rPh sb="6" eb="8">
      <t>ヘンコウ</t>
    </rPh>
    <rPh sb="8" eb="10">
      <t>ガイヨウ</t>
    </rPh>
    <phoneticPr fontId="27"/>
  </si>
  <si>
    <t>■Nablarch 5u15 リリースノート</t>
    <phoneticPr fontId="13"/>
  </si>
  <si>
    <t>変更</t>
    <rPh sb="0" eb="2">
      <t>ヘンコウ</t>
    </rPh>
    <phoneticPr fontId="13"/>
  </si>
  <si>
    <t>全体</t>
    <rPh sb="0" eb="2">
      <t>ゼン</t>
    </rPh>
    <phoneticPr fontId="13"/>
  </si>
  <si>
    <t>システムリポジトリ</t>
    <phoneticPr fontId="13"/>
  </si>
  <si>
    <t>ソースコード</t>
    <phoneticPr fontId="13"/>
  </si>
  <si>
    <t>変更</t>
    <rPh sb="0" eb="2">
      <t>ヘンコウ</t>
    </rPh>
    <phoneticPr fontId="13"/>
  </si>
  <si>
    <t>ブランクプロジェクトのJava11対応</t>
    <rPh sb="17" eb="19">
      <t>タイオウ</t>
    </rPh>
    <phoneticPr fontId="13"/>
  </si>
  <si>
    <t>NAB-329</t>
    <phoneticPr fontId="13"/>
  </si>
  <si>
    <t>ETL</t>
    <phoneticPr fontId="13"/>
  </si>
  <si>
    <t>変更</t>
    <rPh sb="0" eb="2">
      <t>ヘンコウ</t>
    </rPh>
    <phoneticPr fontId="13"/>
  </si>
  <si>
    <t>nablarch-etl 1.2.2</t>
    <phoneticPr fontId="13"/>
  </si>
  <si>
    <t>-</t>
    <phoneticPr fontId="13"/>
  </si>
  <si>
    <t>不具合</t>
    <phoneticPr fontId="13"/>
  </si>
  <si>
    <t>セッションストア</t>
    <phoneticPr fontId="13"/>
  </si>
  <si>
    <t>nablarch-fw-web 1.5.2</t>
    <phoneticPr fontId="13"/>
  </si>
  <si>
    <t>NAB-288</t>
    <phoneticPr fontId="13"/>
  </si>
  <si>
    <t>-</t>
    <phoneticPr fontId="13"/>
  </si>
  <si>
    <t>オブジェクトコード、ソースコード</t>
    <phoneticPr fontId="13"/>
  </si>
  <si>
    <t>Nablarch開発ツール</t>
    <rPh sb="8" eb="10">
      <t>カイハツ</t>
    </rPh>
    <phoneticPr fontId="13"/>
  </si>
  <si>
    <t>NAB-320</t>
    <phoneticPr fontId="13"/>
  </si>
  <si>
    <t>NAB-318</t>
    <phoneticPr fontId="13"/>
  </si>
  <si>
    <t>RESTfulウェブサービス</t>
    <phoneticPr fontId="13"/>
  </si>
  <si>
    <t>Nablarch Validation</t>
    <phoneticPr fontId="13"/>
  </si>
  <si>
    <t>NAB-324</t>
    <phoneticPr fontId="13"/>
  </si>
  <si>
    <t>nablarch-example-batch 5u15</t>
    <phoneticPr fontId="13"/>
  </si>
  <si>
    <t>Nablarchバッチアプリケーション</t>
    <phoneticPr fontId="13"/>
  </si>
  <si>
    <t>ExampleのJava11対応</t>
    <rPh sb="14" eb="16">
      <t>タイオウ</t>
    </rPh>
    <phoneticPr fontId="13"/>
  </si>
  <si>
    <t>NAB-290</t>
    <phoneticPr fontId="13"/>
  </si>
  <si>
    <t>nablarch-example-rest 5u15</t>
    <phoneticPr fontId="13"/>
  </si>
  <si>
    <t>NAB-326</t>
    <phoneticPr fontId="13"/>
  </si>
  <si>
    <t>nablarch-jaxrs-archetype 5u15</t>
    <phoneticPr fontId="13"/>
  </si>
  <si>
    <t>nablarch-jaxrs-archetype 5u15
nablarch-batch-ee-archetype 5u15
nablarch-batch-archetype 5u15
nablarch-web-archetype 5u15</t>
    <phoneticPr fontId="13"/>
  </si>
  <si>
    <t>ログ出力</t>
    <phoneticPr fontId="13"/>
  </si>
  <si>
    <t>ワークフロー定義データ生成ツール</t>
    <phoneticPr fontId="13"/>
  </si>
  <si>
    <t>1.0.0</t>
    <phoneticPr fontId="13"/>
  </si>
  <si>
    <t>nablarch-plugins-bundle 1.0.3
nablarch-ui-development-template 1.1.2</t>
    <phoneticPr fontId="13"/>
  </si>
  <si>
    <t>HTTPメッセージング</t>
    <phoneticPr fontId="13"/>
  </si>
  <si>
    <t>nablarch-example-http-messaging 5u15</t>
    <phoneticPr fontId="13"/>
  </si>
  <si>
    <t>NAB-319</t>
    <phoneticPr fontId="13"/>
  </si>
  <si>
    <t>なし</t>
    <phoneticPr fontId="13"/>
  </si>
  <si>
    <t>稼働環境</t>
    <rPh sb="0" eb="2">
      <t>カドウ</t>
    </rPh>
    <rPh sb="2" eb="4">
      <t>カンキョウ</t>
    </rPh>
    <phoneticPr fontId="13"/>
  </si>
  <si>
    <t>アプリケーションフレームワークのJava11対応</t>
    <rPh sb="22" eb="24">
      <t>タイオウ</t>
    </rPh>
    <phoneticPr fontId="13"/>
  </si>
  <si>
    <t>アプリケーションフレームワークのテスト環境を更新</t>
    <rPh sb="19" eb="21">
      <t>カンキョウ</t>
    </rPh>
    <rPh sb="22" eb="24">
      <t>コウシン</t>
    </rPh>
    <phoneticPr fontId="13"/>
  </si>
  <si>
    <t>NAB-290</t>
  </si>
  <si>
    <t>NAB-331</t>
  </si>
  <si>
    <t>NAB-321</t>
  </si>
  <si>
    <t>NAB-322</t>
  </si>
  <si>
    <t>NAB-329</t>
  </si>
  <si>
    <t>NAB-332</t>
  </si>
  <si>
    <t>システムリポジトリのスコープに関する注意書きを修正</t>
    <rPh sb="15" eb="16">
      <t>カン</t>
    </rPh>
    <rPh sb="18" eb="21">
      <t>チュウイガ</t>
    </rPh>
    <rPh sb="23" eb="25">
      <t>シュウセイ</t>
    </rPh>
    <phoneticPr fontId="13"/>
  </si>
  <si>
    <t>NAB-330</t>
    <phoneticPr fontId="13"/>
  </si>
  <si>
    <t xml:space="preserve">システムリポジトリに登録するコンポーネントはアプリケーションスコープとなるため、スレッドセーフである必要があります。これまでの解説書ではこの注意点が読み取りにくかったため、注釈と実装例を修正しました。
</t>
    <rPh sb="10" eb="12">
      <t>トウロク</t>
    </rPh>
    <rPh sb="50" eb="52">
      <t>ヒツヨウ</t>
    </rPh>
    <rPh sb="63" eb="66">
      <t>カイセツショ</t>
    </rPh>
    <rPh sb="70" eb="73">
      <t>チュウイテン</t>
    </rPh>
    <rPh sb="74" eb="75">
      <t>ヨ</t>
    </rPh>
    <rPh sb="76" eb="77">
      <t>ト</t>
    </rPh>
    <rPh sb="86" eb="88">
      <t>チュウシャク</t>
    </rPh>
    <rPh sb="89" eb="91">
      <t>ジッソウ</t>
    </rPh>
    <rPh sb="91" eb="92">
      <t>レイ</t>
    </rPh>
    <rPh sb="93" eb="95">
      <t>シュウセイ</t>
    </rPh>
    <phoneticPr fontId="13"/>
  </si>
  <si>
    <t>ドメインバリデーションに複数のバリデーションルールを設定した場合の仕様を追記</t>
    <rPh sb="33" eb="35">
      <t>シヨウ</t>
    </rPh>
    <rPh sb="36" eb="38">
      <t>ツイキ</t>
    </rPh>
    <phoneticPr fontId="13"/>
  </si>
  <si>
    <t>メッセージングログのプレースホルダの仕様を追記</t>
    <rPh sb="18" eb="20">
      <t>シヨウ</t>
    </rPh>
    <rPh sb="21" eb="23">
      <t>ツイキ</t>
    </rPh>
    <phoneticPr fontId="13"/>
  </si>
  <si>
    <t>ドメインバリデーションに複数のバリデーションルールを設定した場合、一つの入力項目に複数のエラーが存在する場合でも、バリデーション処理は一つ目のエラーで打ち切ります。この仕様を追記しました。</t>
    <rPh sb="30" eb="32">
      <t>バアイ</t>
    </rPh>
    <rPh sb="64" eb="66">
      <t>ショリ</t>
    </rPh>
    <rPh sb="75" eb="76">
      <t>ウ</t>
    </rPh>
    <rPh sb="77" eb="78">
      <t>キ</t>
    </rPh>
    <rPh sb="84" eb="86">
      <t>シヨウ</t>
    </rPh>
    <rPh sb="87" eb="89">
      <t>ツイキ</t>
    </rPh>
    <phoneticPr fontId="13"/>
  </si>
  <si>
    <t>メッセージングログに以下のプレースホルダがありますが、出力内容に関する詳細な仕様が明記されていなかったので追記しました。
メッセージボディの内容: $messageBody$
メッセージボディのヘキサダンプ: $messageBodyHex$</t>
    <rPh sb="10" eb="12">
      <t>イカ</t>
    </rPh>
    <rPh sb="27" eb="29">
      <t>シュツリョク</t>
    </rPh>
    <rPh sb="29" eb="31">
      <t>ナイヨウ</t>
    </rPh>
    <rPh sb="32" eb="33">
      <t>カン</t>
    </rPh>
    <rPh sb="35" eb="37">
      <t>ショウサイ</t>
    </rPh>
    <rPh sb="38" eb="40">
      <t>シヨウ</t>
    </rPh>
    <rPh sb="41" eb="43">
      <t>メイキ</t>
    </rPh>
    <rPh sb="53" eb="55">
      <t>ツイキ</t>
    </rPh>
    <phoneticPr fontId="13"/>
  </si>
  <si>
    <t xml:space="preserve">ブランクプロジェクトのJava11対応を行いました。
ブランクプロジェクトはデフォルトではJava8の使用を想定しています。Java11で使用する場合は、参照先欄のドキュメントを参照ください。
</t>
    <rPh sb="17" eb="19">
      <t>タイオウ</t>
    </rPh>
    <rPh sb="20" eb="21">
      <t>オコナ</t>
    </rPh>
    <rPh sb="52" eb="54">
      <t>シヨウ</t>
    </rPh>
    <rPh sb="55" eb="57">
      <t>ソウテイ</t>
    </rPh>
    <rPh sb="70" eb="72">
      <t>シヨウ</t>
    </rPh>
    <rPh sb="74" eb="76">
      <t>バアイ</t>
    </rPh>
    <phoneticPr fontId="13"/>
  </si>
  <si>
    <t xml:space="preserve">nablarch-web-archetype 5u15
nablarch-batch-archetype 5u15
nablarch-batch-ee-archetype 5u15
nablarch-jaxrs-archetype 5u15
</t>
    <phoneticPr fontId="13"/>
  </si>
  <si>
    <t>NAB-290
NAB-288</t>
    <phoneticPr fontId="13"/>
  </si>
  <si>
    <t>ブランクプロジェクト</t>
    <phoneticPr fontId="13"/>
  </si>
  <si>
    <t>ブランクプロジェクトのデフォルトのコネクションプールを変更</t>
    <rPh sb="27" eb="29">
      <t>ヘンコウ</t>
    </rPh>
    <phoneticPr fontId="13"/>
  </si>
  <si>
    <t>RESTfulウェブサービス</t>
    <phoneticPr fontId="13"/>
  </si>
  <si>
    <t>ブランクプロジェクトが使用しているモジュールの脆弱性対応</t>
    <rPh sb="11" eb="13">
      <t>シヨウ</t>
    </rPh>
    <rPh sb="23" eb="26">
      <t>ゼイジャクセイ</t>
    </rPh>
    <rPh sb="26" eb="28">
      <t>タイオウ</t>
    </rPh>
    <phoneticPr fontId="13"/>
  </si>
  <si>
    <t>変更内容はNo.8と同じになります。</t>
    <rPh sb="0" eb="2">
      <t>ヘンコウ</t>
    </rPh>
    <rPh sb="2" eb="4">
      <t>ナイヨウ</t>
    </rPh>
    <rPh sb="10" eb="11">
      <t>オナ</t>
    </rPh>
    <phoneticPr fontId="13"/>
  </si>
  <si>
    <t xml:space="preserve">nablarch-jackson-adaptor 1.0.5
nablarch-jersey-adaptor 1.0.4
nablarch-resteasy-adaptor 1.0.4
</t>
    <phoneticPr fontId="13"/>
  </si>
  <si>
    <t>変更内容はNo.7と同じになります。</t>
    <rPh sb="0" eb="2">
      <t>ヘンコウ</t>
    </rPh>
    <rPh sb="2" eb="4">
      <t>ナイヨウ</t>
    </rPh>
    <rPh sb="10" eb="11">
      <t>オナ</t>
    </rPh>
    <phoneticPr fontId="13"/>
  </si>
  <si>
    <t>Exampleのコネクションプールを変更</t>
    <rPh sb="18" eb="20">
      <t>ヘンコウ</t>
    </rPh>
    <phoneticPr fontId="13"/>
  </si>
  <si>
    <t>変更内容はNo.9と同じになります。</t>
    <rPh sb="0" eb="2">
      <t>ヘンコウ</t>
    </rPh>
    <rPh sb="2" eb="4">
      <t>ナイヨウ</t>
    </rPh>
    <rPh sb="10" eb="11">
      <t>オナ</t>
    </rPh>
    <phoneticPr fontId="13"/>
  </si>
  <si>
    <t xml:space="preserve">nablarch-example-web 5u15
nablarch-example-thymeleaf-web 5u15
nablarch-example-rest 5u15
nablarch-example-http-messaging-send 5u15
nablarch-example-http-messaging 5u15
nablarch-example-batch-ee 5u15
nablarch-example-batch 5u15
nablarch-example-mom-delayed-send 5u15
nablarch-example-mom-delayed-receive 5u15
nablarch-example-mom-sync-send-batch 5u15
nablarch-example-mom-sync-receive 5u15
nablarch-example-mom-testing-common 5u15
nablarch-example-db-queue 5u15
nablarch-example-workflow 5u15
</t>
    <phoneticPr fontId="13"/>
  </si>
  <si>
    <t xml:space="preserve">nablarch-example-web 5u15
nablarch-example-thymeleaf-web 5u15
nablarch-example-rest 5u15
nablarch-example-http-messaging-send 5u15
nablarch-example-batch-ee 5u15
nablarch-example-batch 5u15
nablarch-example-mom-delayed-send 5u15
nablarch-example-mom-delayed-receive 5u15
nablarch-example-mom-sync-send-batch 5u15
nablarch-example-mom-sync-receive 5u15
nablarch-example-db-queue 5u15
nablarch-example-workflow 5u15
</t>
    <phoneticPr fontId="13"/>
  </si>
  <si>
    <t xml:space="preserve">nablarch-example-rest 5u15
nablarch-example-http-messaging 5u15
</t>
    <phoneticPr fontId="13"/>
  </si>
  <si>
    <t>全てのExample</t>
    <rPh sb="0" eb="1">
      <t>スベ</t>
    </rPh>
    <phoneticPr fontId="13"/>
  </si>
  <si>
    <t>NAB-317</t>
    <phoneticPr fontId="13"/>
  </si>
  <si>
    <t>-</t>
    <phoneticPr fontId="13"/>
  </si>
  <si>
    <t>ワークフロー定義データ生成ツールをJava11で使用する場合の設定方法を追記</t>
    <rPh sb="24" eb="26">
      <t>シヨウ</t>
    </rPh>
    <rPh sb="28" eb="30">
      <t>バアイ</t>
    </rPh>
    <rPh sb="31" eb="33">
      <t>セッテイ</t>
    </rPh>
    <rPh sb="33" eb="35">
      <t>ホウホウ</t>
    </rPh>
    <rPh sb="36" eb="38">
      <t>ツイキ</t>
    </rPh>
    <phoneticPr fontId="13"/>
  </si>
  <si>
    <t>ワークフロー定義データ生成ツールをJava11で使用する場合は、設定が必要になるため、ドキュメントに設定方法を追記しました。</t>
    <rPh sb="28" eb="30">
      <t>バアイ</t>
    </rPh>
    <rPh sb="32" eb="34">
      <t>セッテイ</t>
    </rPh>
    <rPh sb="35" eb="37">
      <t>ヒツヨウ</t>
    </rPh>
    <rPh sb="50" eb="52">
      <t>セッテイ</t>
    </rPh>
    <rPh sb="52" eb="54">
      <t>ホウホウ</t>
    </rPh>
    <rPh sb="55" eb="57">
      <t>ツイキ</t>
    </rPh>
    <phoneticPr fontId="13"/>
  </si>
  <si>
    <t xml:space="preserve">Exampleが使用しているモジュールの脆弱性対応
</t>
    <rPh sb="8" eb="10">
      <t>シヨウ</t>
    </rPh>
    <rPh sb="20" eb="23">
      <t>ゼイジャクセイ</t>
    </rPh>
    <rPh sb="23" eb="25">
      <t>タイオウ</t>
    </rPh>
    <phoneticPr fontId="13"/>
  </si>
  <si>
    <t>RESTfulウェブサービスが使用しているモジュールの脆弱性対応</t>
    <rPh sb="15" eb="17">
      <t>シヨウ</t>
    </rPh>
    <rPh sb="27" eb="30">
      <t>ゼイジャクセイ</t>
    </rPh>
    <rPh sb="30" eb="32">
      <t>タイオウ</t>
    </rPh>
    <phoneticPr fontId="13"/>
  </si>
  <si>
    <t xml:space="preserve">UI開発基盤が使用しているモジュールの脆弱性対応
</t>
    <rPh sb="2" eb="4">
      <t>カイハツ</t>
    </rPh>
    <rPh sb="4" eb="6">
      <t>キバン</t>
    </rPh>
    <rPh sb="7" eb="9">
      <t>シヨウ</t>
    </rPh>
    <rPh sb="19" eb="22">
      <t>ゼイジャクセイ</t>
    </rPh>
    <rPh sb="22" eb="24">
      <t>タイオウ</t>
    </rPh>
    <phoneticPr fontId="13"/>
  </si>
  <si>
    <t xml:space="preserve">UI開発基盤が使用している以下のモジュールに脆弱性があることが発表されたため、脆弱性対応が行われたバージョンに変更しました。
・jQuery
なお、Nablarchでは脆弱性のある機能を使用していません。
</t>
    <phoneticPr fontId="13"/>
  </si>
  <si>
    <t>UI開発基盤</t>
  </si>
  <si>
    <t>UI開発基盤</t>
    <rPh sb="2" eb="4">
      <t>カイハツ</t>
    </rPh>
    <rPh sb="4" eb="6">
      <t>キバン</t>
    </rPh>
    <phoneticPr fontId="13"/>
  </si>
  <si>
    <t>テスティングフレームワーク</t>
    <phoneticPr fontId="13"/>
  </si>
  <si>
    <t>テスティングフレームワークのJava11対応</t>
    <rPh sb="20" eb="22">
      <t>タイオウ</t>
    </rPh>
    <phoneticPr fontId="13"/>
  </si>
  <si>
    <t>対象のバージョンから今回のバージョンまでのリリースノートの「UI開発基盤（標準プラグイン）の変更点」を全て確認してバージョンアップを実施してください。</t>
  </si>
  <si>
    <t>標準プラグインの取込方法は、下記を参照ください。</t>
    <rPh sb="0" eb="2">
      <t>ヒョウジュン</t>
    </rPh>
    <rPh sb="8" eb="10">
      <t>トリコミ</t>
    </rPh>
    <rPh sb="10" eb="12">
      <t>ホウホウ</t>
    </rPh>
    <rPh sb="14" eb="16">
      <t>カキ</t>
    </rPh>
    <rPh sb="17" eb="19">
      <t>サンショウ</t>
    </rPh>
    <phoneticPr fontId="0"/>
  </si>
  <si>
    <t>Nablarch UI開発基盤 解説書＞開発作業手順＞Nablarch 標準プラグインの更新</t>
  </si>
  <si>
    <t>5u14からのUI開発基盤の変更内容とプラグインの対応を示します。</t>
    <rPh sb="9" eb="11">
      <t>カイハツ</t>
    </rPh>
    <rPh sb="11" eb="13">
      <t>キバン</t>
    </rPh>
    <rPh sb="14" eb="16">
      <t>ヘンコウ</t>
    </rPh>
    <rPh sb="16" eb="18">
      <t>ナイヨウ</t>
    </rPh>
    <rPh sb="25" eb="27">
      <t>タイオウ</t>
    </rPh>
    <rPh sb="28" eb="29">
      <t>シメ</t>
    </rPh>
    <phoneticPr fontId="0"/>
  </si>
  <si>
    <t>リリースノートでは前回バージョン(5u14)からのバージョンアップ方法を記載しています。</t>
  </si>
  <si>
    <t>そのため5u14より前のバージョンから5u15にアップデートする場合は、</t>
  </si>
  <si>
    <t>jQueryのバージョンをアップデート</t>
  </si>
  <si>
    <t>1.0.3</t>
  </si>
  <si>
    <t xml:space="preserve">依存するjQueryのバージョンを3.3.1から3.4.1に変更
</t>
    <rPh sb="0" eb="2">
      <t>イゾン</t>
    </rPh>
    <rPh sb="30" eb="32">
      <t>ヘンコウ</t>
    </rPh>
    <phoneticPr fontId="0"/>
  </si>
  <si>
    <t>5u15</t>
  </si>
  <si>
    <t>https://nablarch.github.io/docs/5u15/doc/development_tools/ui_dev/doc/development_environment/update_bundle_plugin.html</t>
    <phoneticPr fontId="13"/>
  </si>
  <si>
    <t>pom.xmlの&lt;dependencyManagement&gt;セクションに指定されているnablarch-bomのバージョンを5u15に書き換える</t>
    <rPh sb="36" eb="38">
      <t>シテイ</t>
    </rPh>
    <rPh sb="67" eb="68">
      <t>カ</t>
    </rPh>
    <rPh sb="69" eb="70">
      <t>カ</t>
    </rPh>
    <phoneticPr fontId="13"/>
  </si>
  <si>
    <t>ここでは、テスティングフレームワークのHttpServerクラスを直接使用している場合の対応方法について説明します。</t>
    <rPh sb="33" eb="35">
      <t>チョクセツ</t>
    </rPh>
    <rPh sb="35" eb="37">
      <t>シヨウ</t>
    </rPh>
    <rPh sb="41" eb="43">
      <t>バアイ</t>
    </rPh>
    <rPh sb="44" eb="46">
      <t>タイオウ</t>
    </rPh>
    <rPh sb="46" eb="48">
      <t>ホウホウ</t>
    </rPh>
    <rPh sb="52" eb="54">
      <t>セツメイ</t>
    </rPh>
    <phoneticPr fontId="13"/>
  </si>
  <si>
    <t>◆概要</t>
    <rPh sb="1" eb="3">
      <t>ガイヨウ</t>
    </rPh>
    <phoneticPr fontId="13"/>
  </si>
  <si>
    <t>◆対応方法</t>
    <rPh sb="1" eb="3">
      <t>タイオウ</t>
    </rPh>
    <rPh sb="3" eb="5">
      <t>ホウホウ</t>
    </rPh>
    <phoneticPr fontId="13"/>
  </si>
  <si>
    <t>変更前の実装例を示します。</t>
    <rPh sb="0" eb="2">
      <t>ヘンコウ</t>
    </rPh>
    <rPh sb="2" eb="3">
      <t>マエ</t>
    </rPh>
    <rPh sb="4" eb="6">
      <t>ジッソウ</t>
    </rPh>
    <rPh sb="6" eb="7">
      <t>レイ</t>
    </rPh>
    <rPh sb="8" eb="9">
      <t>シメ</t>
    </rPh>
    <phoneticPr fontId="13"/>
  </si>
  <si>
    <t>変更後の実装例を示します。</t>
    <rPh sb="0" eb="2">
      <t>ヘンコウ</t>
    </rPh>
    <rPh sb="2" eb="3">
      <t>ゴ</t>
    </rPh>
    <rPh sb="4" eb="6">
      <t>ジッソウ</t>
    </rPh>
    <rPh sb="6" eb="7">
      <t>レイ</t>
    </rPh>
    <rPh sb="8" eb="9">
      <t>シメ</t>
    </rPh>
    <phoneticPr fontId="13"/>
  </si>
  <si>
    <t>テスティングフレームワークのモジュール分割に伴い、HttpServerクラスを具象クラスから抽象クラスに変更し、</t>
    <rPh sb="19" eb="21">
      <t>ブンカツ</t>
    </rPh>
    <rPh sb="22" eb="23">
      <t>トモナ</t>
    </rPh>
    <rPh sb="39" eb="41">
      <t>グショウ</t>
    </rPh>
    <rPh sb="46" eb="48">
      <t>チュウショウ</t>
    </rPh>
    <rPh sb="52" eb="54">
      <t>ヘンコウ</t>
    </rPh>
    <phoneticPr fontId="13"/>
  </si>
  <si>
    <t>Jettyのバージョンに合わせたHttpServerのサブクラスを具象クラスとして追加しました。</t>
    <rPh sb="12" eb="13">
      <t>ア</t>
    </rPh>
    <rPh sb="33" eb="35">
      <t>グショウ</t>
    </rPh>
    <rPh sb="41" eb="43">
      <t>ツイカ</t>
    </rPh>
    <phoneticPr fontId="13"/>
  </si>
  <si>
    <t>HttpSeverのサブクラスをインスタンス化するように修正してください。</t>
    <rPh sb="22" eb="23">
      <t>カ</t>
    </rPh>
    <rPh sb="28" eb="30">
      <t>シュウセイ</t>
    </rPh>
    <phoneticPr fontId="13"/>
  </si>
  <si>
    <t>使用するJavaのバージョンにより、生成するクラスが変わります。</t>
    <rPh sb="0" eb="2">
      <t>シヨウ</t>
    </rPh>
    <rPh sb="18" eb="20">
      <t>セイセイ</t>
    </rPh>
    <rPh sb="26" eb="27">
      <t>カ</t>
    </rPh>
    <phoneticPr fontId="13"/>
  </si>
  <si>
    <t>そのため、テスティングフレームワークをバージョンアップすると、HttpServerクラスをインスタンス化している部分が</t>
    <rPh sb="51" eb="52">
      <t>カ</t>
    </rPh>
    <rPh sb="56" eb="58">
      <t>ブブン</t>
    </rPh>
    <phoneticPr fontId="13"/>
  </si>
  <si>
    <t>コンパイルエラーとなります。</t>
    <phoneticPr fontId="13"/>
  </si>
  <si>
    <t>nablarch-testing 1.3.0
nablarch-testing-jetty6 1.0.0
nablarch-testing-jetty9 1.0.0
sql-executor 1.2.0
nablarch-messaging-simulator 1.2.0</t>
    <phoneticPr fontId="13"/>
  </si>
  <si>
    <t>Java静的チェック</t>
    <phoneticPr fontId="13"/>
  </si>
  <si>
    <t>あり(開発)</t>
    <phoneticPr fontId="13"/>
  </si>
  <si>
    <t>ブラックリストの設定方法を追記</t>
    <rPh sb="8" eb="10">
      <t>セッテイ</t>
    </rPh>
    <rPh sb="10" eb="12">
      <t>ホウホウ</t>
    </rPh>
    <rPh sb="13" eb="15">
      <t>ツイキ</t>
    </rPh>
    <phoneticPr fontId="13"/>
  </si>
  <si>
    <t xml:space="preserve">ブラックリストの設定方法を明記できていなかったため、READMEに追記しました。
ソースコードを変更していないため、バージョンに変更はありません。
</t>
    <rPh sb="8" eb="10">
      <t>セッテイ</t>
    </rPh>
    <rPh sb="10" eb="12">
      <t>ホウホウ</t>
    </rPh>
    <rPh sb="13" eb="15">
      <t>メイキ</t>
    </rPh>
    <rPh sb="33" eb="35">
      <t>ツイキ</t>
    </rPh>
    <rPh sb="49" eb="51">
      <t>ヘンコウ</t>
    </rPh>
    <rPh sb="65" eb="67">
      <t>ヘンコウ</t>
    </rPh>
    <phoneticPr fontId="13"/>
  </si>
  <si>
    <t xml:space="preserve">ETLが使用しているモジュールの脆弱性対応
</t>
    <rPh sb="4" eb="6">
      <t>シヨウ</t>
    </rPh>
    <rPh sb="16" eb="19">
      <t>ゼイジャクセイ</t>
    </rPh>
    <rPh sb="19" eb="21">
      <t>タイオウ</t>
    </rPh>
    <phoneticPr fontId="13"/>
  </si>
  <si>
    <t xml:space="preserve">RESTfulウェブサービス
HTTPメッセージング
</t>
    <phoneticPr fontId="13"/>
  </si>
  <si>
    <t>5u14からの変更点を記載しています。</t>
    <phoneticPr fontId="13"/>
  </si>
  <si>
    <t>JIRA
(※5)</t>
    <phoneticPr fontId="13"/>
  </si>
  <si>
    <t>実行手順の記載を改善</t>
    <rPh sb="0" eb="2">
      <t>ジッコウ</t>
    </rPh>
    <rPh sb="2" eb="4">
      <t>テジュン</t>
    </rPh>
    <rPh sb="5" eb="7">
      <t>キサイ</t>
    </rPh>
    <rPh sb="8" eb="10">
      <t>カイゼン</t>
    </rPh>
    <phoneticPr fontId="13"/>
  </si>
  <si>
    <t xml:space="preserve">READMEに実行手順を記載しています。その中で実行後の実行結果が見やすくなかったので改善しました。
</t>
    <rPh sb="7" eb="9">
      <t>ジッコウ</t>
    </rPh>
    <rPh sb="9" eb="11">
      <t>テジュン</t>
    </rPh>
    <rPh sb="12" eb="14">
      <t>キサイ</t>
    </rPh>
    <rPh sb="22" eb="23">
      <t>ナカ</t>
    </rPh>
    <rPh sb="24" eb="26">
      <t>ジッコウ</t>
    </rPh>
    <rPh sb="26" eb="27">
      <t>ゴ</t>
    </rPh>
    <rPh sb="28" eb="30">
      <t>ジッコウ</t>
    </rPh>
    <rPh sb="30" eb="32">
      <t>ケッカ</t>
    </rPh>
    <rPh sb="33" eb="34">
      <t>ミ</t>
    </rPh>
    <rPh sb="43" eb="45">
      <t>カイゼン</t>
    </rPh>
    <phoneticPr fontId="13"/>
  </si>
  <si>
    <t xml:space="preserve">READMEに実行手順を記載しています。PDF出力バッチの実行手順が分かりにくかったので実行手順を改善しました。
</t>
    <rPh sb="7" eb="9">
      <t>ジッコウ</t>
    </rPh>
    <rPh sb="9" eb="11">
      <t>テジュン</t>
    </rPh>
    <rPh sb="12" eb="14">
      <t>キサイ</t>
    </rPh>
    <rPh sb="23" eb="25">
      <t>シュツリョク</t>
    </rPh>
    <rPh sb="29" eb="31">
      <t>ジッコウ</t>
    </rPh>
    <rPh sb="31" eb="33">
      <t>テジュン</t>
    </rPh>
    <rPh sb="34" eb="35">
      <t>ワ</t>
    </rPh>
    <rPh sb="44" eb="46">
      <t>ジッコウ</t>
    </rPh>
    <rPh sb="46" eb="48">
      <t>テジュン</t>
    </rPh>
    <rPh sb="49" eb="51">
      <t>カイゼン</t>
    </rPh>
    <phoneticPr fontId="13"/>
  </si>
  <si>
    <t xml:space="preserve">READMEに実行手順を記載しています。動作確認するためのクライアントアプリケーションの実行手順が分かりにくかったので実行手順を改善しました。
</t>
    <rPh sb="7" eb="9">
      <t>ジッコウ</t>
    </rPh>
    <rPh sb="9" eb="11">
      <t>テジュン</t>
    </rPh>
    <rPh sb="12" eb="14">
      <t>キサイ</t>
    </rPh>
    <rPh sb="20" eb="22">
      <t>ドウサ</t>
    </rPh>
    <rPh sb="22" eb="24">
      <t>カクニン</t>
    </rPh>
    <rPh sb="44" eb="46">
      <t>ジッコウ</t>
    </rPh>
    <rPh sb="46" eb="48">
      <t>テジュン</t>
    </rPh>
    <rPh sb="49" eb="50">
      <t>ワ</t>
    </rPh>
    <rPh sb="59" eb="61">
      <t>ジッコウ</t>
    </rPh>
    <rPh sb="61" eb="63">
      <t>テジュン</t>
    </rPh>
    <rPh sb="64" eb="66">
      <t>カイゼン</t>
    </rPh>
    <phoneticPr fontId="13"/>
  </si>
  <si>
    <t xml:space="preserve">BeanValidationを使用した相関バリデーションの実装で、相関バリデーションの対象となる値が不正な場合に実行時エラーとなる状態でした。値が不正な場合を考慮するように相関バリデーションの実装を修正しました。
</t>
    <rPh sb="15" eb="17">
      <t>シヨウ</t>
    </rPh>
    <rPh sb="19" eb="21">
      <t>ソウカン</t>
    </rPh>
    <rPh sb="29" eb="31">
      <t>ジッソウ</t>
    </rPh>
    <rPh sb="33" eb="35">
      <t>ソウカン</t>
    </rPh>
    <rPh sb="43" eb="45">
      <t>タイショウ</t>
    </rPh>
    <rPh sb="48" eb="49">
      <t>アタイ</t>
    </rPh>
    <rPh sb="50" eb="52">
      <t>フセイ</t>
    </rPh>
    <rPh sb="53" eb="55">
      <t>バアイ</t>
    </rPh>
    <rPh sb="56" eb="58">
      <t>ジッコウ</t>
    </rPh>
    <rPh sb="58" eb="59">
      <t>ジ</t>
    </rPh>
    <rPh sb="65" eb="67">
      <t>ジョウタイ</t>
    </rPh>
    <rPh sb="71" eb="72">
      <t>アタイ</t>
    </rPh>
    <rPh sb="73" eb="75">
      <t>フセイ</t>
    </rPh>
    <rPh sb="76" eb="78">
      <t>バアイ</t>
    </rPh>
    <rPh sb="79" eb="81">
      <t>コウリョ</t>
    </rPh>
    <rPh sb="86" eb="88">
      <t>ソウカン</t>
    </rPh>
    <rPh sb="96" eb="98">
      <t>ジッソウ</t>
    </rPh>
    <rPh sb="99" eb="101">
      <t>シュウセイ</t>
    </rPh>
    <phoneticPr fontId="13"/>
  </si>
  <si>
    <r>
      <t>テスト環境のアプリケーションサーバ、データベースを以下の通り更新しました。赤字部分が変更箇所になります。
データベース
　・Oracle Database 12c/</t>
    </r>
    <r>
      <rPr>
        <sz val="8"/>
        <color rgb="FFFF0000"/>
        <rFont val="Meiryo UI"/>
        <family val="3"/>
        <charset val="128"/>
      </rPr>
      <t>19c</t>
    </r>
    <r>
      <rPr>
        <sz val="8"/>
        <rFont val="Meiryo UI"/>
        <family val="3"/>
        <charset val="128"/>
      </rPr>
      <t xml:space="preserve">
　・IBM Db2 10.5/</t>
    </r>
    <r>
      <rPr>
        <sz val="8"/>
        <color rgb="FFFF0000"/>
        <rFont val="Meiryo UI"/>
        <family val="3"/>
        <charset val="128"/>
      </rPr>
      <t>11.5</t>
    </r>
    <r>
      <rPr>
        <sz val="8"/>
        <rFont val="Meiryo UI"/>
        <family val="3"/>
        <charset val="128"/>
      </rPr>
      <t xml:space="preserve">
　・SQL Server 2017
　・PostgreSQL 10.0/</t>
    </r>
    <r>
      <rPr>
        <sz val="8"/>
        <color rgb="FFFF0000"/>
        <rFont val="Meiryo UI"/>
        <family val="3"/>
        <charset val="128"/>
      </rPr>
      <t>11.5</t>
    </r>
    <r>
      <rPr>
        <sz val="8"/>
        <rFont val="Meiryo UI"/>
        <family val="3"/>
        <charset val="128"/>
      </rPr>
      <t xml:space="preserve">
アプリケーションサーバ
　・Oracle Weblogic Server </t>
    </r>
    <r>
      <rPr>
        <sz val="8"/>
        <color rgb="FFFF0000"/>
        <rFont val="Meiryo UI"/>
        <family val="3"/>
        <charset val="128"/>
      </rPr>
      <t>12.2.1.3</t>
    </r>
    <r>
      <rPr>
        <sz val="8"/>
        <rFont val="Meiryo UI"/>
        <family val="3"/>
        <charset val="128"/>
      </rPr>
      <t xml:space="preserve">
　・WebSphere Application Server </t>
    </r>
    <r>
      <rPr>
        <sz val="8"/>
        <color rgb="FFFF0000"/>
        <rFont val="Meiryo UI"/>
        <family val="3"/>
        <charset val="128"/>
      </rPr>
      <t>9.0.5</t>
    </r>
    <r>
      <rPr>
        <sz val="8"/>
        <rFont val="Meiryo UI"/>
        <family val="3"/>
        <charset val="128"/>
      </rPr>
      <t xml:space="preserve">
　・WildFly </t>
    </r>
    <r>
      <rPr>
        <sz val="8"/>
        <color rgb="FFFF0000"/>
        <rFont val="Meiryo UI"/>
        <family val="3"/>
        <charset val="128"/>
      </rPr>
      <t>17.0.1</t>
    </r>
    <r>
      <rPr>
        <sz val="8"/>
        <rFont val="Meiryo UI"/>
        <family val="3"/>
        <charset val="128"/>
      </rPr>
      <t xml:space="preserve">
　・Apache Tomcat </t>
    </r>
    <r>
      <rPr>
        <sz val="8"/>
        <color rgb="FFFF0000"/>
        <rFont val="Meiryo UI"/>
        <family val="3"/>
        <charset val="128"/>
      </rPr>
      <t>9.0.24</t>
    </r>
    <r>
      <rPr>
        <sz val="8"/>
        <rFont val="Meiryo UI"/>
        <family val="3"/>
        <charset val="128"/>
      </rPr>
      <t xml:space="preserve">
</t>
    </r>
    <rPh sb="3" eb="5">
      <t>カンキョウ</t>
    </rPh>
    <rPh sb="25" eb="27">
      <t>イカ</t>
    </rPh>
    <rPh sb="28" eb="29">
      <t>トオ</t>
    </rPh>
    <rPh sb="30" eb="32">
      <t>コウシン</t>
    </rPh>
    <phoneticPr fontId="13"/>
  </si>
  <si>
    <t xml:space="preserve">プランクプロジェクトが使用している以下のモジュールに脆弱性があることが発表されたため、脆弱性対応が行われたバージョンに変更しました。
・com.fasterxml.jackson.core:jackson-databind
なお、Nablarchでは脆弱性のある機能を使用していません。
</t>
    <rPh sb="11" eb="13">
      <t>シヨウ</t>
    </rPh>
    <rPh sb="17" eb="19">
      <t>イカ</t>
    </rPh>
    <rPh sb="26" eb="29">
      <t>ゼイジャクセイ</t>
    </rPh>
    <rPh sb="35" eb="37">
      <t>ハッピョウ</t>
    </rPh>
    <rPh sb="43" eb="46">
      <t>ゼイジャクセイ</t>
    </rPh>
    <rPh sb="46" eb="48">
      <t>タイオウ</t>
    </rPh>
    <rPh sb="49" eb="50">
      <t>オコナ</t>
    </rPh>
    <rPh sb="59" eb="61">
      <t>ヘンコウ</t>
    </rPh>
    <rPh sb="127" eb="130">
      <t>ゼイジャクセイ</t>
    </rPh>
    <rPh sb="133" eb="135">
      <t>キノウ</t>
    </rPh>
    <rPh sb="136" eb="138">
      <t>シヨウ</t>
    </rPh>
    <phoneticPr fontId="13"/>
  </si>
  <si>
    <t>■HttpServerクラスを使っている場合の対応方法</t>
    <rPh sb="15" eb="16">
      <t>ツカ</t>
    </rPh>
    <rPh sb="20" eb="22">
      <t>バアイ</t>
    </rPh>
    <rPh sb="23" eb="25">
      <t>タイオウ</t>
    </rPh>
    <rPh sb="25" eb="27">
      <t>ホウホウ</t>
    </rPh>
    <phoneticPr fontId="13"/>
  </si>
  <si>
    <t>相関バリデーションで実行時エラーが発生する問題に対応</t>
    <rPh sb="0" eb="2">
      <t>ソウカン</t>
    </rPh>
    <rPh sb="10" eb="12">
      <t>ジッコウ</t>
    </rPh>
    <rPh sb="12" eb="13">
      <t>ジ</t>
    </rPh>
    <rPh sb="17" eb="19">
      <t>ハッセイ</t>
    </rPh>
    <rPh sb="21" eb="23">
      <t>モンダイ</t>
    </rPh>
    <rPh sb="24" eb="26">
      <t>タイオウ</t>
    </rPh>
    <phoneticPr fontId="13"/>
  </si>
  <si>
    <t>不具合</t>
    <phoneticPr fontId="13"/>
  </si>
  <si>
    <t>nablarch-example-http-messaging 5u15</t>
    <phoneticPr fontId="13"/>
  </si>
  <si>
    <t>5u6</t>
    <phoneticPr fontId="13"/>
  </si>
  <si>
    <t xml:space="preserve">アプリケーションフレームワークのJava11対応を行いました。それに伴いテスト環境を以下の通り更新しています。
・Java SE 6/8/11
・JBeret 1.3.4.Final
Java11で使用する場合は、参照先欄のドキュメントを参照ください。
</t>
    <rPh sb="22" eb="24">
      <t>タイオウ</t>
    </rPh>
    <rPh sb="25" eb="26">
      <t>オコナ</t>
    </rPh>
    <rPh sb="34" eb="35">
      <t>トモナ</t>
    </rPh>
    <rPh sb="39" eb="41">
      <t>カンキョウ</t>
    </rPh>
    <rPh sb="42" eb="44">
      <t>イカ</t>
    </rPh>
    <rPh sb="45" eb="46">
      <t>トオ</t>
    </rPh>
    <rPh sb="47" eb="49">
      <t>コウシン</t>
    </rPh>
    <phoneticPr fontId="0"/>
  </si>
  <si>
    <t xml:space="preserve">■Java11で使用する場合のセットアップ方法
https://nablarch.github.io/docs/5u15/doc/application_framework/application_framework/blank_project/setup_blankProject/setup_Java11.html
</t>
  </si>
  <si>
    <t>■デフォルト設定一覧
https://nablarch.github.io/docs/5u15/doc/application_framework/application_framework/configuration/index.html</t>
  </si>
  <si>
    <t>■テスティングフレームワークの設定変更方法</t>
    <rPh sb="15" eb="17">
      <t>セッテイ</t>
    </rPh>
    <rPh sb="17" eb="19">
      <t>ヘンコウ</t>
    </rPh>
    <rPh sb="19" eb="21">
      <t>ホウホウ</t>
    </rPh>
    <phoneticPr fontId="13"/>
  </si>
  <si>
    <t>ここでは、テスティングフレームワークの設定変更方法について説明します。</t>
    <rPh sb="19" eb="21">
      <t>セッテイ</t>
    </rPh>
    <rPh sb="21" eb="23">
      <t>ヘンコウ</t>
    </rPh>
    <rPh sb="23" eb="25">
      <t>ホウホウ</t>
    </rPh>
    <rPh sb="29" eb="31">
      <t>セツメイ</t>
    </rPh>
    <phoneticPr fontId="13"/>
  </si>
  <si>
    <t>・com.nablarch.framework:nablarch-testing-jetty9</t>
  </si>
  <si>
    <t>テスティングフレームワークはWebアプリケーションのリクエスト単体テストを実現するために内部でJettyを使用しています。</t>
    <phoneticPr fontId="13"/>
  </si>
  <si>
    <t>上記のモジュールのうち、使用するJettyのバージョンに応じて選択する必要があります。</t>
    <rPh sb="0" eb="2">
      <t>ジョウキ</t>
    </rPh>
    <rPh sb="12" eb="14">
      <t>シヨウ</t>
    </rPh>
    <rPh sb="28" eb="29">
      <t>オウ</t>
    </rPh>
    <rPh sb="31" eb="33">
      <t>センタク</t>
    </rPh>
    <rPh sb="35" eb="37">
      <t>ヒツヨウ</t>
    </rPh>
    <phoneticPr fontId="13"/>
  </si>
  <si>
    <t>また、テスト用のコンポーネント設定ファイルに、モジュールに応じたコンポーネントを登録しておく必要があります。</t>
    <rPh sb="6" eb="7">
      <t>ヨウ</t>
    </rPh>
    <rPh sb="15" eb="17">
      <t>セッテイ</t>
    </rPh>
    <rPh sb="29" eb="30">
      <t>オウ</t>
    </rPh>
    <rPh sb="40" eb="42">
      <t>トウロク</t>
    </rPh>
    <rPh sb="46" eb="48">
      <t>ヒツヨウ</t>
    </rPh>
    <phoneticPr fontId="13"/>
  </si>
  <si>
    <t>現状のJetty6をそのまま使用し続ける場合の手順を記載します。</t>
    <rPh sb="0" eb="2">
      <t>ゲンジョウ</t>
    </rPh>
    <rPh sb="14" eb="16">
      <t>シヨウ</t>
    </rPh>
    <rPh sb="17" eb="18">
      <t>ツヅ</t>
    </rPh>
    <rPh sb="20" eb="22">
      <t>バアイ</t>
    </rPh>
    <rPh sb="23" eb="25">
      <t>テジュン</t>
    </rPh>
    <rPh sb="26" eb="28">
      <t>キサイ</t>
    </rPh>
    <phoneticPr fontId="13"/>
  </si>
  <si>
    <t>pom.xmlの変更</t>
    <rPh sb="8" eb="10">
      <t>ヘンコウ</t>
    </rPh>
    <phoneticPr fontId="13"/>
  </si>
  <si>
    <t>以下の依存ライブラリを追加します。</t>
    <rPh sb="0" eb="2">
      <t>イカ</t>
    </rPh>
    <rPh sb="3" eb="5">
      <t>イゾン</t>
    </rPh>
    <rPh sb="11" eb="13">
      <t>ツイカ</t>
    </rPh>
    <phoneticPr fontId="13"/>
  </si>
  <si>
    <t>コンポーネント定義ファイル(src/test/resources/unit-test.xml)への設定追加</t>
    <rPh sb="7" eb="9">
      <t>テイギ</t>
    </rPh>
    <rPh sb="49" eb="51">
      <t>セッテイ</t>
    </rPh>
    <rPh sb="51" eb="53">
      <t>ツイカ</t>
    </rPh>
    <phoneticPr fontId="13"/>
  </si>
  <si>
    <t>Jetty9を使用する場合は、解説書の以下の手順を参照してださい。</t>
    <rPh sb="7" eb="9">
      <t>シヨウ</t>
    </rPh>
    <rPh sb="11" eb="13">
      <t>バアイ</t>
    </rPh>
    <rPh sb="15" eb="17">
      <t>カイセツ</t>
    </rPh>
    <rPh sb="17" eb="18">
      <t>ショ</t>
    </rPh>
    <rPh sb="19" eb="21">
      <t>イカ</t>
    </rPh>
    <rPh sb="22" eb="24">
      <t>テジュン</t>
    </rPh>
    <rPh sb="25" eb="27">
      <t>サンショウ</t>
    </rPh>
    <phoneticPr fontId="13"/>
  </si>
  <si>
    <t>◆モジュールの選択方法</t>
    <rPh sb="7" eb="9">
      <t>センタク</t>
    </rPh>
    <rPh sb="9" eb="11">
      <t>ホウホウ</t>
    </rPh>
    <phoneticPr fontId="13"/>
  </si>
  <si>
    <t>・com.nablarch.framework:nablarch-testing-jetty6</t>
    <phoneticPr fontId="13"/>
  </si>
  <si>
    <t>⇒nablarch-testing-jetty6を選択してください。フレームワーク、依存ライブラリの差異を最小限に抑えられます。</t>
    <rPh sb="25" eb="27">
      <t>センタク</t>
    </rPh>
    <rPh sb="42" eb="49">
      <t>イゾ</t>
    </rPh>
    <rPh sb="50" eb="52">
      <t>サイ</t>
    </rPh>
    <rPh sb="53" eb="56">
      <t>サイショウゲン</t>
    </rPh>
    <rPh sb="57" eb="58">
      <t>オサ</t>
    </rPh>
    <phoneticPr fontId="13"/>
  </si>
  <si>
    <t>Java6～8を使用しており、Nablarchのバージョンを上げたいが既存のテスト資産には極力影響を与えたくない場合</t>
    <rPh sb="8" eb="10">
      <t>シヨウ</t>
    </rPh>
    <rPh sb="30" eb="31">
      <t>ア</t>
    </rPh>
    <rPh sb="35" eb="37">
      <t>キゾン</t>
    </rPh>
    <rPh sb="41" eb="43">
      <t>シサン</t>
    </rPh>
    <rPh sb="45" eb="47">
      <t>キョクリョク</t>
    </rPh>
    <rPh sb="47" eb="49">
      <t>エイキョウ</t>
    </rPh>
    <rPh sb="50" eb="51">
      <t>アタ</t>
    </rPh>
    <rPh sb="56" eb="58">
      <t>バアイ</t>
    </rPh>
    <phoneticPr fontId="13"/>
  </si>
  <si>
    <t>⇒nablarch-testing-jetty9を選択してください。</t>
    <rPh sb="25" eb="27">
      <t>センタク</t>
    </rPh>
    <phoneticPr fontId="13"/>
  </si>
  <si>
    <t xml:space="preserve">  （Java11ではJetty6は動作しないため自動的にJetty9を選択することになります）</t>
    <phoneticPr fontId="13"/>
  </si>
  <si>
    <t>Java8または11を使用しており、Servlet API 3.0以降の機能をリクエスト単体テストで使用したい場合</t>
    <rPh sb="11" eb="13">
      <t>シヨウ</t>
    </rPh>
    <rPh sb="33" eb="35">
      <t>イコウ</t>
    </rPh>
    <rPh sb="36" eb="38">
      <t>キノウ</t>
    </rPh>
    <rPh sb="44" eb="46">
      <t>タンタイ</t>
    </rPh>
    <rPh sb="50" eb="52">
      <t>シヨウ</t>
    </rPh>
    <rPh sb="55" eb="57">
      <t>バアイ</t>
    </rPh>
    <phoneticPr fontId="13"/>
  </si>
  <si>
    <t xml:space="preserve">概要欄に記載したモジュール分割に伴い、バージョンアップ時は設定変更が必要になります。対応方法は「テスティングフレームワークの設定変更方法」を参照ください。
また、HttpServerクラスを具象クラスから抽象クラスに変更しています。
クラス単体テストやリクエスト単体テストでテスティングフレームワークを使用している場合は影響ありません。直接HttpServerクラスを使ったテストコードやツールを作成している場合は影響があります。
対応方法は「HttpServerクラスを使っている場合の対応方法」を参照ください。
</t>
    <rPh sb="42" eb="46">
      <t>タイオウホウホウ</t>
    </rPh>
    <rPh sb="70" eb="72">
      <t>サンショウ</t>
    </rPh>
    <rPh sb="219" eb="221">
      <t>タイオウ</t>
    </rPh>
    <rPh sb="221" eb="223">
      <t>ホウホウ</t>
    </rPh>
    <rPh sb="253" eb="255">
      <t>サンショウ</t>
    </rPh>
    <phoneticPr fontId="13"/>
  </si>
  <si>
    <t xml:space="preserve">テスティングフレームワークのJava11対応を行いました。
テスティングフレームワークはWebアプリケーションのリクエスト単体テストを実現するために内部でJettyを使用しています。JettyはJavaのバージョンにより、提供されるモジュールが異なり、かつ後方互換性もありません。そのため、Java11対応に伴い、テスティングフレームワークが使用しているJettyをJavaのバージョンによって切り替える必要があり、テスティングフレームワークのJetty依存部分を以下の2つのモジュールに分割しました。
・com.nablarch.framework:nablarch-testing-jetty6
・com.nablarch.framework:nablarch-testing-jetty9
なお、この変更に合わせて、テスティングフレームワークを内部で使用している以下のコンテンツも変更しています。
・Nablarch SQL Executor
・メッセージング基盤テストシミュレータサンプル
</t>
    <rPh sb="23" eb="24">
      <t>オコナ</t>
    </rPh>
    <rPh sb="62" eb="64">
      <t>タンタイ</t>
    </rPh>
    <rPh sb="68" eb="70">
      <t>ジツゲン</t>
    </rPh>
    <rPh sb="75" eb="77">
      <t>ナイブ</t>
    </rPh>
    <rPh sb="84" eb="86">
      <t>シヨウ</t>
    </rPh>
    <rPh sb="112" eb="114">
      <t>テイキョウ</t>
    </rPh>
    <rPh sb="123" eb="124">
      <t>コト</t>
    </rPh>
    <rPh sb="129" eb="131">
      <t>コウホウ</t>
    </rPh>
    <rPh sb="131" eb="133">
      <t>ゴカン</t>
    </rPh>
    <rPh sb="133" eb="134">
      <t>セイ</t>
    </rPh>
    <rPh sb="152" eb="154">
      <t>タイオウ</t>
    </rPh>
    <rPh sb="155" eb="156">
      <t>トモナ</t>
    </rPh>
    <rPh sb="172" eb="174">
      <t>シヨウ</t>
    </rPh>
    <rPh sb="198" eb="199">
      <t>キ</t>
    </rPh>
    <rPh sb="200" eb="201">
      <t>カ</t>
    </rPh>
    <rPh sb="203" eb="205">
      <t>ヒツヨウ</t>
    </rPh>
    <rPh sb="228" eb="230">
      <t>イゾン</t>
    </rPh>
    <rPh sb="230" eb="232">
      <t>ブブン</t>
    </rPh>
    <rPh sb="233" eb="235">
      <t>イカ</t>
    </rPh>
    <rPh sb="245" eb="247">
      <t>ブンカツ</t>
    </rPh>
    <rPh sb="356" eb="358">
      <t>ヘンコウ</t>
    </rPh>
    <rPh sb="359" eb="360">
      <t>ア</t>
    </rPh>
    <rPh sb="378" eb="380">
      <t>ナイブ</t>
    </rPh>
    <rPh sb="381" eb="383">
      <t>シヨウ</t>
    </rPh>
    <rPh sb="387" eb="389">
      <t>イカ</t>
    </rPh>
    <rPh sb="396" eb="398">
      <t>ヘンコウ</t>
    </rPh>
    <phoneticPr fontId="13"/>
  </si>
  <si>
    <t>Nablarchのバージョンを上げて、Javaのバージョンも11に上げたい場合</t>
    <rPh sb="15" eb="16">
      <t>ア</t>
    </rPh>
    <rPh sb="33" eb="34">
      <t>ア</t>
    </rPh>
    <rPh sb="37" eb="39">
      <t>バアイ</t>
    </rPh>
    <phoneticPr fontId="13"/>
  </si>
  <si>
    <t xml:space="preserve">これまではブランクプロジェクトのデフォルトのコネクションプールとしてApache Commons DBCPを使用していましたが、常駐バッチでDBアクセスを繰り返した場合にStatementがメモリに溜まり続ける問題を検知しました。そのため、デフォルトのコネクションプールを同様の事象が発生しないHikariCPに変更しました。
コネクションプールの変更に伴い、ブランクプロジェクトでデフォルトで設定しているDataSourceの設定値を変更しています。ブランクプロジェクトのデフォルトの設定値については参照先欄のドキュメントを参照してください。
</t>
    <rPh sb="54" eb="56">
      <t>シヨウ</t>
    </rPh>
    <rPh sb="64" eb="66">
      <t>ジョウチュウ</t>
    </rPh>
    <rPh sb="77" eb="78">
      <t>ク</t>
    </rPh>
    <rPh sb="79" eb="80">
      <t>カエ</t>
    </rPh>
    <rPh sb="82" eb="84">
      <t>バアイ</t>
    </rPh>
    <rPh sb="99" eb="100">
      <t>タ</t>
    </rPh>
    <rPh sb="102" eb="103">
      <t>ツヅ</t>
    </rPh>
    <rPh sb="105" eb="107">
      <t>モンダイ</t>
    </rPh>
    <rPh sb="108" eb="110">
      <t>ケンチ</t>
    </rPh>
    <rPh sb="136" eb="138">
      <t>ドウヨウ</t>
    </rPh>
    <rPh sb="139" eb="141">
      <t>ジショウ</t>
    </rPh>
    <rPh sb="142" eb="144">
      <t>ハッセイ</t>
    </rPh>
    <rPh sb="156" eb="158">
      <t>ヘンコウ</t>
    </rPh>
    <rPh sb="175" eb="177">
      <t>ヘンコウ</t>
    </rPh>
    <rPh sb="178" eb="179">
      <t>トモナ</t>
    </rPh>
    <rPh sb="198" eb="200">
      <t>セッテイ</t>
    </rPh>
    <rPh sb="215" eb="217">
      <t>セッテイ</t>
    </rPh>
    <rPh sb="217" eb="218">
      <t>チ</t>
    </rPh>
    <rPh sb="219" eb="221">
      <t>ヘンコウ</t>
    </rPh>
    <rPh sb="244" eb="246">
      <t>セッテイ</t>
    </rPh>
    <rPh sb="246" eb="247">
      <t>チ</t>
    </rPh>
    <rPh sb="252" eb="254">
      <t>サンショウ</t>
    </rPh>
    <rPh sb="254" eb="255">
      <t>サキ</t>
    </rPh>
    <rPh sb="255" eb="256">
      <t>ラン</t>
    </rPh>
    <rPh sb="264" eb="266">
      <t>サンショウ</t>
    </rPh>
    <phoneticPr fontId="13"/>
  </si>
  <si>
    <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</si>
  <si>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JettyはJavaのバージョンにより、提供されるモジュールが異なり、かつ後方互換性もありません。</t>
    <phoneticPr fontId="13"/>
  </si>
  <si>
    <t>参考：https://www.eclipse.org/jetty/documentation/current/what-jetty-version.html</t>
    <rPh sb="0" eb="2">
      <t>サンコウ</t>
    </rPh>
    <phoneticPr fontId="13"/>
  </si>
  <si>
    <t>そのため、Java11対応に伴い、テスティングフレームワークが使用しているJettyをJavaのバージョンによって切り替える必要があり、</t>
    <phoneticPr fontId="13"/>
  </si>
  <si>
    <t>テスティングフレームワークのJetty依存部分を以下の2つのモジュールに分割しました。</t>
    <phoneticPr fontId="13"/>
  </si>
  <si>
    <t>NAB-323</t>
    <phoneticPr fontId="13"/>
  </si>
  <si>
    <t xml:space="preserve">■Nablarchフレームワークのテスト環境
https://nablarch.github.io/docs/5u15/doc/application_framework/application_framework/nablarch/platform.html#id3
■Java11で使用する場合のセットアップ方法
https://nablarch.github.io/docs/5u15/doc/application_framework/application_framework/blank_project/setup_blankProject/setup_Java11.html
</t>
    <phoneticPr fontId="13"/>
  </si>
  <si>
    <t xml:space="preserve">■ドメインバリデーションを使うhttps://nablarch.github.io/docs/5u15/doc/application_framework/application_framework/libraries/validation/nablarch_validation.html#nablarch-validation-domain-validation
</t>
    <phoneticPr fontId="13"/>
  </si>
  <si>
    <t xml:space="preserve">■メッセージングログの設定を行う
https://nablarch.github.io/docs/5u15/doc/application_framework/application_framework/libraries/log/messaging_log.html#messaging-log-setting
</t>
    <phoneticPr fontId="13"/>
  </si>
  <si>
    <t>https://nablarch.github.io/docs/5u15/doc/application_framework/application_framework/blank_project/setup_blankProject/setup_Java11.html#jetty-restful</t>
  </si>
  <si>
    <t>nablarch-intellij-plugin 1.0.0</t>
  </si>
  <si>
    <t>■Nablarchフレームワークのテスト環境
https://nablarch.github.io/docs/5u15/doc/application_framework/application_framework/nablarch/platform.html#id3</t>
    <phoneticPr fontId="13"/>
  </si>
  <si>
    <t xml:space="preserve">■Java Beansオブジェクトを設定するhttps://nablarch.github.io/docs/5u15/doc/application_framework/application_framework/libraries/repository.html#java-beans
</t>
    <phoneticPr fontId="13"/>
  </si>
  <si>
    <t>セッションストアにネストしたクラスを格納できない問題に対応</t>
    <rPh sb="18" eb="20">
      <t>カクノウ</t>
    </rPh>
    <rPh sb="24" eb="26">
      <t>モンダイ</t>
    </rPh>
    <rPh sb="27" eb="29">
      <t>タイオウ</t>
    </rPh>
    <phoneticPr fontId="13"/>
  </si>
  <si>
    <t xml:space="preserve">これまでは、セッションストアにネストしたクラスを格納すると実行時例外（ClassNotFoundException）が発生しました。今回の対応でセッションストアにネストしたクラスを格納できるようになりました。
</t>
    <rPh sb="24" eb="26">
      <t>カクノウ</t>
    </rPh>
    <rPh sb="29" eb="31">
      <t>ジッコウ</t>
    </rPh>
    <rPh sb="31" eb="32">
      <t>ジ</t>
    </rPh>
    <rPh sb="32" eb="34">
      <t>レイガイ</t>
    </rPh>
    <rPh sb="59" eb="61">
      <t>ハッセイ</t>
    </rPh>
    <rPh sb="66" eb="68">
      <t>コンカイ</t>
    </rPh>
    <rPh sb="69" eb="71">
      <t>タイオウ</t>
    </rPh>
    <rPh sb="90" eb="92">
      <t>カクノウ</t>
    </rPh>
    <phoneticPr fontId="13"/>
  </si>
  <si>
    <t xml:space="preserve">■Java11で使用する場合の設定
https://nablarch.github.io/docs/5u15/doc/extension_components/workflow/tool/index.html#java11
</t>
    <phoneticPr fontId="13"/>
  </si>
  <si>
    <t>選択したモジュールにより、生成するクラスが変わります。</t>
    <rPh sb="0" eb="2">
      <t>センタク</t>
    </rPh>
    <rPh sb="13" eb="15">
      <t>セイセイ</t>
    </rPh>
    <rPh sb="21" eb="22">
      <t>カ</t>
    </rPh>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</si>
</sst>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sz val="11"/>
      <color rgb="FFFF0000"/>
      <name val="Meiryo UI"/>
      <family val="3"/>
      <charset val="128"/>
    </font>
    <font>
      <sz val="6"/>
      <name val="ＭＳ Ｐゴシック"/>
      <family val="3"/>
      <charset val="128"/>
      <scheme val="minor"/>
    </font>
    <font>
      <sz val="8"/>
      <color rgb="FFFF0000"/>
      <name val="Meiryo UI"/>
      <family val="3"/>
      <charset val="128"/>
    </font>
    <font>
      <u/>
      <sz val="11"/>
      <color theme="10"/>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12" fillId="0" borderId="0">
      <alignment vertical="center"/>
    </xf>
    <xf numFmtId="0" fontId="9" fillId="0" borderId="0">
      <alignment vertical="center"/>
    </xf>
    <xf numFmtId="0" fontId="8" fillId="0" borderId="0">
      <alignment vertical="center"/>
    </xf>
    <xf numFmtId="0" fontId="8" fillId="0" borderId="0">
      <alignment vertical="center"/>
    </xf>
    <xf numFmtId="0" fontId="1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4" fillId="0" borderId="0">
      <alignment vertical="center"/>
    </xf>
    <xf numFmtId="0" fontId="1" fillId="0" borderId="0">
      <alignment vertical="center"/>
    </xf>
    <xf numFmtId="0" fontId="29" fillId="0" borderId="0" applyNumberFormat="0" applyFill="0" applyBorder="0" applyAlignment="0" applyProtection="0">
      <alignment vertical="center"/>
    </xf>
  </cellStyleXfs>
  <cellXfs count="85">
    <xf numFmtId="0" fontId="0" fillId="0" borderId="0" xfId="0">
      <alignment vertical="center"/>
    </xf>
    <xf numFmtId="0" fontId="14" fillId="0" borderId="0" xfId="0" applyFont="1">
      <alignment vertical="center"/>
    </xf>
    <xf numFmtId="0" fontId="15" fillId="0" borderId="0" xfId="0" applyFont="1" applyAlignment="1">
      <alignment horizontal="left" vertical="top" wrapText="1"/>
    </xf>
    <xf numFmtId="0" fontId="12" fillId="0" borderId="0" xfId="1">
      <alignment vertical="center"/>
    </xf>
    <xf numFmtId="0" fontId="11" fillId="0" borderId="0" xfId="1" applyFont="1">
      <alignment vertical="center"/>
    </xf>
    <xf numFmtId="0" fontId="10" fillId="0" borderId="0" xfId="1" applyFont="1">
      <alignment vertical="center"/>
    </xf>
    <xf numFmtId="0" fontId="17" fillId="0" borderId="0" xfId="0" applyFont="1" applyFill="1" applyBorder="1" applyAlignment="1">
      <alignment vertical="top"/>
    </xf>
    <xf numFmtId="0" fontId="18" fillId="0" borderId="0" xfId="0" applyFont="1" applyFill="1" applyBorder="1" applyAlignment="1">
      <alignment vertical="top"/>
    </xf>
    <xf numFmtId="0" fontId="20" fillId="0" borderId="0" xfId="0" applyFont="1" applyFill="1" applyBorder="1" applyAlignment="1">
      <alignment vertical="top"/>
    </xf>
    <xf numFmtId="0" fontId="18" fillId="0" borderId="0" xfId="2" applyFont="1">
      <alignment vertical="center"/>
    </xf>
    <xf numFmtId="0" fontId="21" fillId="0" borderId="0" xfId="2" applyFont="1">
      <alignment vertical="center"/>
    </xf>
    <xf numFmtId="14" fontId="18" fillId="0" borderId="0" xfId="2" quotePrefix="1" applyNumberFormat="1" applyFont="1" applyAlignment="1">
      <alignment horizontal="right" vertical="center"/>
    </xf>
    <xf numFmtId="0" fontId="14" fillId="0" borderId="0" xfId="0" applyFont="1" applyAlignment="1">
      <alignment horizontal="left" vertical="top" wrapText="1"/>
    </xf>
    <xf numFmtId="0" fontId="14" fillId="2" borderId="8" xfId="0" applyFont="1" applyFill="1" applyBorder="1" applyAlignment="1">
      <alignment horizontal="left" vertical="top"/>
    </xf>
    <xf numFmtId="0" fontId="14" fillId="2" borderId="7" xfId="0" applyFont="1" applyFill="1" applyBorder="1" applyAlignment="1">
      <alignment horizontal="left" vertical="top"/>
    </xf>
    <xf numFmtId="0" fontId="19" fillId="0" borderId="0" xfId="0" applyFont="1" applyFill="1" applyBorder="1" applyAlignment="1">
      <alignment vertical="top"/>
    </xf>
    <xf numFmtId="0" fontId="18" fillId="0" borderId="0" xfId="2" applyFont="1" applyFill="1">
      <alignment vertical="center"/>
    </xf>
    <xf numFmtId="0" fontId="17" fillId="3" borderId="0" xfId="0" applyFont="1" applyFill="1" applyBorder="1" applyAlignment="1">
      <alignment vertical="top"/>
    </xf>
    <xf numFmtId="0" fontId="18" fillId="3" borderId="0" xfId="0" applyFont="1" applyFill="1" applyBorder="1" applyAlignment="1">
      <alignment vertical="top"/>
    </xf>
    <xf numFmtId="0" fontId="19" fillId="3" borderId="0" xfId="0" applyFont="1" applyFill="1" applyBorder="1" applyAlignment="1">
      <alignment vertical="top"/>
    </xf>
    <xf numFmtId="0" fontId="19" fillId="3" borderId="3" xfId="0" applyFont="1" applyFill="1" applyBorder="1" applyAlignment="1">
      <alignment vertical="top"/>
    </xf>
    <xf numFmtId="0" fontId="19" fillId="2" borderId="4" xfId="5" applyFont="1" applyFill="1" applyBorder="1" applyAlignment="1">
      <alignment horizontal="center" vertical="center" wrapText="1"/>
    </xf>
    <xf numFmtId="0" fontId="14" fillId="2" borderId="9" xfId="0" applyFont="1" applyFill="1" applyBorder="1" applyAlignment="1">
      <alignment horizontal="left" vertical="top"/>
    </xf>
    <xf numFmtId="0" fontId="14" fillId="2" borderId="2" xfId="0" applyFont="1" applyFill="1" applyBorder="1" applyAlignment="1">
      <alignment horizontal="left" vertical="top"/>
    </xf>
    <xf numFmtId="0" fontId="14" fillId="2" borderId="9"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2" borderId="8" xfId="0" applyFont="1" applyFill="1" applyBorder="1" applyAlignment="1">
      <alignment horizontal="left" vertical="top" wrapText="1"/>
    </xf>
    <xf numFmtId="0" fontId="18"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2" applyFont="1" applyFill="1" applyAlignment="1">
      <alignment vertical="center" wrapText="1"/>
    </xf>
    <xf numFmtId="0" fontId="14" fillId="2" borderId="1" xfId="0" applyFont="1" applyFill="1" applyBorder="1" applyAlignment="1">
      <alignment horizontal="left" vertical="top" wrapText="1"/>
    </xf>
    <xf numFmtId="0" fontId="14" fillId="0" borderId="0" xfId="0" applyFont="1" applyAlignment="1">
      <alignment vertical="center" wrapText="1"/>
    </xf>
    <xf numFmtId="0" fontId="14" fillId="2" borderId="4"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0" borderId="0" xfId="0" applyFont="1" applyFill="1" applyAlignment="1">
      <alignment horizontal="left" vertical="top" wrapText="1"/>
    </xf>
    <xf numFmtId="0" fontId="14" fillId="0" borderId="4" xfId="0" applyFont="1" applyFill="1" applyBorder="1" applyAlignment="1">
      <alignment horizontal="left" vertical="top" wrapText="1"/>
    </xf>
    <xf numFmtId="0" fontId="14" fillId="2" borderId="8" xfId="0" applyFont="1" applyFill="1" applyBorder="1" applyAlignment="1">
      <alignment horizontal="left" vertical="top" wrapText="1"/>
    </xf>
    <xf numFmtId="0" fontId="19" fillId="0" borderId="3" xfId="0" applyFont="1" applyFill="1" applyBorder="1" applyAlignment="1">
      <alignment vertical="top"/>
    </xf>
    <xf numFmtId="0" fontId="14" fillId="3" borderId="4" xfId="0" applyFont="1" applyFill="1" applyBorder="1" applyAlignment="1">
      <alignment horizontal="left" vertical="top" wrapText="1"/>
    </xf>
    <xf numFmtId="0" fontId="23" fillId="2" borderId="4" xfId="0" applyFont="1" applyFill="1" applyBorder="1" applyAlignment="1">
      <alignment horizontal="left" vertical="top"/>
    </xf>
    <xf numFmtId="0" fontId="14" fillId="3" borderId="13" xfId="0" applyFont="1" applyFill="1" applyBorder="1" applyAlignment="1">
      <alignment horizontal="left" vertical="top" wrapText="1"/>
    </xf>
    <xf numFmtId="0" fontId="14" fillId="0" borderId="0" xfId="0" applyFont="1" applyFill="1" applyBorder="1" applyAlignment="1">
      <alignment wrapText="1"/>
    </xf>
    <xf numFmtId="0" fontId="14" fillId="0" borderId="12" xfId="0" applyFont="1" applyFill="1" applyBorder="1" applyAlignment="1">
      <alignment wrapText="1"/>
    </xf>
    <xf numFmtId="56" fontId="22" fillId="0" borderId="0" xfId="0" applyNumberFormat="1" applyFont="1" applyFill="1" applyBorder="1" applyAlignment="1">
      <alignment wrapText="1"/>
    </xf>
    <xf numFmtId="56" fontId="22" fillId="0" borderId="12" xfId="0" applyNumberFormat="1" applyFont="1" applyFill="1" applyBorder="1" applyAlignment="1">
      <alignment wrapText="1"/>
    </xf>
    <xf numFmtId="0" fontId="18" fillId="0" borderId="12" xfId="0" applyFont="1" applyFill="1" applyBorder="1" applyAlignment="1">
      <alignment vertical="top"/>
    </xf>
    <xf numFmtId="0" fontId="14" fillId="2" borderId="11" xfId="0" applyFont="1" applyFill="1" applyBorder="1" applyAlignment="1">
      <alignment horizontal="center" vertical="center" wrapText="1"/>
    </xf>
    <xf numFmtId="0" fontId="14" fillId="2" borderId="8" xfId="0" applyFont="1" applyFill="1" applyBorder="1" applyAlignment="1">
      <alignment vertical="top" wrapText="1"/>
    </xf>
    <xf numFmtId="0" fontId="14" fillId="0"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25" fillId="0" borderId="0" xfId="0" applyFont="1" applyFill="1" applyBorder="1" applyAlignment="1">
      <alignment horizontal="left" vertical="top"/>
    </xf>
    <xf numFmtId="0" fontId="14" fillId="0" borderId="0" xfId="0" applyFont="1" applyAlignment="1">
      <alignment vertical="center"/>
    </xf>
    <xf numFmtId="0" fontId="26" fillId="0" borderId="0" xfId="0" applyFont="1" applyFill="1" applyBorder="1" applyAlignment="1">
      <alignment vertical="top"/>
    </xf>
    <xf numFmtId="0" fontId="22" fillId="0" borderId="0" xfId="5" applyFont="1"/>
    <xf numFmtId="0" fontId="14" fillId="2" borderId="3" xfId="5" applyFont="1" applyFill="1" applyBorder="1" applyAlignment="1">
      <alignment horizontal="center" vertical="center" wrapText="1"/>
    </xf>
    <xf numFmtId="0" fontId="14" fillId="2" borderId="6" xfId="5" applyFont="1" applyFill="1" applyBorder="1" applyAlignment="1">
      <alignment horizontal="center" vertical="center" wrapText="1"/>
    </xf>
    <xf numFmtId="0" fontId="14" fillId="2" borderId="1" xfId="5" applyFont="1" applyFill="1" applyBorder="1" applyAlignment="1">
      <alignment horizontal="center" vertical="center" wrapText="1"/>
    </xf>
    <xf numFmtId="0" fontId="14" fillId="2" borderId="2" xfId="5" applyFont="1" applyFill="1" applyBorder="1" applyAlignment="1">
      <alignment horizontal="center" vertical="center" wrapText="1"/>
    </xf>
    <xf numFmtId="0" fontId="14" fillId="0" borderId="4" xfId="0" applyFont="1" applyFill="1" applyBorder="1" applyAlignment="1">
      <alignment vertical="top" wrapText="1"/>
    </xf>
    <xf numFmtId="0" fontId="14" fillId="3" borderId="11" xfId="0" applyFont="1" applyFill="1" applyBorder="1" applyAlignment="1">
      <alignment horizontal="left" vertical="top" wrapText="1"/>
    </xf>
    <xf numFmtId="0" fontId="29" fillId="0" borderId="0" xfId="0" applyFont="1">
      <alignment vertical="center"/>
    </xf>
    <xf numFmtId="0" fontId="22" fillId="0" borderId="3" xfId="5" applyFont="1" applyFill="1" applyBorder="1" applyAlignment="1">
      <alignment horizontal="left" vertical="top"/>
    </xf>
    <xf numFmtId="0" fontId="22" fillId="0" borderId="3" xfId="5" applyFont="1" applyFill="1" applyBorder="1" applyAlignment="1">
      <alignment horizontal="left" vertical="top" wrapText="1"/>
    </xf>
    <xf numFmtId="0" fontId="19" fillId="0" borderId="0" xfId="0" applyFont="1">
      <alignment vertical="center"/>
    </xf>
    <xf numFmtId="0" fontId="14" fillId="0" borderId="3" xfId="0" applyFont="1" applyBorder="1" applyAlignment="1">
      <alignment horizontal="left" vertical="top" wrapText="1"/>
    </xf>
    <xf numFmtId="0" fontId="14" fillId="2" borderId="11" xfId="0" applyFont="1" applyFill="1" applyBorder="1" applyAlignment="1">
      <alignment horizontal="left" vertical="top"/>
    </xf>
    <xf numFmtId="0" fontId="29" fillId="0" borderId="0" xfId="37">
      <alignment vertical="center"/>
    </xf>
    <xf numFmtId="56" fontId="14" fillId="2" borderId="3" xfId="0" applyNumberFormat="1" applyFont="1" applyFill="1" applyBorder="1" applyAlignment="1">
      <alignment horizontal="left" vertical="top" wrapText="1"/>
    </xf>
    <xf numFmtId="0" fontId="14" fillId="0" borderId="0" xfId="2" applyFont="1" applyAlignment="1">
      <alignment horizontal="left" vertical="top"/>
    </xf>
    <xf numFmtId="0" fontId="14" fillId="0" borderId="0" xfId="0" applyFont="1" applyAlignment="1">
      <alignment horizontal="left" vertical="top"/>
    </xf>
    <xf numFmtId="0" fontId="14"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4"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4" fillId="2" borderId="4" xfId="0" applyFont="1" applyFill="1" applyBorder="1" applyAlignment="1">
      <alignment horizontal="center" vertical="center"/>
    </xf>
    <xf numFmtId="0" fontId="0" fillId="0" borderId="11" xfId="0" applyBorder="1" applyAlignment="1">
      <alignment horizontal="center" vertical="center"/>
    </xf>
    <xf numFmtId="0" fontId="14" fillId="2" borderId="1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cellXfs>
  <cellStyles count="38">
    <cellStyle name="ハイパーリンク" xfId="37" builtinId="8"/>
    <cellStyle name="標準" xfId="0" builtinId="0"/>
    <cellStyle name="標準 2" xfId="1"/>
    <cellStyle name="標準 2 2" xfId="2"/>
    <cellStyle name="標準 2 2 2" xfId="4"/>
    <cellStyle name="標準 2 2 2 2" xfId="9"/>
    <cellStyle name="標準 2 2 2 2 2" xfId="17"/>
    <cellStyle name="標準 2 2 2 2 2 2" xfId="18"/>
    <cellStyle name="標準 2 2 2 2 3" xfId="19"/>
    <cellStyle name="標準 2 2 2 3" xfId="13"/>
    <cellStyle name="標準 2 2 2 3 2" xfId="20"/>
    <cellStyle name="標準 2 2 2 4" xfId="21"/>
    <cellStyle name="標準 2 2 3" xfId="7"/>
    <cellStyle name="標準 2 2 3 2" xfId="15"/>
    <cellStyle name="標準 2 2 3 2 2" xfId="22"/>
    <cellStyle name="標準 2 2 3 3" xfId="23"/>
    <cellStyle name="標準 2 2 4" xfId="11"/>
    <cellStyle name="標準 2 2 4 2" xfId="24"/>
    <cellStyle name="標準 2 2 5" xfId="25"/>
    <cellStyle name="標準 2 3" xfId="3"/>
    <cellStyle name="標準 2 3 2" xfId="8"/>
    <cellStyle name="標準 2 3 2 2" xfId="16"/>
    <cellStyle name="標準 2 3 2 2 2" xfId="26"/>
    <cellStyle name="標準 2 3 2 3" xfId="27"/>
    <cellStyle name="標準 2 3 3" xfId="12"/>
    <cellStyle name="標準 2 3 3 2" xfId="28"/>
    <cellStyle name="標準 2 3 4" xfId="29"/>
    <cellStyle name="標準 2 4" xfId="6"/>
    <cellStyle name="標準 2 4 2" xfId="14"/>
    <cellStyle name="標準 2 4 2 2" xfId="30"/>
    <cellStyle name="標準 2 4 3" xfId="31"/>
    <cellStyle name="標準 2 5" xfId="10"/>
    <cellStyle name="標準 2 5 2" xfId="32"/>
    <cellStyle name="標準 2 6" xfId="33"/>
    <cellStyle name="標準 3" xfId="5"/>
    <cellStyle name="標準 4" xfId="34"/>
    <cellStyle name="標準 4 2" xfId="35"/>
    <cellStyle name="標準 5" xfId="36"/>
  </cellStyles>
  <dxfs count="11">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314325</xdr:colOff>
      <xdr:row>1</xdr:row>
      <xdr:rowOff>114300</xdr:rowOff>
    </xdr:from>
    <xdr:to>
      <xdr:col>14</xdr:col>
      <xdr:colOff>561975</xdr:colOff>
      <xdr:row>2</xdr:row>
      <xdr:rowOff>790576</xdr:rowOff>
    </xdr:to>
    <xdr:grpSp>
      <xdr:nvGrpSpPr>
        <xdr:cNvPr id="2" name="グループ化 1"/>
        <xdr:cNvGrpSpPr/>
      </xdr:nvGrpSpPr>
      <xdr:grpSpPr>
        <a:xfrm>
          <a:off x="2238375" y="361950"/>
          <a:ext cx="13544550" cy="923926"/>
          <a:chOff x="2038350" y="561975"/>
          <a:chExt cx="13544550" cy="923926"/>
        </a:xfrm>
      </xdr:grpSpPr>
      <xdr:sp macro="" textlink="">
        <xdr:nvSpPr>
          <xdr:cNvPr id="7" name="テキスト ボックス 6">
            <a:extLst>
              <a:ext uri="{FF2B5EF4-FFF2-40B4-BE49-F238E27FC236}">
                <a16:creationId xmlns:a16="http://schemas.microsoft.com/office/drawing/2014/main" xmlns="" id="{00000000-0008-0000-0100-000003000000}"/>
              </a:ext>
            </a:extLst>
          </xdr:cNvPr>
          <xdr:cNvSpPr txBox="1"/>
        </xdr:nvSpPr>
        <xdr:spPr>
          <a:xfrm>
            <a:off x="2038350" y="561975"/>
            <a:ext cx="13544550" cy="9239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3" name="テキスト ボックス 2">
            <a:extLst>
              <a:ext uri="{FF2B5EF4-FFF2-40B4-BE49-F238E27FC236}">
                <a16:creationId xmlns:a16="http://schemas.microsoft.com/office/drawing/2014/main" xmlns="" id="{00000000-0008-0000-0100-000003000000}"/>
              </a:ext>
            </a:extLst>
          </xdr:cNvPr>
          <xdr:cNvSpPr txBox="1"/>
        </xdr:nvSpPr>
        <xdr:spPr>
          <a:xfrm>
            <a:off x="6448426" y="581026"/>
            <a:ext cx="4667250"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sp macro="" textlink="">
        <xdr:nvSpPr>
          <xdr:cNvPr id="4" name="テキスト ボックス 3">
            <a:extLst>
              <a:ext uri="{FF2B5EF4-FFF2-40B4-BE49-F238E27FC236}">
                <a16:creationId xmlns:a16="http://schemas.microsoft.com/office/drawing/2014/main" xmlns="" id="{00000000-0008-0000-0100-000004000000}"/>
              </a:ext>
            </a:extLst>
          </xdr:cNvPr>
          <xdr:cNvSpPr txBox="1"/>
        </xdr:nvSpPr>
        <xdr:spPr>
          <a:xfrm>
            <a:off x="11115675" y="581026"/>
            <a:ext cx="427672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sp macro="" textlink="">
        <xdr:nvSpPr>
          <xdr:cNvPr id="6" name="テキスト ボックス 5">
            <a:extLst>
              <a:ext uri="{FF2B5EF4-FFF2-40B4-BE49-F238E27FC236}">
                <a16:creationId xmlns:a16="http://schemas.microsoft.com/office/drawing/2014/main" xmlns="" id="{00000000-0008-0000-0100-000003000000}"/>
              </a:ext>
            </a:extLst>
          </xdr:cNvPr>
          <xdr:cNvSpPr txBox="1"/>
        </xdr:nvSpPr>
        <xdr:spPr>
          <a:xfrm>
            <a:off x="2076450" y="581026"/>
            <a:ext cx="4371975" cy="8191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38</xdr:row>
      <xdr:rowOff>142876</xdr:rowOff>
    </xdr:from>
    <xdr:to>
      <xdr:col>8</xdr:col>
      <xdr:colOff>285750</xdr:colOff>
      <xdr:row>44</xdr:row>
      <xdr:rowOff>66675</xdr:rowOff>
    </xdr:to>
    <xdr:sp macro="" textlink="">
      <xdr:nvSpPr>
        <xdr:cNvPr id="2" name="テキスト ボックス 1"/>
        <xdr:cNvSpPr txBox="1"/>
      </xdr:nvSpPr>
      <xdr:spPr>
        <a:xfrm>
          <a:off x="742950" y="4191001"/>
          <a:ext cx="4086225" cy="1009649"/>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US" altLang="ja-JP" sz="1000">
              <a:solidFill>
                <a:schemeClr val="dk1"/>
              </a:solidFill>
              <a:effectLst/>
              <a:latin typeface="Consolas" panose="020B0609020204030204" pitchFamily="49" charset="0"/>
              <a:ea typeface="ＭＳ ゴシック" panose="020B0609070205080204" pitchFamily="49" charset="-128"/>
              <a:cs typeface="+mn-cs"/>
            </a:rPr>
            <a:t>&lt;dependency&gt;</a:t>
          </a:r>
        </a:p>
        <a:p>
          <a:r>
            <a:rPr lang="ja-JP" altLang="en-US" sz="1000">
              <a:solidFill>
                <a:schemeClr val="dk1"/>
              </a:solidFill>
              <a:effectLst/>
              <a:latin typeface="Consolas" panose="020B0609020204030204" pitchFamily="49" charset="0"/>
              <a:ea typeface="ＭＳ ゴシック" panose="020B0609070205080204" pitchFamily="49" charset="-128"/>
              <a:cs typeface="+mn-cs"/>
            </a:rPr>
            <a:t>    </a:t>
          </a:r>
          <a:r>
            <a:rPr lang="en-US" altLang="ja-JP" sz="1000">
              <a:solidFill>
                <a:schemeClr val="dk1"/>
              </a:solidFill>
              <a:effectLst/>
              <a:latin typeface="Consolas" panose="020B0609020204030204" pitchFamily="49" charset="0"/>
              <a:ea typeface="ＭＳ ゴシック" panose="020B0609070205080204" pitchFamily="49" charset="-128"/>
              <a:cs typeface="+mn-cs"/>
            </a:rPr>
            <a:t>&lt;groupId&gt;</a:t>
          </a:r>
          <a:r>
            <a:rPr lang="en-US" altLang="ja-JP" sz="1000">
              <a:latin typeface="Consolas" panose="020B0609020204030204" pitchFamily="49" charset="0"/>
              <a:ea typeface="ＭＳ ゴシック" panose="020B0609070205080204" pitchFamily="49" charset="-128"/>
            </a:rPr>
            <a:t>com.nablarch.framework</a:t>
          </a:r>
          <a:r>
            <a:rPr lang="en-US" altLang="ja-JP" sz="1000">
              <a:solidFill>
                <a:schemeClr val="dk1"/>
              </a:solidFill>
              <a:effectLst/>
              <a:latin typeface="Consolas" panose="020B0609020204030204" pitchFamily="49" charset="0"/>
              <a:ea typeface="ＭＳ ゴシック" panose="020B0609070205080204" pitchFamily="49" charset="-128"/>
              <a:cs typeface="+mn-cs"/>
            </a:rPr>
            <a:t>&lt;/groupId&gt;</a:t>
          </a:r>
          <a:r>
            <a:rPr lang="en-US" altLang="ja-JP" sz="1000">
              <a:latin typeface="Consolas" panose="020B0609020204030204" pitchFamily="49" charset="0"/>
              <a:ea typeface="ＭＳ ゴシック" panose="020B0609070205080204" pitchFamily="49" charset="-128"/>
            </a:rPr>
            <a:t> </a:t>
          </a:r>
        </a:p>
        <a:p>
          <a:r>
            <a:rPr lang="ja-JP" altLang="en-US" sz="1000" baseline="0">
              <a:solidFill>
                <a:schemeClr val="dk1"/>
              </a:solidFill>
              <a:effectLst/>
              <a:latin typeface="Consolas" panose="020B0609020204030204" pitchFamily="49" charset="0"/>
              <a:ea typeface="ＭＳ ゴシック" panose="020B0609070205080204" pitchFamily="49" charset="-128"/>
              <a:cs typeface="+mn-cs"/>
            </a:rPr>
            <a:t>    </a:t>
          </a:r>
          <a:r>
            <a:rPr lang="en-US" altLang="ja-JP" sz="1000">
              <a:solidFill>
                <a:schemeClr val="dk1"/>
              </a:solidFill>
              <a:effectLst/>
              <a:latin typeface="Consolas" panose="020B0609020204030204" pitchFamily="49" charset="0"/>
              <a:ea typeface="ＭＳ ゴシック" panose="020B0609070205080204" pitchFamily="49" charset="-128"/>
              <a:cs typeface="+mn-cs"/>
            </a:rPr>
            <a:t>&lt;artifactId&gt;</a:t>
          </a:r>
          <a:r>
            <a:rPr lang="en-US" altLang="ja-JP" sz="1000">
              <a:latin typeface="Consolas" panose="020B0609020204030204" pitchFamily="49" charset="0"/>
              <a:ea typeface="ＭＳ ゴシック" panose="020B0609070205080204" pitchFamily="49" charset="-128"/>
            </a:rPr>
            <a:t>nablarch-testing-jetty6</a:t>
          </a:r>
          <a:r>
            <a:rPr lang="en-US" altLang="ja-JP" sz="1000">
              <a:solidFill>
                <a:schemeClr val="dk1"/>
              </a:solidFill>
              <a:effectLst/>
              <a:latin typeface="Consolas" panose="020B0609020204030204" pitchFamily="49" charset="0"/>
              <a:ea typeface="ＭＳ ゴシック" panose="020B0609070205080204" pitchFamily="49" charset="-128"/>
              <a:cs typeface="+mn-cs"/>
            </a:rPr>
            <a:t>&lt;/artifactId&gt;</a:t>
          </a:r>
          <a:r>
            <a:rPr lang="en-US" altLang="ja-JP" sz="1000">
              <a:latin typeface="Consolas" panose="020B0609020204030204" pitchFamily="49" charset="0"/>
              <a:ea typeface="ＭＳ ゴシック" panose="020B0609070205080204" pitchFamily="49" charset="-128"/>
            </a:rPr>
            <a:t> </a:t>
          </a:r>
        </a:p>
        <a:p>
          <a:r>
            <a:rPr lang="en-US" altLang="ja-JP" sz="1000">
              <a:solidFill>
                <a:schemeClr val="dk1"/>
              </a:solidFill>
              <a:effectLst/>
              <a:latin typeface="Consolas" panose="020B0609020204030204" pitchFamily="49" charset="0"/>
              <a:ea typeface="ＭＳ ゴシック" panose="020B0609070205080204" pitchFamily="49" charset="-128"/>
              <a:cs typeface="+mn-cs"/>
            </a:rPr>
            <a:t>    &lt;scope&gt;</a:t>
          </a:r>
          <a:r>
            <a:rPr lang="en-US" altLang="ja-JP" sz="1000">
              <a:latin typeface="Consolas" panose="020B0609020204030204" pitchFamily="49" charset="0"/>
              <a:ea typeface="ＭＳ ゴシック" panose="020B0609070205080204" pitchFamily="49" charset="-128"/>
            </a:rPr>
            <a:t>test</a:t>
          </a:r>
          <a:r>
            <a:rPr lang="en-US" altLang="ja-JP" sz="1000">
              <a:solidFill>
                <a:schemeClr val="dk1"/>
              </a:solidFill>
              <a:effectLst/>
              <a:latin typeface="Consolas" panose="020B0609020204030204" pitchFamily="49" charset="0"/>
              <a:ea typeface="ＭＳ ゴシック" panose="020B0609070205080204" pitchFamily="49" charset="-128"/>
              <a:cs typeface="+mn-cs"/>
            </a:rPr>
            <a:t>&lt;/scope&gt;</a:t>
          </a:r>
        </a:p>
        <a:p>
          <a:r>
            <a:rPr lang="en-US" altLang="ja-JP" sz="1000">
              <a:solidFill>
                <a:schemeClr val="dk1"/>
              </a:solidFill>
              <a:effectLst/>
              <a:latin typeface="Consolas" panose="020B0609020204030204" pitchFamily="49" charset="0"/>
              <a:ea typeface="ＭＳ ゴシック" panose="020B0609070205080204" pitchFamily="49" charset="-128"/>
              <a:cs typeface="+mn-cs"/>
            </a:rPr>
            <a:t>&lt;/dependency&gt;</a:t>
          </a:r>
          <a:endParaRPr kumimoji="1" lang="en-US" altLang="ja-JP" sz="1000">
            <a:latin typeface="Consolas" panose="020B0609020204030204" pitchFamily="49" charset="0"/>
            <a:ea typeface="ＭＳ ゴシック" panose="020B0609070205080204" pitchFamily="49" charset="-128"/>
          </a:endParaRPr>
        </a:p>
      </xdr:txBody>
    </xdr:sp>
    <xdr:clientData/>
  </xdr:twoCellAnchor>
  <xdr:twoCellAnchor>
    <xdr:from>
      <xdr:col>1</xdr:col>
      <xdr:colOff>352425</xdr:colOff>
      <xdr:row>47</xdr:row>
      <xdr:rowOff>114300</xdr:rowOff>
    </xdr:from>
    <xdr:to>
      <xdr:col>10</xdr:col>
      <xdr:colOff>533400</xdr:colOff>
      <xdr:row>50</xdr:row>
      <xdr:rowOff>38100</xdr:rowOff>
    </xdr:to>
    <xdr:sp macro="" textlink="">
      <xdr:nvSpPr>
        <xdr:cNvPr id="3" name="テキスト ボックス 2"/>
        <xdr:cNvSpPr txBox="1"/>
      </xdr:nvSpPr>
      <xdr:spPr>
        <a:xfrm>
          <a:off x="723900" y="5791200"/>
          <a:ext cx="5724525" cy="46672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Consolas" panose="020B0609020204030204" pitchFamily="49" charset="0"/>
              <a:ea typeface="Meiryo UI" panose="020B0604030504040204" pitchFamily="50" charset="-128"/>
            </a:rPr>
            <a:t>&lt;component name="httpServerFactory"</a:t>
          </a:r>
        </a:p>
        <a:p>
          <a:r>
            <a:rPr kumimoji="1" lang="en-US" altLang="ja-JP" sz="1000">
              <a:latin typeface="Consolas" panose="020B0609020204030204" pitchFamily="49" charset="0"/>
              <a:ea typeface="Meiryo UI" panose="020B0604030504040204" pitchFamily="50" charset="-128"/>
            </a:rPr>
            <a:t>           class="nablarch.fw.web.httpserver.HttpServerFactoryJetty6" /&gt;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16</xdr:row>
      <xdr:rowOff>9526</xdr:rowOff>
    </xdr:from>
    <xdr:to>
      <xdr:col>8</xdr:col>
      <xdr:colOff>142874</xdr:colOff>
      <xdr:row>18</xdr:row>
      <xdr:rowOff>133350</xdr:rowOff>
    </xdr:to>
    <xdr:sp macro="" textlink="">
      <xdr:nvSpPr>
        <xdr:cNvPr id="2" name="テキスト ボックス 1"/>
        <xdr:cNvSpPr txBox="1"/>
      </xdr:nvSpPr>
      <xdr:spPr>
        <a:xfrm>
          <a:off x="742950" y="2971801"/>
          <a:ext cx="3943349" cy="485774"/>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HttpServer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new</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HttpServer();</a:t>
          </a:r>
        </a:p>
      </xdr:txBody>
    </xdr:sp>
    <xdr:clientData/>
  </xdr:twoCellAnchor>
  <xdr:twoCellAnchor>
    <xdr:from>
      <xdr:col>2</xdr:col>
      <xdr:colOff>9524</xdr:colOff>
      <xdr:row>22</xdr:row>
      <xdr:rowOff>180974</xdr:rowOff>
    </xdr:from>
    <xdr:to>
      <xdr:col>8</xdr:col>
      <xdr:colOff>161924</xdr:colOff>
      <xdr:row>31</xdr:row>
      <xdr:rowOff>66675</xdr:rowOff>
    </xdr:to>
    <xdr:sp macro="" textlink="">
      <xdr:nvSpPr>
        <xdr:cNvPr id="3" name="テキスト ボックス 2"/>
        <xdr:cNvSpPr txBox="1"/>
      </xdr:nvSpPr>
      <xdr:spPr>
        <a:xfrm>
          <a:off x="752474" y="4229099"/>
          <a:ext cx="3952875" cy="151447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nablarch-testing-jetty6</a:t>
          </a:r>
          <a:r>
            <a:rPr kumimoji="1" lang="ja-JP" altLang="en-US" sz="1000">
              <a:latin typeface="Meiryo UI" panose="020B0604030504040204" pitchFamily="50" charset="-128"/>
              <a:ea typeface="Meiryo UI" panose="020B0604030504040204" pitchFamily="50" charset="-128"/>
            </a:rPr>
            <a:t>を選択した場合</a:t>
          </a:r>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HttpServer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server</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new</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HttpServerJetty6();</a:t>
          </a:r>
        </a:p>
        <a:p>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rPr>
            <a:t> </a:t>
          </a:r>
          <a:r>
            <a:rPr kumimoji="1" lang="en-US" altLang="ja-JP" sz="1000">
              <a:latin typeface="Meiryo UI" panose="020B0604030504040204" pitchFamily="50" charset="-128"/>
              <a:ea typeface="Meiryo UI" panose="020B0604030504040204" pitchFamily="50" charset="-128"/>
            </a:rPr>
            <a:t>nablarch-testing-jetty9</a:t>
          </a:r>
          <a:r>
            <a:rPr kumimoji="1" lang="ja-JP" altLang="en-US" sz="1000">
              <a:latin typeface="Meiryo UI" panose="020B0604030504040204" pitchFamily="50" charset="-128"/>
              <a:ea typeface="Meiryo UI" panose="020B0604030504040204" pitchFamily="50" charset="-128"/>
            </a:rPr>
            <a:t>を選択した場合</a:t>
          </a:r>
          <a:endParaRPr kumimoji="1" lang="en-US" altLang="ja-JP" sz="1000">
            <a:latin typeface="Meiryo UI" panose="020B0604030504040204" pitchFamily="50" charset="-128"/>
            <a:ea typeface="Meiryo UI" panose="020B0604030504040204" pitchFamily="50" charset="-128"/>
          </a:endParaRPr>
        </a:p>
        <a:p>
          <a:r>
            <a:rPr kumimoji="1" lang="en-US" altLang="ja-JP" sz="1000">
              <a:latin typeface="Meiryo UI" panose="020B0604030504040204" pitchFamily="50" charset="-128"/>
              <a:ea typeface="Meiryo UI" panose="020B0604030504040204" pitchFamily="50" charset="-128"/>
            </a:rPr>
            <a:t>HttpServer server = new HttpServerJetty9();</a:t>
          </a:r>
        </a:p>
        <a:p>
          <a:endParaRPr kumimoji="1" lang="en-US" altLang="ja-JP" sz="1000">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5u15/doc/application_framework/application_framework/blank_project/setup_blankProject/setup_Java11.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V41"/>
  <sheetViews>
    <sheetView showGridLines="0" tabSelected="1" zoomScaleNormal="100" zoomScaleSheetLayoutView="100" workbookViewId="0">
      <pane ySplit="5" topLeftCell="A6" activePane="bottomLeft" state="frozen"/>
      <selection pane="bottomLeft"/>
    </sheetView>
  </sheetViews>
  <sheetFormatPr defaultRowHeight="12"/>
  <cols>
    <col min="1" max="1" width="2.375" style="1" customWidth="1"/>
    <col min="2" max="2" width="9.125" style="32" customWidth="1"/>
    <col min="3" max="3" width="4.125" style="1" customWidth="1"/>
    <col min="4" max="4" width="9.625" style="32"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7.5" style="1" bestFit="1" customWidth="1"/>
    <col min="16" max="17" width="9.375" style="73" customWidth="1"/>
    <col min="18" max="16384" width="9" style="1"/>
  </cols>
  <sheetData>
    <row r="1" spans="1:126" s="7" customFormat="1" ht="19.5">
      <c r="A1" s="6" t="s">
        <v>103</v>
      </c>
      <c r="B1" s="28"/>
      <c r="D1" s="28"/>
      <c r="P1" s="53"/>
      <c r="Q1" s="53"/>
    </row>
    <row r="2" spans="1:126" s="8" customFormat="1" ht="19.5">
      <c r="A2" s="15" t="s">
        <v>217</v>
      </c>
      <c r="B2" s="29"/>
      <c r="C2" s="7"/>
      <c r="D2" s="28"/>
      <c r="E2" s="7"/>
      <c r="F2" s="7"/>
      <c r="G2" s="7"/>
      <c r="H2" s="44"/>
      <c r="I2" s="44"/>
      <c r="J2" s="44"/>
      <c r="K2" s="42"/>
      <c r="L2" s="7"/>
      <c r="M2" s="7"/>
      <c r="N2" s="7"/>
      <c r="O2" s="7"/>
      <c r="P2" s="53"/>
      <c r="Q2" s="53"/>
    </row>
    <row r="3" spans="1:126" s="9" customFormat="1" ht="73.5" customHeight="1">
      <c r="A3" s="16"/>
      <c r="B3" s="30"/>
      <c r="C3" s="7"/>
      <c r="D3" s="28"/>
      <c r="E3" s="7"/>
      <c r="F3" s="7"/>
      <c r="G3" s="7"/>
      <c r="H3" s="45"/>
      <c r="I3" s="45"/>
      <c r="J3" s="45"/>
      <c r="K3" s="43"/>
      <c r="L3" s="46"/>
      <c r="M3" s="46"/>
      <c r="N3" s="46"/>
      <c r="O3" s="46"/>
      <c r="P3" s="72"/>
      <c r="Q3" s="72"/>
      <c r="AP3" s="10"/>
      <c r="DV3" s="11"/>
    </row>
    <row r="4" spans="1:126" s="2" customFormat="1" ht="24.75" customHeight="1">
      <c r="A4" s="74" t="s">
        <v>79</v>
      </c>
      <c r="B4" s="75"/>
      <c r="C4" s="78" t="s">
        <v>80</v>
      </c>
      <c r="D4" s="78" t="s">
        <v>11</v>
      </c>
      <c r="E4" s="78" t="s">
        <v>71</v>
      </c>
      <c r="F4" s="78" t="s">
        <v>81</v>
      </c>
      <c r="G4" s="78" t="s">
        <v>7</v>
      </c>
      <c r="H4" s="78" t="s">
        <v>82</v>
      </c>
      <c r="I4" s="83" t="s">
        <v>95</v>
      </c>
      <c r="J4" s="84"/>
      <c r="K4" s="78" t="s">
        <v>84</v>
      </c>
      <c r="L4" s="78" t="s">
        <v>85</v>
      </c>
      <c r="M4" s="80" t="s">
        <v>6</v>
      </c>
      <c r="N4" s="78" t="s">
        <v>83</v>
      </c>
      <c r="O4" s="78" t="s">
        <v>218</v>
      </c>
      <c r="P4" s="12"/>
      <c r="Q4" s="12"/>
    </row>
    <row r="5" spans="1:126" s="2" customFormat="1" ht="24.75" customHeight="1">
      <c r="A5" s="76"/>
      <c r="B5" s="77"/>
      <c r="C5" s="79"/>
      <c r="D5" s="79"/>
      <c r="E5" s="79"/>
      <c r="F5" s="79"/>
      <c r="G5" s="79"/>
      <c r="H5" s="79"/>
      <c r="I5" s="47" t="s">
        <v>88</v>
      </c>
      <c r="J5" s="47" t="s">
        <v>89</v>
      </c>
      <c r="K5" s="79"/>
      <c r="L5" s="79"/>
      <c r="M5" s="81"/>
      <c r="N5" s="82"/>
      <c r="O5" s="79"/>
      <c r="P5" s="73"/>
      <c r="Q5" s="12"/>
    </row>
    <row r="6" spans="1:126" ht="21">
      <c r="A6" s="40" t="s">
        <v>74</v>
      </c>
      <c r="B6" s="33"/>
      <c r="C6" s="13"/>
      <c r="D6" s="27"/>
      <c r="E6" s="13"/>
      <c r="F6" s="13"/>
      <c r="G6" s="13"/>
      <c r="H6" s="13"/>
      <c r="I6" s="13"/>
      <c r="J6" s="13"/>
      <c r="K6" s="13"/>
      <c r="L6" s="13"/>
      <c r="M6" s="22"/>
      <c r="N6" s="22"/>
      <c r="O6" s="23"/>
    </row>
    <row r="7" spans="1:126" s="12" customFormat="1" ht="60">
      <c r="A7" s="14"/>
      <c r="B7" s="36" t="s">
        <v>90</v>
      </c>
      <c r="C7" s="25">
        <v>1</v>
      </c>
      <c r="D7" s="25" t="s">
        <v>116</v>
      </c>
      <c r="E7" s="26" t="s">
        <v>115</v>
      </c>
      <c r="F7" s="25" t="s">
        <v>269</v>
      </c>
      <c r="G7" s="25" t="s">
        <v>270</v>
      </c>
      <c r="H7" s="25" t="s">
        <v>117</v>
      </c>
      <c r="I7" s="25" t="s">
        <v>137</v>
      </c>
      <c r="J7" s="25">
        <v>5</v>
      </c>
      <c r="K7" s="25" t="s">
        <v>142</v>
      </c>
      <c r="L7" s="25" t="s">
        <v>114</v>
      </c>
      <c r="M7" s="25" t="s">
        <v>114</v>
      </c>
      <c r="N7" s="25">
        <v>15534</v>
      </c>
      <c r="O7" s="25" t="s">
        <v>261</v>
      </c>
      <c r="P7" s="35"/>
    </row>
    <row r="8" spans="1:126" s="12" customFormat="1" ht="192">
      <c r="A8" s="14"/>
      <c r="B8" s="39" t="s">
        <v>75</v>
      </c>
      <c r="C8" s="25">
        <f>C7+1</f>
        <v>2</v>
      </c>
      <c r="D8" s="25" t="s">
        <v>143</v>
      </c>
      <c r="E8" s="26" t="s">
        <v>104</v>
      </c>
      <c r="F8" s="25" t="s">
        <v>144</v>
      </c>
      <c r="G8" s="25" t="s">
        <v>231</v>
      </c>
      <c r="H8" s="25" t="s">
        <v>114</v>
      </c>
      <c r="I8" s="25" t="s">
        <v>114</v>
      </c>
      <c r="J8" s="25" t="s">
        <v>114</v>
      </c>
      <c r="K8" s="25" t="s">
        <v>142</v>
      </c>
      <c r="L8" s="25" t="s">
        <v>114</v>
      </c>
      <c r="M8" s="25" t="s">
        <v>262</v>
      </c>
      <c r="N8" s="25" t="s">
        <v>114</v>
      </c>
      <c r="O8" s="25" t="s">
        <v>146</v>
      </c>
      <c r="P8" s="35"/>
    </row>
    <row r="9" spans="1:126" s="12" customFormat="1" ht="180">
      <c r="A9" s="14"/>
      <c r="B9" s="49"/>
      <c r="C9" s="25">
        <f>C8+1</f>
        <v>3</v>
      </c>
      <c r="D9" s="25" t="s">
        <v>143</v>
      </c>
      <c r="E9" s="26" t="s">
        <v>104</v>
      </c>
      <c r="F9" s="25" t="s">
        <v>145</v>
      </c>
      <c r="G9" s="25" t="s">
        <v>224</v>
      </c>
      <c r="H9" s="25" t="s">
        <v>114</v>
      </c>
      <c r="I9" s="25" t="s">
        <v>114</v>
      </c>
      <c r="J9" s="25" t="s">
        <v>114</v>
      </c>
      <c r="K9" s="25" t="s">
        <v>142</v>
      </c>
      <c r="L9" s="25" t="s">
        <v>114</v>
      </c>
      <c r="M9" s="25" t="s">
        <v>267</v>
      </c>
      <c r="N9" s="25" t="s">
        <v>114</v>
      </c>
      <c r="O9" s="25" t="s">
        <v>153</v>
      </c>
      <c r="P9" s="35"/>
    </row>
    <row r="10" spans="1:126" s="12" customFormat="1" ht="96">
      <c r="A10" s="14"/>
      <c r="B10" s="41"/>
      <c r="C10" s="25">
        <f t="shared" ref="C10:C15" si="0">C9+1</f>
        <v>4</v>
      </c>
      <c r="D10" s="25" t="s">
        <v>106</v>
      </c>
      <c r="E10" s="26" t="s">
        <v>104</v>
      </c>
      <c r="F10" s="25" t="s">
        <v>152</v>
      </c>
      <c r="G10" s="25" t="s">
        <v>154</v>
      </c>
      <c r="H10" s="25" t="s">
        <v>114</v>
      </c>
      <c r="I10" s="25" t="s">
        <v>114</v>
      </c>
      <c r="J10" s="25" t="s">
        <v>114</v>
      </c>
      <c r="K10" s="25" t="s">
        <v>142</v>
      </c>
      <c r="L10" s="25" t="s">
        <v>114</v>
      </c>
      <c r="M10" s="25" t="s">
        <v>268</v>
      </c>
      <c r="N10" s="25">
        <v>15586</v>
      </c>
      <c r="O10" s="25" t="s">
        <v>147</v>
      </c>
      <c r="P10" s="35"/>
    </row>
    <row r="11" spans="1:126" s="12" customFormat="1" ht="120">
      <c r="A11" s="14"/>
      <c r="B11" s="41"/>
      <c r="C11" s="25">
        <f t="shared" si="0"/>
        <v>5</v>
      </c>
      <c r="D11" s="25" t="s">
        <v>125</v>
      </c>
      <c r="E11" s="26" t="s">
        <v>104</v>
      </c>
      <c r="F11" s="25" t="s">
        <v>155</v>
      </c>
      <c r="G11" s="25" t="s">
        <v>157</v>
      </c>
      <c r="H11" s="25" t="s">
        <v>114</v>
      </c>
      <c r="I11" s="25" t="s">
        <v>114</v>
      </c>
      <c r="J11" s="25" t="s">
        <v>114</v>
      </c>
      <c r="K11" s="25" t="s">
        <v>142</v>
      </c>
      <c r="L11" s="25" t="s">
        <v>114</v>
      </c>
      <c r="M11" s="25" t="s">
        <v>263</v>
      </c>
      <c r="N11" s="25">
        <v>15563</v>
      </c>
      <c r="O11" s="25" t="s">
        <v>148</v>
      </c>
      <c r="P11" s="35"/>
    </row>
    <row r="12" spans="1:126" s="12" customFormat="1" ht="108">
      <c r="A12" s="14"/>
      <c r="B12" s="41"/>
      <c r="C12" s="25">
        <f t="shared" si="0"/>
        <v>6</v>
      </c>
      <c r="D12" s="25" t="s">
        <v>135</v>
      </c>
      <c r="E12" s="26" t="s">
        <v>104</v>
      </c>
      <c r="F12" s="25" t="s">
        <v>156</v>
      </c>
      <c r="G12" s="25" t="s">
        <v>158</v>
      </c>
      <c r="H12" s="25" t="s">
        <v>114</v>
      </c>
      <c r="I12" s="25" t="s">
        <v>114</v>
      </c>
      <c r="J12" s="25" t="s">
        <v>114</v>
      </c>
      <c r="K12" s="25" t="s">
        <v>142</v>
      </c>
      <c r="L12" s="25" t="s">
        <v>114</v>
      </c>
      <c r="M12" s="25" t="s">
        <v>264</v>
      </c>
      <c r="N12" s="25">
        <v>15521</v>
      </c>
      <c r="O12" s="25" t="s">
        <v>149</v>
      </c>
      <c r="P12" s="35"/>
    </row>
    <row r="13" spans="1:126" s="12" customFormat="1" ht="120">
      <c r="A13" s="14"/>
      <c r="B13" s="39" t="s">
        <v>162</v>
      </c>
      <c r="C13" s="25">
        <f t="shared" si="0"/>
        <v>7</v>
      </c>
      <c r="D13" s="25" t="s">
        <v>105</v>
      </c>
      <c r="E13" s="26" t="s">
        <v>104</v>
      </c>
      <c r="F13" s="25" t="s">
        <v>109</v>
      </c>
      <c r="G13" s="25" t="s">
        <v>159</v>
      </c>
      <c r="H13" s="25" t="s">
        <v>160</v>
      </c>
      <c r="I13" s="25" t="s">
        <v>114</v>
      </c>
      <c r="J13" s="25" t="s">
        <v>114</v>
      </c>
      <c r="K13" s="25" t="s">
        <v>142</v>
      </c>
      <c r="L13" s="25" t="s">
        <v>114</v>
      </c>
      <c r="M13" s="25" t="s">
        <v>232</v>
      </c>
      <c r="N13" s="25" t="s">
        <v>119</v>
      </c>
      <c r="O13" s="25" t="s">
        <v>161</v>
      </c>
      <c r="P13" s="35"/>
    </row>
    <row r="14" spans="1:126" s="12" customFormat="1" ht="108">
      <c r="A14" s="14"/>
      <c r="B14" s="41"/>
      <c r="C14" s="25">
        <f t="shared" si="0"/>
        <v>8</v>
      </c>
      <c r="D14" s="25" t="s">
        <v>105</v>
      </c>
      <c r="E14" s="26" t="s">
        <v>104</v>
      </c>
      <c r="F14" s="25" t="s">
        <v>165</v>
      </c>
      <c r="G14" s="25" t="s">
        <v>225</v>
      </c>
      <c r="H14" s="25" t="s">
        <v>133</v>
      </c>
      <c r="I14" s="25" t="s">
        <v>119</v>
      </c>
      <c r="J14" s="25" t="s">
        <v>119</v>
      </c>
      <c r="K14" s="25" t="s">
        <v>142</v>
      </c>
      <c r="L14" s="25" t="s">
        <v>114</v>
      </c>
      <c r="M14" s="25" t="s">
        <v>114</v>
      </c>
      <c r="N14" s="25">
        <v>15585</v>
      </c>
      <c r="O14" s="25" t="s">
        <v>150</v>
      </c>
      <c r="P14" s="35"/>
    </row>
    <row r="15" spans="1:126" s="12" customFormat="1" ht="156">
      <c r="A15" s="14"/>
      <c r="B15" s="63"/>
      <c r="C15" s="25">
        <f t="shared" si="0"/>
        <v>9</v>
      </c>
      <c r="D15" s="25" t="s">
        <v>105</v>
      </c>
      <c r="E15" s="26" t="s">
        <v>104</v>
      </c>
      <c r="F15" s="25" t="s">
        <v>163</v>
      </c>
      <c r="G15" s="25" t="s">
        <v>255</v>
      </c>
      <c r="H15" s="25" t="s">
        <v>134</v>
      </c>
      <c r="I15" s="25" t="s">
        <v>119</v>
      </c>
      <c r="J15" s="25" t="s">
        <v>119</v>
      </c>
      <c r="K15" s="25" t="s">
        <v>142</v>
      </c>
      <c r="L15" s="25" t="s">
        <v>114</v>
      </c>
      <c r="M15" s="25" t="s">
        <v>233</v>
      </c>
      <c r="N15" s="25">
        <v>15582</v>
      </c>
      <c r="O15" s="25" t="s">
        <v>132</v>
      </c>
      <c r="P15" s="35"/>
    </row>
    <row r="16" spans="1:126" s="12" customFormat="1" ht="21">
      <c r="A16" s="40" t="s">
        <v>87</v>
      </c>
      <c r="B16" s="24"/>
      <c r="C16" s="13"/>
      <c r="D16" s="37"/>
      <c r="E16" s="13"/>
      <c r="F16" s="13"/>
      <c r="G16" s="13"/>
      <c r="H16" s="13"/>
      <c r="I16" s="13"/>
      <c r="J16" s="13"/>
      <c r="K16" s="13"/>
      <c r="L16" s="13"/>
      <c r="M16" s="24"/>
      <c r="N16" s="22"/>
      <c r="O16" s="23"/>
      <c r="P16" s="35"/>
    </row>
    <row r="17" spans="1:16" s="12" customFormat="1" ht="72">
      <c r="A17" s="14"/>
      <c r="B17" s="62" t="s">
        <v>90</v>
      </c>
      <c r="C17" s="25">
        <f>C15+1</f>
        <v>10</v>
      </c>
      <c r="D17" s="25" t="s">
        <v>164</v>
      </c>
      <c r="E17" s="26" t="s">
        <v>104</v>
      </c>
      <c r="F17" s="25" t="s">
        <v>180</v>
      </c>
      <c r="G17" s="25" t="s">
        <v>166</v>
      </c>
      <c r="H17" s="25" t="s">
        <v>167</v>
      </c>
      <c r="I17" s="25" t="s">
        <v>119</v>
      </c>
      <c r="J17" s="25" t="s">
        <v>114</v>
      </c>
      <c r="K17" s="25" t="s">
        <v>142</v>
      </c>
      <c r="L17" s="25" t="s">
        <v>114</v>
      </c>
      <c r="M17" s="25" t="s">
        <v>114</v>
      </c>
      <c r="N17" s="25">
        <v>15585</v>
      </c>
      <c r="O17" s="25" t="s">
        <v>110</v>
      </c>
      <c r="P17" s="35"/>
    </row>
    <row r="18" spans="1:16" s="12" customFormat="1" ht="21">
      <c r="A18" s="40" t="s">
        <v>78</v>
      </c>
      <c r="B18" s="24"/>
      <c r="C18" s="13"/>
      <c r="D18" s="37"/>
      <c r="E18" s="13"/>
      <c r="F18" s="13"/>
      <c r="G18" s="13"/>
      <c r="H18" s="13"/>
      <c r="I18" s="13"/>
      <c r="J18" s="13"/>
      <c r="K18" s="13"/>
      <c r="L18" s="13"/>
      <c r="M18" s="24"/>
      <c r="N18" s="22"/>
      <c r="O18" s="23"/>
      <c r="P18" s="35"/>
    </row>
    <row r="19" spans="1:16" s="12" customFormat="1" ht="288">
      <c r="A19" s="14"/>
      <c r="B19" s="36" t="s">
        <v>107</v>
      </c>
      <c r="C19" s="25">
        <f>C17+1</f>
        <v>11</v>
      </c>
      <c r="D19" s="25" t="s">
        <v>174</v>
      </c>
      <c r="E19" s="26" t="s">
        <v>104</v>
      </c>
      <c r="F19" s="25" t="s">
        <v>129</v>
      </c>
      <c r="G19" s="25" t="s">
        <v>168</v>
      </c>
      <c r="H19" s="25" t="s">
        <v>171</v>
      </c>
      <c r="I19" s="25" t="s">
        <v>119</v>
      </c>
      <c r="J19" s="25" t="s">
        <v>114</v>
      </c>
      <c r="K19" s="25" t="s">
        <v>142</v>
      </c>
      <c r="L19" s="25" t="s">
        <v>114</v>
      </c>
      <c r="M19" s="25" t="s">
        <v>114</v>
      </c>
      <c r="N19" s="25" t="s">
        <v>114</v>
      </c>
      <c r="O19" s="25" t="s">
        <v>161</v>
      </c>
      <c r="P19" s="35"/>
    </row>
    <row r="20" spans="1:16" s="12" customFormat="1" ht="240">
      <c r="A20" s="14"/>
      <c r="B20" s="49"/>
      <c r="C20" s="25">
        <f t="shared" ref="C20:C25" si="1">C19+1</f>
        <v>12</v>
      </c>
      <c r="D20" s="25" t="s">
        <v>174</v>
      </c>
      <c r="E20" s="26" t="s">
        <v>104</v>
      </c>
      <c r="F20" s="25" t="s">
        <v>169</v>
      </c>
      <c r="G20" s="25" t="s">
        <v>170</v>
      </c>
      <c r="H20" s="25" t="s">
        <v>172</v>
      </c>
      <c r="I20" s="25" t="s">
        <v>114</v>
      </c>
      <c r="J20" s="25" t="s">
        <v>114</v>
      </c>
      <c r="K20" s="25" t="s">
        <v>142</v>
      </c>
      <c r="L20" s="25" t="s">
        <v>114</v>
      </c>
      <c r="M20" s="25" t="s">
        <v>114</v>
      </c>
      <c r="N20" s="25">
        <v>15582</v>
      </c>
      <c r="O20" s="25" t="s">
        <v>132</v>
      </c>
      <c r="P20" s="35"/>
    </row>
    <row r="21" spans="1:16" s="12" customFormat="1" ht="72">
      <c r="A21" s="14"/>
      <c r="B21" s="49"/>
      <c r="C21" s="25">
        <f t="shared" si="1"/>
        <v>13</v>
      </c>
      <c r="D21" s="25" t="s">
        <v>216</v>
      </c>
      <c r="E21" s="26" t="s">
        <v>104</v>
      </c>
      <c r="F21" s="25" t="s">
        <v>179</v>
      </c>
      <c r="G21" s="25" t="s">
        <v>166</v>
      </c>
      <c r="H21" s="25" t="s">
        <v>173</v>
      </c>
      <c r="I21" s="25" t="s">
        <v>114</v>
      </c>
      <c r="J21" s="25" t="s">
        <v>114</v>
      </c>
      <c r="K21" s="25" t="s">
        <v>142</v>
      </c>
      <c r="L21" s="25" t="s">
        <v>114</v>
      </c>
      <c r="M21" s="25" t="s">
        <v>114</v>
      </c>
      <c r="N21" s="25">
        <v>15585</v>
      </c>
      <c r="O21" s="25" t="s">
        <v>110</v>
      </c>
      <c r="P21" s="35"/>
    </row>
    <row r="22" spans="1:16" s="12" customFormat="1" ht="48">
      <c r="A22" s="14"/>
      <c r="B22" s="49"/>
      <c r="C22" s="25">
        <f t="shared" si="1"/>
        <v>14</v>
      </c>
      <c r="D22" s="25" t="s">
        <v>124</v>
      </c>
      <c r="E22" s="26" t="s">
        <v>104</v>
      </c>
      <c r="F22" s="25" t="s">
        <v>219</v>
      </c>
      <c r="G22" s="25" t="s">
        <v>220</v>
      </c>
      <c r="H22" s="25" t="s">
        <v>131</v>
      </c>
      <c r="I22" s="25" t="s">
        <v>119</v>
      </c>
      <c r="J22" s="25" t="s">
        <v>114</v>
      </c>
      <c r="K22" s="25" t="s">
        <v>142</v>
      </c>
      <c r="L22" s="25" t="s">
        <v>114</v>
      </c>
      <c r="M22" s="25" t="s">
        <v>114</v>
      </c>
      <c r="N22" s="25">
        <v>15539</v>
      </c>
      <c r="O22" s="25" t="s">
        <v>123</v>
      </c>
      <c r="P22" s="35"/>
    </row>
    <row r="23" spans="1:16" s="12" customFormat="1" ht="48">
      <c r="A23" s="14"/>
      <c r="B23" s="49"/>
      <c r="C23" s="25">
        <f t="shared" si="1"/>
        <v>15</v>
      </c>
      <c r="D23" s="25" t="s">
        <v>128</v>
      </c>
      <c r="E23" s="26" t="s">
        <v>104</v>
      </c>
      <c r="F23" s="25" t="s">
        <v>219</v>
      </c>
      <c r="G23" s="25" t="s">
        <v>221</v>
      </c>
      <c r="H23" s="25" t="s">
        <v>127</v>
      </c>
      <c r="I23" s="25" t="s">
        <v>114</v>
      </c>
      <c r="J23" s="25" t="s">
        <v>114</v>
      </c>
      <c r="K23" s="25" t="s">
        <v>142</v>
      </c>
      <c r="L23" s="25" t="s">
        <v>114</v>
      </c>
      <c r="M23" s="25" t="s">
        <v>114</v>
      </c>
      <c r="N23" s="25">
        <v>15537</v>
      </c>
      <c r="O23" s="25" t="s">
        <v>126</v>
      </c>
      <c r="P23" s="35"/>
    </row>
    <row r="24" spans="1:16" s="12" customFormat="1" ht="60">
      <c r="A24" s="14"/>
      <c r="B24" s="49"/>
      <c r="C24" s="25">
        <f t="shared" si="1"/>
        <v>16</v>
      </c>
      <c r="D24" s="25" t="s">
        <v>139</v>
      </c>
      <c r="E24" s="26" t="s">
        <v>104</v>
      </c>
      <c r="F24" s="25" t="s">
        <v>219</v>
      </c>
      <c r="G24" s="25" t="s">
        <v>222</v>
      </c>
      <c r="H24" s="25" t="s">
        <v>140</v>
      </c>
      <c r="I24" s="25" t="s">
        <v>114</v>
      </c>
      <c r="J24" s="25" t="s">
        <v>114</v>
      </c>
      <c r="K24" s="25" t="s">
        <v>142</v>
      </c>
      <c r="L24" s="25" t="s">
        <v>114</v>
      </c>
      <c r="M24" s="25" t="s">
        <v>114</v>
      </c>
      <c r="N24" s="25">
        <v>15541</v>
      </c>
      <c r="O24" s="25" t="s">
        <v>175</v>
      </c>
      <c r="P24" s="35"/>
    </row>
    <row r="25" spans="1:16" s="12" customFormat="1" ht="84">
      <c r="A25" s="14"/>
      <c r="B25" s="51"/>
      <c r="C25" s="25">
        <f t="shared" si="1"/>
        <v>17</v>
      </c>
      <c r="D25" s="25" t="s">
        <v>139</v>
      </c>
      <c r="E25" s="26" t="s">
        <v>228</v>
      </c>
      <c r="F25" s="25" t="s">
        <v>227</v>
      </c>
      <c r="G25" s="25" t="s">
        <v>223</v>
      </c>
      <c r="H25" s="25" t="s">
        <v>229</v>
      </c>
      <c r="I25" s="25" t="s">
        <v>114</v>
      </c>
      <c r="J25" s="25" t="s">
        <v>230</v>
      </c>
      <c r="K25" s="25" t="s">
        <v>142</v>
      </c>
      <c r="L25" s="25" t="s">
        <v>114</v>
      </c>
      <c r="M25" s="25" t="s">
        <v>114</v>
      </c>
      <c r="N25" s="25">
        <v>15535</v>
      </c>
      <c r="O25" s="25" t="s">
        <v>141</v>
      </c>
      <c r="P25" s="35"/>
    </row>
    <row r="26" spans="1:16" s="12" customFormat="1" ht="21">
      <c r="A26" s="40" t="s">
        <v>76</v>
      </c>
      <c r="B26" s="34"/>
      <c r="C26" s="13"/>
      <c r="D26" s="37"/>
      <c r="E26" s="13"/>
      <c r="F26" s="13"/>
      <c r="G26" s="13"/>
      <c r="H26" s="13"/>
      <c r="I26" s="13"/>
      <c r="J26" s="13"/>
      <c r="K26" s="13"/>
      <c r="L26" s="13"/>
      <c r="M26" s="24"/>
      <c r="N26" s="22"/>
      <c r="O26" s="23"/>
      <c r="P26" s="35"/>
    </row>
    <row r="27" spans="1:16" s="12" customFormat="1" ht="48">
      <c r="A27" s="14"/>
      <c r="B27" s="36" t="s">
        <v>93</v>
      </c>
      <c r="C27" s="25">
        <f>C25+1</f>
        <v>18</v>
      </c>
      <c r="D27" s="25" t="s">
        <v>111</v>
      </c>
      <c r="E27" s="26" t="s">
        <v>112</v>
      </c>
      <c r="F27" s="25" t="s">
        <v>215</v>
      </c>
      <c r="G27" s="25" t="s">
        <v>166</v>
      </c>
      <c r="H27" s="25" t="s">
        <v>113</v>
      </c>
      <c r="I27" s="25" t="s">
        <v>114</v>
      </c>
      <c r="J27" s="25" t="s">
        <v>114</v>
      </c>
      <c r="K27" s="25" t="s">
        <v>142</v>
      </c>
      <c r="L27" s="25" t="s">
        <v>114</v>
      </c>
      <c r="M27" s="25" t="s">
        <v>114</v>
      </c>
      <c r="N27" s="25">
        <v>15585</v>
      </c>
      <c r="O27" s="25" t="s">
        <v>110</v>
      </c>
      <c r="P27" s="35"/>
    </row>
    <row r="28" spans="1:16" s="12" customFormat="1" ht="21">
      <c r="A28" s="40" t="s">
        <v>94</v>
      </c>
      <c r="B28" s="31"/>
      <c r="C28" s="34"/>
      <c r="D28" s="34"/>
      <c r="E28" s="34"/>
      <c r="F28" s="34"/>
      <c r="G28" s="34"/>
      <c r="H28" s="71"/>
      <c r="I28" s="71"/>
      <c r="J28" s="34"/>
      <c r="K28" s="34"/>
      <c r="L28" s="34"/>
      <c r="M28" s="34"/>
      <c r="N28" s="34"/>
      <c r="O28" s="34"/>
      <c r="P28" s="35"/>
    </row>
    <row r="29" spans="1:16" s="12" customFormat="1" ht="84">
      <c r="A29" s="14"/>
      <c r="B29" s="36" t="s">
        <v>75</v>
      </c>
      <c r="C29" s="25">
        <f>C27+1</f>
        <v>19</v>
      </c>
      <c r="D29" s="25" t="s">
        <v>136</v>
      </c>
      <c r="E29" s="26" t="s">
        <v>104</v>
      </c>
      <c r="F29" s="25" t="s">
        <v>177</v>
      </c>
      <c r="G29" s="25" t="s">
        <v>178</v>
      </c>
      <c r="H29" s="25" t="s">
        <v>114</v>
      </c>
      <c r="I29" s="25" t="s">
        <v>114</v>
      </c>
      <c r="J29" s="25" t="s">
        <v>114</v>
      </c>
      <c r="K29" s="25" t="s">
        <v>142</v>
      </c>
      <c r="L29" s="25" t="s">
        <v>114</v>
      </c>
      <c r="M29" s="25" t="s">
        <v>271</v>
      </c>
      <c r="N29" s="25" t="s">
        <v>176</v>
      </c>
      <c r="O29" s="25" t="s">
        <v>130</v>
      </c>
      <c r="P29" s="35"/>
    </row>
    <row r="30" spans="1:16" s="12" customFormat="1" ht="21">
      <c r="A30" s="40" t="s">
        <v>256</v>
      </c>
      <c r="B30" s="48"/>
      <c r="C30" s="48"/>
      <c r="D30" s="48"/>
      <c r="E30" s="48"/>
      <c r="F30" s="48"/>
      <c r="G30" s="48"/>
      <c r="H30" s="48"/>
      <c r="I30" s="48"/>
      <c r="J30" s="48"/>
      <c r="K30" s="48"/>
      <c r="L30" s="22"/>
      <c r="M30" s="24"/>
      <c r="N30" s="23"/>
      <c r="O30" s="34"/>
      <c r="P30" s="35"/>
    </row>
    <row r="31" spans="1:16" s="12" customFormat="1" ht="108">
      <c r="A31" s="14"/>
      <c r="B31" s="36" t="s">
        <v>107</v>
      </c>
      <c r="C31" s="25">
        <f>C29+1</f>
        <v>20</v>
      </c>
      <c r="D31" s="25" t="s">
        <v>184</v>
      </c>
      <c r="E31" s="26" t="s">
        <v>108</v>
      </c>
      <c r="F31" s="25" t="s">
        <v>181</v>
      </c>
      <c r="G31" s="25" t="s">
        <v>182</v>
      </c>
      <c r="H31" s="25" t="s">
        <v>138</v>
      </c>
      <c r="I31" s="25" t="s">
        <v>119</v>
      </c>
      <c r="J31" s="25" t="s">
        <v>119</v>
      </c>
      <c r="K31" s="25" t="s">
        <v>142</v>
      </c>
      <c r="L31" s="25" t="s">
        <v>114</v>
      </c>
      <c r="M31" s="25" t="s">
        <v>114</v>
      </c>
      <c r="N31" s="25">
        <v>15580</v>
      </c>
      <c r="O31" s="25" t="s">
        <v>151</v>
      </c>
      <c r="P31" s="35"/>
    </row>
    <row r="32" spans="1:16" s="12" customFormat="1" ht="21">
      <c r="A32" s="40" t="s">
        <v>77</v>
      </c>
      <c r="B32" s="31"/>
      <c r="C32" s="34"/>
      <c r="D32" s="34"/>
      <c r="E32" s="34"/>
      <c r="F32" s="34"/>
      <c r="G32" s="34"/>
      <c r="H32" s="71"/>
      <c r="I32" s="71"/>
      <c r="J32" s="71"/>
      <c r="K32" s="34"/>
      <c r="L32" s="34"/>
      <c r="M32" s="34"/>
      <c r="N32" s="34"/>
      <c r="O32" s="34"/>
      <c r="P32" s="35"/>
    </row>
    <row r="33" spans="1:16" s="12" customFormat="1" ht="240">
      <c r="A33" s="14"/>
      <c r="B33" s="68" t="s">
        <v>120</v>
      </c>
      <c r="C33" s="25">
        <f>C31+1</f>
        <v>21</v>
      </c>
      <c r="D33" s="25" t="s">
        <v>185</v>
      </c>
      <c r="E33" s="26" t="s">
        <v>104</v>
      </c>
      <c r="F33" s="25" t="s">
        <v>186</v>
      </c>
      <c r="G33" s="25" t="s">
        <v>253</v>
      </c>
      <c r="H33" s="25" t="s">
        <v>210</v>
      </c>
      <c r="I33" s="25" t="s">
        <v>119</v>
      </c>
      <c r="J33" s="25" t="s">
        <v>119</v>
      </c>
      <c r="K33" s="25" t="s">
        <v>212</v>
      </c>
      <c r="L33" s="25" t="s">
        <v>252</v>
      </c>
      <c r="M33" s="25"/>
      <c r="N33" s="25" t="s">
        <v>119</v>
      </c>
      <c r="O33" s="25" t="s">
        <v>118</v>
      </c>
      <c r="P33" s="35"/>
    </row>
    <row r="34" spans="1:16" s="12" customFormat="1" ht="21">
      <c r="A34" s="40" t="s">
        <v>121</v>
      </c>
      <c r="B34" s="50"/>
      <c r="C34" s="13"/>
      <c r="D34" s="37"/>
      <c r="E34" s="13"/>
      <c r="F34" s="13"/>
      <c r="G34" s="13"/>
      <c r="H34" s="13"/>
      <c r="I34" s="13"/>
      <c r="J34" s="34"/>
      <c r="K34" s="13"/>
      <c r="L34" s="13"/>
      <c r="M34" s="24"/>
      <c r="N34" s="22"/>
      <c r="O34" s="23"/>
      <c r="P34" s="35"/>
    </row>
    <row r="35" spans="1:16" s="12" customFormat="1" ht="84">
      <c r="A35" s="69"/>
      <c r="B35" s="25" t="s">
        <v>75</v>
      </c>
      <c r="C35" s="25">
        <f>C33+1</f>
        <v>22</v>
      </c>
      <c r="D35" s="25" t="s">
        <v>211</v>
      </c>
      <c r="E35" s="26" t="s">
        <v>104</v>
      </c>
      <c r="F35" s="25" t="s">
        <v>213</v>
      </c>
      <c r="G35" s="25" t="s">
        <v>214</v>
      </c>
      <c r="H35" s="25" t="s">
        <v>266</v>
      </c>
      <c r="I35" s="25" t="s">
        <v>114</v>
      </c>
      <c r="J35" s="25" t="s">
        <v>114</v>
      </c>
      <c r="K35" s="25" t="s">
        <v>114</v>
      </c>
      <c r="L35" s="25" t="s">
        <v>114</v>
      </c>
      <c r="M35" s="25" t="s">
        <v>114</v>
      </c>
      <c r="N35" s="25">
        <v>15425</v>
      </c>
      <c r="O35" s="25" t="s">
        <v>122</v>
      </c>
      <c r="P35" s="35"/>
    </row>
    <row r="36" spans="1:16">
      <c r="A36" s="53"/>
      <c r="B36" s="52"/>
      <c r="C36" s="52"/>
      <c r="D36" s="52"/>
      <c r="E36" s="52"/>
      <c r="F36" s="52"/>
      <c r="G36" s="52"/>
      <c r="H36" s="52"/>
      <c r="I36" s="52"/>
      <c r="J36" s="52"/>
      <c r="K36" s="52"/>
      <c r="L36" s="52"/>
      <c r="M36" s="52"/>
      <c r="N36" s="52"/>
      <c r="O36" s="52"/>
    </row>
    <row r="37" spans="1:16" ht="15.75">
      <c r="A37" s="54"/>
      <c r="B37" s="52"/>
      <c r="C37" s="52"/>
      <c r="D37" s="52"/>
      <c r="E37" s="52"/>
      <c r="F37" s="52"/>
      <c r="G37" s="52"/>
      <c r="H37" s="52"/>
      <c r="I37" s="52"/>
      <c r="J37" s="52"/>
      <c r="K37" s="52"/>
      <c r="L37" s="52"/>
      <c r="M37" s="52"/>
      <c r="N37" s="52"/>
      <c r="O37" s="52"/>
    </row>
    <row r="38" spans="1:16">
      <c r="B38" s="1"/>
    </row>
    <row r="39" spans="1:16">
      <c r="B39" s="55"/>
    </row>
    <row r="40" spans="1:16">
      <c r="B40" s="1"/>
    </row>
    <row r="41" spans="1:16">
      <c r="B41" s="1"/>
    </row>
  </sheetData>
  <autoFilter ref="A5:O35">
    <filterColumn colId="0" showButton="0"/>
  </autoFilter>
  <sortState ref="A7:DV25">
    <sortCondition ref="D7:D25"/>
    <sortCondition ref="E7:E25"/>
  </sortState>
  <mergeCells count="13">
    <mergeCell ref="M4:M5"/>
    <mergeCell ref="N4:N5"/>
    <mergeCell ref="O4:O5"/>
    <mergeCell ref="G4:G5"/>
    <mergeCell ref="H4:H5"/>
    <mergeCell ref="K4:K5"/>
    <mergeCell ref="L4:L5"/>
    <mergeCell ref="I4:J4"/>
    <mergeCell ref="A4:B5"/>
    <mergeCell ref="C4:C5"/>
    <mergeCell ref="D4:D5"/>
    <mergeCell ref="E4:E5"/>
    <mergeCell ref="F4:F5"/>
  </mergeCells>
  <phoneticPr fontId="13"/>
  <conditionalFormatting sqref="G26">
    <cfRule type="expression" dxfId="10" priority="16">
      <formula>#REF!="完了"</formula>
    </cfRule>
  </conditionalFormatting>
  <conditionalFormatting sqref="J26">
    <cfRule type="expression" dxfId="9" priority="15">
      <formula>#REF!="完了"</formula>
    </cfRule>
  </conditionalFormatting>
  <conditionalFormatting sqref="G18">
    <cfRule type="expression" dxfId="8" priority="12">
      <formula>#REF!="完了"</formula>
    </cfRule>
  </conditionalFormatting>
  <conditionalFormatting sqref="J18">
    <cfRule type="expression" dxfId="7" priority="11">
      <formula>#REF!="完了"</formula>
    </cfRule>
  </conditionalFormatting>
  <conditionalFormatting sqref="G16">
    <cfRule type="expression" dxfId="6" priority="10">
      <formula>#REF!="完了"</formula>
    </cfRule>
  </conditionalFormatting>
  <conditionalFormatting sqref="J16">
    <cfRule type="expression" dxfId="5" priority="9">
      <formula>#REF!="完了"</formula>
    </cfRule>
  </conditionalFormatting>
  <conditionalFormatting sqref="I26">
    <cfRule type="expression" dxfId="4" priority="7">
      <formula>#REF!="完了"</formula>
    </cfRule>
  </conditionalFormatting>
  <conditionalFormatting sqref="I18">
    <cfRule type="expression" dxfId="3" priority="6">
      <formula>#REF!="完了"</formula>
    </cfRule>
  </conditionalFormatting>
  <conditionalFormatting sqref="I16">
    <cfRule type="expression" dxfId="2" priority="5">
      <formula>#REF!="完了"</formula>
    </cfRule>
  </conditionalFormatting>
  <conditionalFormatting sqref="G34">
    <cfRule type="expression" dxfId="1" priority="2">
      <formula>#REF!="完了"</formula>
    </cfRule>
  </conditionalFormatting>
  <conditionalFormatting sqref="I34">
    <cfRule type="expression" dxfId="0" priority="1">
      <formula>#REF!="完了"</formula>
    </cfRule>
  </conditionalFormatting>
  <pageMargins left="0.51181102362204722" right="0.51181102362204722" top="0.74803149606299213" bottom="0.74803149606299213" header="0.31496062992125984" footer="0.31496062992125984"/>
  <pageSetup paperSize="8" scale="97" fitToHeight="0" orientation="landscape" r:id="rId1"/>
  <headerFooter>
    <oddFooter>&amp;C&amp;P/&amp;N</oddFooter>
  </headerFooter>
  <rowBreaks count="3" manualBreakCount="3">
    <brk id="11" max="14" man="1"/>
    <brk id="17" max="14" man="1"/>
    <brk id="24" max="1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zoomScaleNormal="100" zoomScaleSheetLayoutView="100" workbookViewId="0"/>
  </sheetViews>
  <sheetFormatPr defaultRowHeight="19.5"/>
  <cols>
    <col min="1" max="1" width="9" style="18"/>
    <col min="2" max="2" width="3.5" style="18" customWidth="1"/>
    <col min="3" max="3" width="89.875" style="18" bestFit="1" customWidth="1"/>
    <col min="4" max="16384" width="9" style="18"/>
  </cols>
  <sheetData>
    <row r="1" spans="1:6">
      <c r="A1" s="17" t="s">
        <v>72</v>
      </c>
    </row>
    <row r="2" spans="1:6">
      <c r="B2" s="19"/>
      <c r="C2" s="19"/>
      <c r="D2" s="19"/>
      <c r="E2" s="19"/>
      <c r="F2" s="19"/>
    </row>
    <row r="3" spans="1:6">
      <c r="A3" s="19" t="s">
        <v>91</v>
      </c>
      <c r="B3" s="19"/>
      <c r="C3" s="19"/>
      <c r="D3" s="19"/>
      <c r="E3" s="19"/>
      <c r="F3" s="19"/>
    </row>
    <row r="4" spans="1:6">
      <c r="A4" s="19"/>
      <c r="B4" s="21" t="s">
        <v>92</v>
      </c>
      <c r="C4" s="21" t="s">
        <v>73</v>
      </c>
      <c r="D4" s="19"/>
      <c r="E4" s="19"/>
      <c r="F4" s="19"/>
    </row>
    <row r="5" spans="1:6">
      <c r="A5" s="19"/>
      <c r="B5" s="20">
        <v>1</v>
      </c>
      <c r="C5" s="38" t="s">
        <v>198</v>
      </c>
      <c r="D5" s="19"/>
      <c r="E5" s="19"/>
      <c r="F5" s="19"/>
    </row>
    <row r="6" spans="1:6">
      <c r="A6" s="19"/>
      <c r="B6" s="20">
        <f>$B5+1</f>
        <v>2</v>
      </c>
      <c r="C6" s="20" t="s">
        <v>86</v>
      </c>
      <c r="D6" s="19"/>
      <c r="E6" s="19"/>
      <c r="F6" s="19"/>
    </row>
    <row r="7" spans="1:6">
      <c r="A7" s="19"/>
      <c r="B7" s="19"/>
      <c r="C7" s="19"/>
      <c r="D7" s="19"/>
      <c r="E7" s="19"/>
      <c r="F7" s="19"/>
    </row>
    <row r="8" spans="1:6">
      <c r="A8" s="19"/>
      <c r="B8" s="19"/>
      <c r="C8" s="19"/>
      <c r="D8" s="19"/>
      <c r="E8" s="19"/>
      <c r="F8" s="19"/>
    </row>
    <row r="9" spans="1:6">
      <c r="A9" s="19"/>
      <c r="B9" s="19"/>
      <c r="C9" s="19"/>
      <c r="D9" s="19"/>
      <c r="E9" s="19"/>
      <c r="F9" s="19"/>
    </row>
  </sheetData>
  <phoneticPr fontId="13"/>
  <pageMargins left="0.70866141732283472" right="0.70866141732283472" top="0.74803149606299213" bottom="0.74803149606299213" header="0.31496062992125984" footer="0.31496062992125984"/>
  <pageSetup paperSize="9" scale="87" orientation="portrait"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zoomScaleNormal="100" zoomScaleSheetLayoutView="100" workbookViewId="0"/>
  </sheetViews>
  <sheetFormatPr defaultColWidth="10.5" defaultRowHeight="12"/>
  <cols>
    <col min="1" max="1" width="2.375" style="57" customWidth="1"/>
    <col min="2" max="2" width="7" style="57" bestFit="1" customWidth="1"/>
    <col min="3" max="3" width="3.375" style="57" bestFit="1" customWidth="1"/>
    <col min="4" max="4" width="20.625" style="57" customWidth="1"/>
    <col min="5" max="5" width="30.625" style="57" customWidth="1"/>
    <col min="6" max="6" width="6.625" style="57" bestFit="1" customWidth="1"/>
    <col min="7" max="7" width="24" style="57" customWidth="1"/>
    <col min="8" max="8" width="40.625" style="57" customWidth="1"/>
    <col min="9" max="9" width="2.625" style="57" customWidth="1"/>
    <col min="10" max="16384" width="10.5" style="57"/>
  </cols>
  <sheetData>
    <row r="1" spans="1:7" s="7" customFormat="1" ht="19.5">
      <c r="A1" s="6" t="s">
        <v>96</v>
      </c>
      <c r="B1" s="6"/>
      <c r="C1" s="6"/>
    </row>
    <row r="2" spans="1:7" s="7" customFormat="1" ht="19.5">
      <c r="A2" s="6"/>
      <c r="B2" s="6"/>
      <c r="C2" s="6"/>
    </row>
    <row r="3" spans="1:7" s="8" customFormat="1" ht="15.75">
      <c r="A3" s="15"/>
      <c r="B3" s="15" t="s">
        <v>190</v>
      </c>
      <c r="C3" s="15"/>
      <c r="G3" s="56"/>
    </row>
    <row r="4" spans="1:7" s="8" customFormat="1" ht="15.75">
      <c r="A4" s="15"/>
      <c r="B4" s="15" t="s">
        <v>191</v>
      </c>
      <c r="C4" s="15"/>
      <c r="G4" s="56"/>
    </row>
    <row r="5" spans="1:7" s="8" customFormat="1" ht="15.75">
      <c r="A5" s="15"/>
      <c r="B5" s="15" t="s">
        <v>192</v>
      </c>
      <c r="C5" s="15"/>
      <c r="G5" s="56"/>
    </row>
    <row r="6" spans="1:7" s="8" customFormat="1" ht="15.75">
      <c r="A6" s="15"/>
      <c r="B6" s="15" t="s">
        <v>187</v>
      </c>
      <c r="C6" s="15"/>
      <c r="G6" s="56"/>
    </row>
    <row r="7" spans="1:7" s="8" customFormat="1" ht="15.75">
      <c r="A7" s="15"/>
      <c r="B7" s="15"/>
      <c r="C7" s="15"/>
      <c r="G7" s="56"/>
    </row>
    <row r="8" spans="1:7" s="8" customFormat="1" ht="15.75">
      <c r="A8" s="15"/>
      <c r="B8" s="15" t="s">
        <v>188</v>
      </c>
      <c r="C8" s="15"/>
      <c r="G8" s="56"/>
    </row>
    <row r="9" spans="1:7" s="8" customFormat="1" ht="15.75">
      <c r="A9" s="15"/>
      <c r="B9" s="15" t="s">
        <v>189</v>
      </c>
      <c r="C9" s="15"/>
      <c r="G9" s="56"/>
    </row>
    <row r="10" spans="1:7" s="8" customFormat="1" ht="15.75">
      <c r="A10" s="15"/>
      <c r="B10" s="64" t="s">
        <v>197</v>
      </c>
      <c r="C10" s="15"/>
      <c r="G10" s="56"/>
    </row>
    <row r="11" spans="1:7" s="8" customFormat="1" ht="15.75">
      <c r="A11" s="15"/>
      <c r="B11" s="15"/>
      <c r="C11" s="15"/>
      <c r="G11" s="56"/>
    </row>
    <row r="13" spans="1:7" ht="24">
      <c r="B13" s="58" t="s">
        <v>97</v>
      </c>
      <c r="C13" s="59" t="s">
        <v>98</v>
      </c>
      <c r="D13" s="60" t="s">
        <v>99</v>
      </c>
      <c r="E13" s="58" t="s">
        <v>100</v>
      </c>
      <c r="F13" s="61" t="s">
        <v>101</v>
      </c>
      <c r="G13" s="58" t="s">
        <v>102</v>
      </c>
    </row>
    <row r="14" spans="1:7" ht="36">
      <c r="B14" s="65" t="s">
        <v>196</v>
      </c>
      <c r="C14" s="65">
        <v>1</v>
      </c>
      <c r="D14" s="66" t="s">
        <v>193</v>
      </c>
      <c r="E14" s="65" t="s">
        <v>183</v>
      </c>
      <c r="F14" s="65" t="s">
        <v>194</v>
      </c>
      <c r="G14" s="66" t="s">
        <v>195</v>
      </c>
    </row>
  </sheetData>
  <phoneticPr fontId="13"/>
  <pageMargins left="0.70866141732283472" right="0.70866141732283472" top="0.74803149606299213" bottom="0.74803149606299213" header="0.31496062992125984" footer="0.31496062992125984"/>
  <pageSetup paperSize="8" scale="9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zoomScaleNormal="100" zoomScaleSheetLayoutView="100" workbookViewId="0"/>
  </sheetViews>
  <sheetFormatPr defaultRowHeight="14.25"/>
  <cols>
    <col min="1" max="3" width="4.875" style="67" customWidth="1"/>
    <col min="4" max="16384" width="9" style="67"/>
  </cols>
  <sheetData>
    <row r="1" spans="1:4" ht="19.5">
      <c r="A1" s="17" t="s">
        <v>234</v>
      </c>
    </row>
    <row r="3" spans="1:4">
      <c r="B3" s="67" t="s">
        <v>235</v>
      </c>
    </row>
    <row r="5" spans="1:4">
      <c r="B5" s="67" t="s">
        <v>200</v>
      </c>
    </row>
    <row r="7" spans="1:4">
      <c r="C7" s="67" t="s">
        <v>237</v>
      </c>
    </row>
    <row r="8" spans="1:4">
      <c r="C8" s="67" t="s">
        <v>257</v>
      </c>
    </row>
    <row r="9" spans="1:4">
      <c r="D9" s="67" t="s">
        <v>258</v>
      </c>
    </row>
    <row r="10" spans="1:4">
      <c r="C10" s="67" t="s">
        <v>259</v>
      </c>
    </row>
    <row r="11" spans="1:4">
      <c r="C11" s="67" t="s">
        <v>260</v>
      </c>
    </row>
    <row r="12" spans="1:4">
      <c r="D12" s="67" t="s">
        <v>246</v>
      </c>
    </row>
    <row r="13" spans="1:4">
      <c r="D13" s="67" t="s">
        <v>236</v>
      </c>
    </row>
    <row r="15" spans="1:4">
      <c r="C15" s="67" t="s">
        <v>238</v>
      </c>
    </row>
    <row r="16" spans="1:4">
      <c r="C16" s="67" t="s">
        <v>239</v>
      </c>
    </row>
    <row r="19" spans="2:4">
      <c r="B19" s="67" t="s">
        <v>245</v>
      </c>
    </row>
    <row r="21" spans="2:4">
      <c r="C21" s="67" t="s">
        <v>248</v>
      </c>
    </row>
    <row r="22" spans="2:4">
      <c r="D22" s="67" t="s">
        <v>247</v>
      </c>
    </row>
    <row r="24" spans="2:4">
      <c r="C24" s="67" t="s">
        <v>254</v>
      </c>
    </row>
    <row r="25" spans="2:4">
      <c r="D25" s="67" t="s">
        <v>249</v>
      </c>
    </row>
    <row r="26" spans="2:4">
      <c r="D26" s="67" t="s">
        <v>250</v>
      </c>
    </row>
    <row r="28" spans="2:4">
      <c r="C28" s="67" t="s">
        <v>251</v>
      </c>
    </row>
    <row r="29" spans="2:4">
      <c r="D29" s="67" t="s">
        <v>249</v>
      </c>
    </row>
    <row r="32" spans="2:4">
      <c r="B32" s="67" t="s">
        <v>201</v>
      </c>
    </row>
    <row r="34" spans="3:3">
      <c r="C34" s="67" t="s">
        <v>240</v>
      </c>
    </row>
    <row r="36" spans="3:3">
      <c r="C36" s="67" t="s">
        <v>241</v>
      </c>
    </row>
    <row r="38" spans="3:3">
      <c r="C38" s="67" t="s">
        <v>242</v>
      </c>
    </row>
    <row r="43" spans="3:3">
      <c r="C43" s="67" t="s">
        <v>203</v>
      </c>
    </row>
    <row r="44" spans="3:3">
      <c r="C44" s="67" t="s">
        <v>207</v>
      </c>
    </row>
    <row r="47" spans="3:3">
      <c r="C47" s="67" t="s">
        <v>243</v>
      </c>
    </row>
    <row r="53" spans="3:3">
      <c r="C53" s="67" t="s">
        <v>244</v>
      </c>
    </row>
    <row r="54" spans="3:3">
      <c r="C54" s="70" t="s">
        <v>265</v>
      </c>
    </row>
  </sheetData>
  <phoneticPr fontId="13"/>
  <hyperlinks>
    <hyperlink ref="C54" r:id="rId1" location="jetty-restful"/>
  </hyperlinks>
  <pageMargins left="0.70866141732283472" right="0.70866141732283472" top="0.74803149606299213" bottom="0.74803149606299213" header="0.31496062992125984" footer="0.31496062992125984"/>
  <pageSetup paperSize="9" scale="59" orientation="portrait" verticalDpi="0" r:id="rId2"/>
  <colBreaks count="1" manualBreakCount="1">
    <brk id="18" max="1048575"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zoomScaleNormal="100" zoomScaleSheetLayoutView="100" workbookViewId="0"/>
  </sheetViews>
  <sheetFormatPr defaultRowHeight="14.25"/>
  <cols>
    <col min="1" max="3" width="4.875" style="67" customWidth="1"/>
    <col min="4" max="13" width="9" style="67"/>
    <col min="15" max="16384" width="9" style="67"/>
  </cols>
  <sheetData>
    <row r="1" spans="1:3" ht="19.5">
      <c r="A1" s="17" t="s">
        <v>226</v>
      </c>
    </row>
    <row r="3" spans="1:3">
      <c r="B3" s="67" t="s">
        <v>199</v>
      </c>
    </row>
    <row r="5" spans="1:3">
      <c r="B5" s="67" t="s">
        <v>200</v>
      </c>
    </row>
    <row r="7" spans="1:3">
      <c r="C7" s="67" t="s">
        <v>204</v>
      </c>
    </row>
    <row r="8" spans="1:3">
      <c r="C8" s="67" t="s">
        <v>205</v>
      </c>
    </row>
    <row r="9" spans="1:3">
      <c r="C9" s="67" t="s">
        <v>208</v>
      </c>
    </row>
    <row r="10" spans="1:3">
      <c r="C10" s="67" t="s">
        <v>209</v>
      </c>
    </row>
    <row r="11" spans="1:3">
      <c r="C11" s="67" t="s">
        <v>206</v>
      </c>
    </row>
    <row r="13" spans="1:3">
      <c r="B13" s="67" t="s">
        <v>201</v>
      </c>
    </row>
    <row r="15" spans="1:3">
      <c r="C15" s="67" t="s">
        <v>202</v>
      </c>
    </row>
    <row r="21" spans="3:14">
      <c r="C21" s="67" t="s">
        <v>203</v>
      </c>
      <c r="N21" s="67"/>
    </row>
    <row r="22" spans="3:14">
      <c r="C22" s="67" t="s">
        <v>272</v>
      </c>
      <c r="N22" s="67"/>
    </row>
    <row r="25" spans="3:14">
      <c r="N25" s="67"/>
    </row>
    <row r="26" spans="3:14">
      <c r="N26" s="67"/>
    </row>
  </sheetData>
  <phoneticPr fontId="13"/>
  <pageMargins left="0.70866141732283472" right="0.70866141732283472" top="0.74803149606299213" bottom="0.74803149606299213" header="0.31496062992125984" footer="0.31496062992125984"/>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7</vt:i4>
      </vt:variant>
    </vt:vector>
  </HeadingPairs>
  <TitlesOfParts>
    <vt:vector size="13" baseType="lpstr">
      <vt:lpstr>分類</vt:lpstr>
      <vt:lpstr>5u15</vt:lpstr>
      <vt:lpstr>バージョンアップ手順</vt:lpstr>
      <vt:lpstr>標準プラグインの変更点</vt:lpstr>
      <vt:lpstr>テスティングフレームワークの設定変更方法</vt:lpstr>
      <vt:lpstr>HttpServerクラスを使っている場合の対応方法</vt:lpstr>
      <vt:lpstr>'5u15'!Print_Area</vt:lpstr>
      <vt:lpstr>HttpServerクラスを使っている場合の対応方法!Print_Area</vt:lpstr>
      <vt:lpstr>テスティングフレームワークの設定変更方法!Print_Area</vt:lpstr>
      <vt:lpstr>バージョンアップ手順!Print_Area</vt:lpstr>
      <vt:lpstr>標準プラグインの変更点!Print_Area</vt:lpstr>
      <vt:lpstr>'5u15'!Print_Titles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伊藤　清人</cp:lastModifiedBy>
  <cp:lastPrinted>2019-09-26T05:08:02Z</cp:lastPrinted>
  <dcterms:created xsi:type="dcterms:W3CDTF">2019-09-26T05:05:10Z</dcterms:created>
  <dcterms:modified xsi:type="dcterms:W3CDTF">2019-09-26T05:08:16Z</dcterms:modified>
</cp:coreProperties>
</file>