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fileSharing readOnlyRecommended="1"/>
  <workbookPr filterPrivacy="1" codeName="ThisWorkbook" defaultThemeVersion="124226"/>
  <xr:revisionPtr revIDLastSave="0" documentId="13_ncr:1_{1DF0A5EF-B9AE-4CDE-8381-D864D600A378}" xr6:coauthVersionLast="44" xr6:coauthVersionMax="44" xr10:uidLastSave="{00000000-0000-0000-0000-000000000000}"/>
  <bookViews>
    <workbookView xWindow="-120" yWindow="-120" windowWidth="38640" windowHeight="19800" tabRatio="678" firstSheet="1" activeTab="1" xr2:uid="{00000000-000D-0000-FFFF-FFFF00000000}"/>
  </bookViews>
  <sheets>
    <sheet name="分類" sheetId="1" state="hidden" r:id="rId1"/>
    <sheet name="5u16" sheetId="2" r:id="rId2"/>
    <sheet name="バージョンアップ手順" sheetId="3" r:id="rId3"/>
    <sheet name="Jackson1系の使用有無判断方法" sheetId="8" r:id="rId4"/>
    <sheet name="Jackson1系の設定変更方法" sheetId="7" r:id="rId5"/>
  </sheets>
  <definedNames>
    <definedName name="_xlnm._FilterDatabase" localSheetId="1" hidden="1">'5u16'!$A$5:$O$35</definedName>
    <definedName name="_xlnm.Print_Area" localSheetId="1">'5u16'!$A$1:$O$39</definedName>
    <definedName name="_xlnm.Print_Area" localSheetId="4">Jackson1系の設定変更方法!$A$1:$S$42</definedName>
    <definedName name="_xlnm.Print_Area" localSheetId="2">バージョンアップ手順!$A$1:$C$9</definedName>
    <definedName name="_xlnm.Print_Titles" localSheetId="1">'5u16'!$4:$5</definedName>
    <definedName name="Z_0EF4A104_C8C5_4BB8_9459_A34A36EE0DB2_.wvu.FilterData" localSheetId="1" hidden="1">'5u16'!$A$5:$O$35</definedName>
    <definedName name="Z_1CBAE259_1229_4D5F_B6AB_B1E571AC50CF_.wvu.FilterData" localSheetId="1" hidden="1">'5u16'!$A$6:$O$26</definedName>
    <definedName name="Z_1CBAE259_1229_4D5F_B6AB_B1E571AC50CF_.wvu.PrintArea" localSheetId="1" hidden="1">'5u16'!$A$1:$O$26</definedName>
    <definedName name="Z_1CBAE259_1229_4D5F_B6AB_B1E571AC50CF_.wvu.PrintTitles" localSheetId="1" hidden="1">'5u16'!#REF!</definedName>
    <definedName name="Z_1CF83959_4781_4101_B45D_D5CA949F0DDD_.wvu.Cols" localSheetId="1" hidden="1">'5u16'!#REF!</definedName>
    <definedName name="Z_1CF83959_4781_4101_B45D_D5CA949F0DDD_.wvu.PrintArea" localSheetId="1" hidden="1">'5u16'!$A$1:$M$26</definedName>
    <definedName name="Z_1CF83959_4781_4101_B45D_D5CA949F0DDD_.wvu.PrintTitles" localSheetId="1" hidden="1">'5u16'!#REF!</definedName>
    <definedName name="Z_24AE1C94_1117_4587_89A5_5409FBA350B6_.wvu.Cols" localSheetId="1" hidden="1">'5u16'!#REF!</definedName>
    <definedName name="Z_24AE1C94_1117_4587_89A5_5409FBA350B6_.wvu.PrintArea" localSheetId="1" hidden="1">'5u16'!$C$6:$M$26</definedName>
    <definedName name="Z_24AE1C94_1117_4587_89A5_5409FBA350B6_.wvu.Rows" localSheetId="1" hidden="1">'5u16'!#REF!</definedName>
    <definedName name="Z_2B633146_467C_4617_ADD5_FD9A1AD5DEBA_.wvu.FilterData" localSheetId="1" hidden="1">'5u16'!$A$6:$O$26</definedName>
    <definedName name="Z_2B633146_467C_4617_ADD5_FD9A1AD5DEBA_.wvu.PrintArea" localSheetId="1" hidden="1">'5u16'!$A$1:$O$26</definedName>
    <definedName name="Z_2B633146_467C_4617_ADD5_FD9A1AD5DEBA_.wvu.PrintTitles" localSheetId="1" hidden="1">'5u16'!#REF!</definedName>
    <definedName name="Z_40B3BD4E_A90D_4626_81B6_C0483900AF4D_.wvu.FilterData" localSheetId="1" hidden="1">'5u16'!$E$1:$E$26</definedName>
    <definedName name="Z_4655032F_EDA3_424D_B394_37A8E68C4904_.wvu.FilterData" localSheetId="1" hidden="1">'5u16'!$A$6:$O$26</definedName>
    <definedName name="Z_4D2933E2_6487_444C_A6EE_CA2B07EBFF56_.wvu.FilterData" localSheetId="1" hidden="1">'5u16'!$E$1:$E$26</definedName>
    <definedName name="Z_4FDD670D_9AB4_47DD_9C5F_36375E23E10E_.wvu.FilterData" localSheetId="1" hidden="1">'5u16'!$A$6:$O$26</definedName>
    <definedName name="Z_4FDD670D_9AB4_47DD_9C5F_36375E23E10E_.wvu.PrintArea" localSheetId="1" hidden="1">'5u16'!$A$1:$O$26</definedName>
    <definedName name="Z_4FDD670D_9AB4_47DD_9C5F_36375E23E10E_.wvu.PrintTitles" localSheetId="1" hidden="1">'5u16'!#REF!</definedName>
    <definedName name="Z_70553CE3_733A_4433_9EF9_07365707E65C_.wvu.FilterData" localSheetId="1" hidden="1">'5u16'!$A$6:$O$26</definedName>
    <definedName name="Z_75534C82_75DB_44B7_B1F4_76A899C57CD8_.wvu.FilterData" localSheetId="1" hidden="1">'5u16'!$A$6:$O$26</definedName>
    <definedName name="Z_7E72A7FA_5272_4028_BF60_AC28CB0FDCEF_.wvu.FilterData" localSheetId="1" hidden="1">'5u16'!$A$5:$O$35</definedName>
    <definedName name="Z_88EDDA8D_68B8_4E64_A52A_39C4E90703A2_.wvu.FilterData" localSheetId="1" hidden="1">'5u16'!$E$1:$E$26</definedName>
    <definedName name="Z_97E28DB9_53A7_48FD_8211_F8091EFD672D_.wvu.FilterData" localSheetId="1" hidden="1">'5u16'!$A$5:$O$35</definedName>
    <definedName name="Z_992E9273_D9A1_4611_8838_21D3D4051D5D_.wvu.FilterData" localSheetId="1" hidden="1">'5u16'!$E$1:$E$26</definedName>
    <definedName name="Z_992E9273_D9A1_4611_8838_21D3D4051D5D_.wvu.PrintArea" localSheetId="1" hidden="1">'5u16'!$A$1:$O$26</definedName>
    <definedName name="Z_992E9273_D9A1_4611_8838_21D3D4051D5D_.wvu.PrintTitles" localSheetId="1" hidden="1">'5u16'!#REF!</definedName>
    <definedName name="Z_9A22F025_86BB_4FF2_93A1_C23747445003_.wvu.FilterData" localSheetId="1" hidden="1">'5u16'!$A$6:$O$26</definedName>
    <definedName name="Z_AEBFA514_5783_483E_9999_1A19A29D6033_.wvu.FilterData" localSheetId="1" hidden="1">'5u16'!$A$5:$O$35</definedName>
    <definedName name="Z_B0F4C8B8_30A7_47A3_9D99_1B2817E1C261_.wvu.FilterData" localSheetId="1" hidden="1">'5u16'!$A$5:$O$5</definedName>
    <definedName name="Z_B411F40C_A56F_482D_B60C_F67E5DEF671D_.wvu.FilterData" localSheetId="1" hidden="1">'5u16'!$A$5:$O$35</definedName>
    <definedName name="Z_B578103C_D023_4A55_BFED_D8473FB33B61_.wvu.Cols" localSheetId="1" hidden="1">'5u16'!#REF!</definedName>
    <definedName name="Z_B578103C_D023_4A55_BFED_D8473FB33B61_.wvu.PrintArea" localSheetId="1" hidden="1">'5u16'!$C$6:$M$26</definedName>
    <definedName name="Z_B578103C_D023_4A55_BFED_D8473FB33B61_.wvu.Rows" localSheetId="1" hidden="1">'5u16'!#REF!</definedName>
    <definedName name="Z_B98E9A70_C592_47CF_A3E9_FBB4A91609B9_.wvu.FilterData" localSheetId="1" hidden="1">'5u16'!$A$6:$O$26</definedName>
    <definedName name="Z_CB63417C_4A99_4348_B0FA_FE9F3E662D2A_.wvu.FilterData" localSheetId="1" hidden="1">'5u16'!$A$6:$O$26</definedName>
    <definedName name="Z_E48E441D_FA69_4C3B_8C53_088671C9AB11_.wvu.FilterData" localSheetId="1" hidden="1">'5u16'!$A$5:$O$35</definedName>
    <definedName name="Z_EA0083FB_5437_48A3_9D11_4029C7E5B1F9_.wvu.FilterData" localSheetId="1" hidden="1">'5u16'!$A$5:$O$35</definedName>
    <definedName name="Z_EA675E32_024D_4164_ACA4_4EB3E1B601BC_.wvu.FilterData" localSheetId="1" hidden="1">'5u16'!$A$6:$O$26</definedName>
    <definedName name="Z_EF0F843B_318F_4282_AA07_302A6B0BD46D_.wvu.FilterData" localSheetId="1" hidden="1">'5u16'!$A$6:$O$26</definedName>
    <definedName name="Z_F9C6D7B5_0301_4534_A6AE_FF0B6DC60A9A_.wvu.FilterData" localSheetId="1" hidden="1">'5u16'!$A$5:$O$35</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2" l="1"/>
  <c r="C19" i="2"/>
  <c r="C8" i="2" l="1"/>
  <c r="C9" i="2" s="1"/>
  <c r="C10" i="2" s="1"/>
  <c r="C11" i="2" s="1"/>
  <c r="C12" i="2" s="1"/>
  <c r="C13" i="2" s="1"/>
  <c r="C14" i="2" l="1"/>
  <c r="C15" i="2" s="1"/>
  <c r="C16" i="2" s="1"/>
  <c r="C17" i="2" s="1"/>
  <c r="C18" i="2" s="1"/>
  <c r="B6" i="3"/>
  <c r="C21" i="2" l="1"/>
  <c r="C22" i="2" s="1"/>
  <c r="C24" i="2" s="1"/>
  <c r="C25" i="2" s="1"/>
  <c r="C26" i="2" s="1"/>
  <c r="C28" i="2" s="1"/>
  <c r="C29" i="2" s="1"/>
  <c r="C30" i="2" s="1"/>
  <c r="C31" i="2" s="1"/>
  <c r="C33" i="2" s="1"/>
  <c r="C35" i="2" s="1"/>
  <c r="C37" i="2" s="1"/>
  <c r="C38" i="2" s="1"/>
  <c r="C39" i="2" s="1"/>
</calcChain>
</file>

<file path=xl/sharedStrings.xml><?xml version="1.0" encoding="utf-8"?>
<sst xmlns="http://schemas.openxmlformats.org/spreadsheetml/2006/main" count="480" uniqueCount="277">
  <si>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</si>
  <si>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</si>
  <si>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</si>
  <si>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</si>
  <si>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</si>
  <si>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</si>
  <si>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</si>
  <si>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</si>
  <si>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</si>
  <si>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</si>
  <si>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</si>
  <si>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</si>
  <si>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</si>
  <si>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</si>
  <si>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</si>
  <si>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</si>
  <si>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</si>
  <si>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</si>
  <si>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</si>
  <si>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</si>
  <si>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</si>
  <si>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</si>
  <si>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</si>
  <si>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</si>
  <si>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</si>
  <si>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</si>
  <si>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</si>
  <si>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</si>
  <si>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</si>
  <si>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</si>
  <si>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</si>
  <si>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</si>
  <si>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</si>
  <si>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</si>
  <si>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</si>
  <si>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</si>
  <si>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</si>
  <si>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</si>
  <si>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</si>
  <si>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</si>
  <si>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</si>
  <si>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</si>
  <si>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</si>
  <si>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</si>
  <si>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</si>
  <si>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</si>
  <si>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</si>
  <si>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</si>
  <si>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</si>
  <si>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</si>
  <si>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</si>
  <si>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</si>
  <si>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</si>
  <si>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</si>
  <si>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</si>
  <si>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</si>
  <si>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</si>
  <si>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</si>
  <si>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</si>
  <si>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</si>
  <si>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</si>
  <si>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</si>
  <si>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</si>
  <si>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</si>
  <si>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</si>
  <si>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</si>
  <si>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</si>
  <si>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</si>
  <si>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</si>
  <si>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</si>
  <si>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</si>
  <si>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</si>
  <si>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</si>
  <si>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</si>
  <si>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アプリケーションフレームワーク</t>
  </si>
  <si>
    <t>解説書</t>
    <rPh sb="0" eb="3">
      <t>カイセツショ</t>
    </rPh>
    <phoneticPr fontId="12"/>
  </si>
  <si>
    <t>ETL基盤</t>
  </si>
  <si>
    <t>テスティングフレームワーク</t>
    <phoneticPr fontId="12"/>
  </si>
  <si>
    <t>コンテンツ</t>
    <phoneticPr fontId="12"/>
  </si>
  <si>
    <t>No.</t>
    <phoneticPr fontId="12"/>
  </si>
  <si>
    <t>タイトル</t>
    <phoneticPr fontId="12"/>
  </si>
  <si>
    <t>修正後のバージョン
（※1）</t>
    <rPh sb="0" eb="2">
      <t>シュウセイ</t>
    </rPh>
    <rPh sb="2" eb="3">
      <t>アト</t>
    </rPh>
    <phoneticPr fontId="12"/>
  </si>
  <si>
    <t>FBシステム
チケット番号
（※4）</t>
    <rPh sb="11" eb="13">
      <t>バンゴウ</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</si>
  <si>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</si>
  <si>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</si>
  <si>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</si>
  <si>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モジュール</t>
    <phoneticPr fontId="12"/>
  </si>
  <si>
    <t>Nablarch</t>
    <phoneticPr fontId="12"/>
  </si>
  <si>
    <t>オブジェクトコード、ソースコード</t>
    <phoneticPr fontId="12"/>
  </si>
  <si>
    <t>本リリースの適用手順は、次の通りです。</t>
    <phoneticPr fontId="12"/>
  </si>
  <si>
    <t>No</t>
    <phoneticPr fontId="12"/>
  </si>
  <si>
    <t>不具合の起因バージョン
（※2）</t>
    <phoneticPr fontId="12"/>
  </si>
  <si>
    <t>変更</t>
    <rPh sb="0" eb="2">
      <t>ヘンコウ</t>
    </rPh>
    <phoneticPr fontId="12"/>
  </si>
  <si>
    <t>システムリポジトリ</t>
    <phoneticPr fontId="12"/>
  </si>
  <si>
    <t>ソースコード</t>
    <phoneticPr fontId="12"/>
  </si>
  <si>
    <t>ETL</t>
    <phoneticPr fontId="12"/>
  </si>
  <si>
    <t>-</t>
    <phoneticPr fontId="12"/>
  </si>
  <si>
    <t>セッションストア</t>
    <phoneticPr fontId="12"/>
  </si>
  <si>
    <t>RESTfulウェブサービス</t>
    <phoneticPr fontId="12"/>
  </si>
  <si>
    <t>なし</t>
    <phoneticPr fontId="12"/>
  </si>
  <si>
    <t>ブランクプロジェクト</t>
    <phoneticPr fontId="12"/>
  </si>
  <si>
    <t>◆概要</t>
    <rPh sb="1" eb="3">
      <t>ガイヨウ</t>
    </rPh>
    <phoneticPr fontId="12"/>
  </si>
  <si>
    <t>JIRA
(※5)</t>
    <phoneticPr fontId="12"/>
  </si>
  <si>
    <t>5u15からの変更点を記載しています。</t>
    <phoneticPr fontId="12"/>
  </si>
  <si>
    <t>新規</t>
    <rPh sb="0" eb="2">
      <t>シンキ</t>
    </rPh>
    <phoneticPr fontId="12"/>
  </si>
  <si>
    <t>セッション有効期間の保存先にDBを追加</t>
    <rPh sb="5" eb="7">
      <t>ユウコウ</t>
    </rPh>
    <rPh sb="7" eb="9">
      <t>キカン</t>
    </rPh>
    <rPh sb="10" eb="12">
      <t>ホゾン</t>
    </rPh>
    <rPh sb="12" eb="13">
      <t>サキ</t>
    </rPh>
    <rPh sb="17" eb="19">
      <t>ツイカ</t>
    </rPh>
    <phoneticPr fontId="12"/>
  </si>
  <si>
    <t>nablarch-fw-web 1.6.0
nablarch-fw-web-dbstore 1.1.0</t>
    <phoneticPr fontId="12"/>
  </si>
  <si>
    <t>-</t>
  </si>
  <si>
    <t>なし</t>
  </si>
  <si>
    <t>https://nablarch.github.io/docs/5u16/doc/application_framework/application_framework/handlers/web/SessionStoreHandler.html#db-managed-expiration</t>
    <phoneticPr fontId="12"/>
  </si>
  <si>
    <t>NAB-336</t>
    <phoneticPr fontId="12"/>
  </si>
  <si>
    <t>二重サブミット防止</t>
    <rPh sb="0" eb="2">
      <t>ニジュウ</t>
    </rPh>
    <rPh sb="7" eb="9">
      <t>ボウシ</t>
    </rPh>
    <phoneticPr fontId="12"/>
  </si>
  <si>
    <t>トークンの保存先にDBを追加</t>
    <rPh sb="5" eb="8">
      <t>ホゾンサキ</t>
    </rPh>
    <rPh sb="12" eb="14">
      <t>ツイカ</t>
    </rPh>
    <phoneticPr fontId="12"/>
  </si>
  <si>
    <t>nablarch-fw-web 1.6.0
nablarch-fw-web-doublesubmit-jdbc 1.0.0</t>
    <phoneticPr fontId="12"/>
  </si>
  <si>
    <t>https://nablarch.github.io/docs/5u16/doc/application_framework/application_framework/libraries/db_double_submit.html#db-double-submit</t>
    <phoneticPr fontId="12"/>
  </si>
  <si>
    <t>nablarch-fw-web 1.6.0</t>
    <phoneticPr fontId="12"/>
  </si>
  <si>
    <t>https://nablarch.github.io/docs/5u16/doc/application_framework/application_framework/libraries/stateless_web_app.html#id9</t>
    <phoneticPr fontId="12"/>
  </si>
  <si>
    <t>NAB-338</t>
    <phoneticPr fontId="12"/>
  </si>
  <si>
    <t>nablarch-core-repository 1.4.0</t>
    <phoneticPr fontId="12"/>
  </si>
  <si>
    <t>NAB-339</t>
    <phoneticPr fontId="12"/>
  </si>
  <si>
    <t>ログ出力</t>
    <rPh sb="2" eb="4">
      <t>シュツリョク</t>
    </rPh>
    <phoneticPr fontId="12"/>
  </si>
  <si>
    <t>ログ出力を行っているロガー名を取得できるプレースホルダの追加</t>
    <rPh sb="2" eb="4">
      <t>シュツリョク</t>
    </rPh>
    <rPh sb="5" eb="6">
      <t>オコナ</t>
    </rPh>
    <rPh sb="13" eb="14">
      <t>メイ</t>
    </rPh>
    <rPh sb="15" eb="17">
      <t>シュトク</t>
    </rPh>
    <rPh sb="28" eb="30">
      <t>ツイカ</t>
    </rPh>
    <phoneticPr fontId="12"/>
  </si>
  <si>
    <t>nablarch-core-applog 1.1.0</t>
    <phoneticPr fontId="12"/>
  </si>
  <si>
    <t>https://nablarch.github.io/docs/5u16/doc/application_framework/application_framework/libraries/log.html#log-log-format</t>
    <phoneticPr fontId="12"/>
  </si>
  <si>
    <t>NAB-346</t>
    <phoneticPr fontId="12"/>
  </si>
  <si>
    <t>HTTPアクセスログ</t>
    <phoneticPr fontId="12"/>
  </si>
  <si>
    <t>クエリ文字列を取得できるプレースホルダの追加</t>
    <rPh sb="3" eb="6">
      <t>モジレツ</t>
    </rPh>
    <rPh sb="7" eb="9">
      <t>シュトク</t>
    </rPh>
    <rPh sb="20" eb="22">
      <t>ツイカ</t>
    </rPh>
    <phoneticPr fontId="12"/>
  </si>
  <si>
    <t>HTTPアクセスログにクエリ文字列を出力するプレースホルダを追加しました。</t>
    <rPh sb="14" eb="17">
      <t>モジレツ</t>
    </rPh>
    <rPh sb="18" eb="20">
      <t>シュツリョク</t>
    </rPh>
    <rPh sb="30" eb="32">
      <t>ツイカ</t>
    </rPh>
    <phoneticPr fontId="12"/>
  </si>
  <si>
    <t>汎用ユーティリティ</t>
    <phoneticPr fontId="12"/>
  </si>
  <si>
    <t>nablarch-core 1.5.0</t>
    <phoneticPr fontId="12"/>
  </si>
  <si>
    <t>https://nablarch.github.io/docs/5u16/javadoc/nablarch/core/util/StringUtil.html</t>
    <phoneticPr fontId="12"/>
  </si>
  <si>
    <t>NAB-342</t>
    <phoneticPr fontId="12"/>
  </si>
  <si>
    <t>ウェブアプリケーション</t>
    <phoneticPr fontId="12"/>
  </si>
  <si>
    <t>Webアプリケーションをステートレスにする方法を追記</t>
    <rPh sb="21" eb="23">
      <t>ホウホウ</t>
    </rPh>
    <rPh sb="24" eb="26">
      <t>ツイキ</t>
    </rPh>
    <phoneticPr fontId="12"/>
  </si>
  <si>
    <t>https://nablarch.github.io/docs/5u16/doc/application_framework/application_framework/libraries/stateless_web_app.html</t>
    <phoneticPr fontId="12"/>
  </si>
  <si>
    <t>NAB-336
NAB-338</t>
    <phoneticPr fontId="12"/>
  </si>
  <si>
    <t>バッチアプリケーション</t>
    <phoneticPr fontId="12"/>
  </si>
  <si>
    <t>https://nablarch.github.io/docs/5u16/doc/application_framework/application_framework/batch/index.html</t>
    <phoneticPr fontId="12"/>
  </si>
  <si>
    <t>NAB-349</t>
    <phoneticPr fontId="12"/>
  </si>
  <si>
    <t>スレッドコンテキスト変数管理ハンドラ</t>
    <phoneticPr fontId="12"/>
  </si>
  <si>
    <t>ユーザIDの設定方法を明記</t>
    <rPh sb="6" eb="8">
      <t>セッテイ</t>
    </rPh>
    <rPh sb="8" eb="10">
      <t>ホウホウ</t>
    </rPh>
    <rPh sb="11" eb="13">
      <t>メイキ</t>
    </rPh>
    <phoneticPr fontId="12"/>
  </si>
  <si>
    <t>NAB-350</t>
    <phoneticPr fontId="12"/>
  </si>
  <si>
    <t>Getting Started</t>
    <phoneticPr fontId="12"/>
  </si>
  <si>
    <t xml:space="preserve">プロジェクト新規作成時の注意書きを追記
</t>
    <rPh sb="6" eb="8">
      <t>シンキ</t>
    </rPh>
    <rPh sb="8" eb="10">
      <t>サクセイ</t>
    </rPh>
    <rPh sb="10" eb="11">
      <t>ジ</t>
    </rPh>
    <rPh sb="12" eb="15">
      <t>チュウイガ</t>
    </rPh>
    <rPh sb="17" eb="19">
      <t>ツイキ</t>
    </rPh>
    <phoneticPr fontId="12"/>
  </si>
  <si>
    <t xml:space="preserve">Getting Startedの題材として使用しているExampleは実装例であり、これを改修してアプリケーションを作成することを想定していない旨をGetting Startedの冒頭に追記しました。
</t>
    <rPh sb="16" eb="18">
      <t>ダイザイ</t>
    </rPh>
    <rPh sb="21" eb="23">
      <t>シヨウ</t>
    </rPh>
    <rPh sb="72" eb="73">
      <t>ムネ</t>
    </rPh>
    <rPh sb="90" eb="92">
      <t>ボウトウ</t>
    </rPh>
    <rPh sb="93" eb="95">
      <t>ツイキ</t>
    </rPh>
    <phoneticPr fontId="12"/>
  </si>
  <si>
    <t>NAB-345</t>
    <phoneticPr fontId="12"/>
  </si>
  <si>
    <t>NAB-335</t>
    <phoneticPr fontId="12"/>
  </si>
  <si>
    <t>ログフォーマットの見直し</t>
    <rPh sb="9" eb="11">
      <t>ミナオ</t>
    </rPh>
    <phoneticPr fontId="12"/>
  </si>
  <si>
    <t>nablarch-web 5u16
nablarch-jaxrs 5u16
nablarch-batch 5u16
nablarch-batch-ee 5u16</t>
    <phoneticPr fontId="12"/>
  </si>
  <si>
    <t>15650
15659</t>
    <phoneticPr fontId="12"/>
  </si>
  <si>
    <t>nablarch-web-archetype 5u16
nablarch-jaxrs-archetype 5u16</t>
    <phoneticPr fontId="12"/>
  </si>
  <si>
    <t>NAB-343</t>
    <phoneticPr fontId="12"/>
  </si>
  <si>
    <t>アダプタ</t>
    <phoneticPr fontId="1"/>
  </si>
  <si>
    <t>JAX-RSアダプタ</t>
  </si>
  <si>
    <t>変更</t>
  </si>
  <si>
    <t>Jackson1系対応機能の廃止</t>
  </si>
  <si>
    <t>nablarch-jaxrs-adaptor 1.0.6</t>
    <phoneticPr fontId="12"/>
  </si>
  <si>
    <t>あり(本番)</t>
    <phoneticPr fontId="12"/>
  </si>
  <si>
    <t>https://nablarch.github.io/docs/5u16/doc/application_framework/adaptors/jaxrs_adaptor.html</t>
  </si>
  <si>
    <t>NAB-340</t>
  </si>
  <si>
    <t xml:space="preserve">nablarch-jackson-adaptor 1.0.6
nablarch-jersey-adaptor 1.0.5
</t>
    <phoneticPr fontId="12"/>
  </si>
  <si>
    <t>log4jアダプタ</t>
    <phoneticPr fontId="12"/>
  </si>
  <si>
    <t>廃止</t>
    <rPh sb="0" eb="2">
      <t>ハイシ</t>
    </rPh>
    <phoneticPr fontId="12"/>
  </si>
  <si>
    <t>log4jアダプタの廃止</t>
    <rPh sb="10" eb="12">
      <t>ハイシ</t>
    </rPh>
    <phoneticPr fontId="12"/>
  </si>
  <si>
    <t>nablarch-log4j-adaptor 1.0.0</t>
    <phoneticPr fontId="12"/>
  </si>
  <si>
    <t>あり(本番)</t>
  </si>
  <si>
    <t>log4jアダプタを使用している場合は、slf4jアダプタまたはJBoss Loggingアダプタに移行してください。</t>
    <rPh sb="10" eb="12">
      <t>シヨウ</t>
    </rPh>
    <rPh sb="16" eb="18">
      <t>バアイ</t>
    </rPh>
    <rPh sb="50" eb="52">
      <t>イコウ</t>
    </rPh>
    <phoneticPr fontId="12"/>
  </si>
  <si>
    <t>https://jvndb.jvn.jp/ja/contents/2019/JVNDB-2019-013606.html</t>
    <phoneticPr fontId="12"/>
  </si>
  <si>
    <t>NAB-337</t>
    <phoneticPr fontId="12"/>
  </si>
  <si>
    <t>Example</t>
    <phoneticPr fontId="1"/>
  </si>
  <si>
    <t>nablarch-example-web 5u16</t>
    <phoneticPr fontId="12"/>
  </si>
  <si>
    <t>NAB-336</t>
  </si>
  <si>
    <t>HTTPメッセージングウェブサービス</t>
    <phoneticPr fontId="12"/>
  </si>
  <si>
    <t>nablarch-example-http-messaging 5u16</t>
    <phoneticPr fontId="12"/>
  </si>
  <si>
    <t xml:space="preserve">ウェブアプリケーション
</t>
    <phoneticPr fontId="12"/>
  </si>
  <si>
    <t>nablarch-example-rest 5u16</t>
    <phoneticPr fontId="12"/>
  </si>
  <si>
    <t>nablarch-etl 1.2.3</t>
    <phoneticPr fontId="12"/>
  </si>
  <si>
    <t>「同期応答メッセージ送信処理を伴う取引単体テストの実施方法」に手順を追加</t>
    <rPh sb="31" eb="33">
      <t>テジュン</t>
    </rPh>
    <rPh sb="34" eb="36">
      <t>ツイカ</t>
    </rPh>
    <phoneticPr fontId="12"/>
  </si>
  <si>
    <t>NAB-347</t>
    <phoneticPr fontId="12"/>
  </si>
  <si>
    <t>開発プロセス支援ツール</t>
    <phoneticPr fontId="12"/>
  </si>
  <si>
    <t>Nablarch SQL Executor</t>
    <phoneticPr fontId="12"/>
  </si>
  <si>
    <t>配布用zipの作成ができる機能を追加</t>
    <rPh sb="0" eb="3">
      <t>ハイフヨウ</t>
    </rPh>
    <rPh sb="7" eb="9">
      <t>サクセイ</t>
    </rPh>
    <rPh sb="13" eb="15">
      <t>キノウ</t>
    </rPh>
    <rPh sb="16" eb="18">
      <t>ツイカ</t>
    </rPh>
    <phoneticPr fontId="12"/>
  </si>
  <si>
    <t>sql-executor 1.2.0</t>
    <phoneticPr fontId="12"/>
  </si>
  <si>
    <t>NAB-334</t>
    <phoneticPr fontId="12"/>
  </si>
  <si>
    <t>Nablarch SQL Executor</t>
  </si>
  <si>
    <t>NAB-334</t>
  </si>
  <si>
    <t>■Nablarch 5u16 リリースノート</t>
    <phoneticPr fontId="12"/>
  </si>
  <si>
    <t>pom.xmlの&lt;dependencyManagement&gt;セクションに指定されているnablarch-bomのバージョンを5u16に書き換える</t>
    <rPh sb="36" eb="38">
      <t>シテイ</t>
    </rPh>
    <rPh sb="67" eb="68">
      <t>カ</t>
    </rPh>
    <rPh sb="69" eb="70">
      <t>カ</t>
    </rPh>
    <phoneticPr fontId="12"/>
  </si>
  <si>
    <t>■Jackson1系の設定変更方法</t>
    <rPh sb="9" eb="10">
      <t>ケイ</t>
    </rPh>
    <rPh sb="11" eb="13">
      <t>セッテイ</t>
    </rPh>
    <rPh sb="13" eb="15">
      <t>ヘンコウ</t>
    </rPh>
    <rPh sb="15" eb="17">
      <t>ホウホウ</t>
    </rPh>
    <phoneticPr fontId="12"/>
  </si>
  <si>
    <t>ここでは、Jackson1系から2系への設定変更方法について説明します。</t>
    <rPh sb="13" eb="14">
      <t>ケイ</t>
    </rPh>
    <rPh sb="17" eb="18">
      <t>ケイ</t>
    </rPh>
    <rPh sb="20" eb="22">
      <t>セッテイ</t>
    </rPh>
    <rPh sb="22" eb="24">
      <t>ヘンコウ</t>
    </rPh>
    <rPh sb="24" eb="26">
      <t>ホウホウ</t>
    </rPh>
    <rPh sb="30" eb="32">
      <t>セツメイ</t>
    </rPh>
    <phoneticPr fontId="12"/>
  </si>
  <si>
    <t>以下の２つの作業を行います。</t>
    <rPh sb="0" eb="2">
      <t>イカ</t>
    </rPh>
    <rPh sb="6" eb="8">
      <t>サギョウ</t>
    </rPh>
    <rPh sb="9" eb="10">
      <t>オコナ</t>
    </rPh>
    <phoneticPr fontId="12"/>
  </si>
  <si>
    <t>・依存ライブラリの変更(pom.xml)</t>
    <rPh sb="1" eb="3">
      <t>イゾン</t>
    </rPh>
    <rPh sb="9" eb="11">
      <t>ヘンコウ</t>
    </rPh>
    <phoneticPr fontId="12"/>
  </si>
  <si>
    <t>・Nablarchのコンポーネント設定ファイルの変更</t>
    <rPh sb="17" eb="19">
      <t>セッテイ</t>
    </rPh>
    <rPh sb="24" eb="26">
      <t>ヘンコウ</t>
    </rPh>
    <phoneticPr fontId="12"/>
  </si>
  <si>
    <t>◆依存ライブラリの変更</t>
    <rPh sb="1" eb="3">
      <t>イゾン</t>
    </rPh>
    <rPh sb="9" eb="11">
      <t>ヘンコウ</t>
    </rPh>
    <phoneticPr fontId="12"/>
  </si>
  <si>
    <t>Jackson1系のライブラリをdependenciesから削除します。</t>
    <rPh sb="8" eb="9">
      <t>ケイ</t>
    </rPh>
    <rPh sb="30" eb="32">
      <t>サクジョ</t>
    </rPh>
    <phoneticPr fontId="12"/>
  </si>
  <si>
    <t>&lt;dependency&gt;</t>
  </si>
  <si>
    <t xml:space="preserve">  &lt;groupId&gt;org.codehaus.jackson&lt;/groupId&gt;</t>
  </si>
  <si>
    <t xml:space="preserve">  &lt;artifactId&gt;jackson-mapper-asl&lt;/artifactId&gt;</t>
  </si>
  <si>
    <t xml:space="preserve">  &lt;version&gt;1.9.13&lt;/version&gt;</t>
  </si>
  <si>
    <t>&lt;/dependency&gt;</t>
  </si>
  <si>
    <t>◆Nablarchのコンポーネント設定ファイルの変更</t>
    <rPh sb="17" eb="19">
      <t>セッテイ</t>
    </rPh>
    <rPh sb="24" eb="26">
      <t>ヘンコウ</t>
    </rPh>
    <phoneticPr fontId="12"/>
  </si>
  <si>
    <t>nablarch.fw.jaxrs.JaxRsMethodBinderFactoryのプロパティhandlerListに設定する</t>
    <rPh sb="60" eb="62">
      <t>セッテイ</t>
    </rPh>
    <phoneticPr fontId="12"/>
  </si>
  <si>
    <t>nablarch.fw.jaxrs.JaxRsHandlerListFactoryを差し替えます。</t>
    <rPh sb="42" eb="43">
      <t>サ</t>
    </rPh>
    <rPh sb="44" eb="45">
      <t>カ</t>
    </rPh>
    <phoneticPr fontId="12"/>
  </si>
  <si>
    <t>【例：修正前】</t>
    <rPh sb="1" eb="2">
      <t>レイ</t>
    </rPh>
    <rPh sb="3" eb="6">
      <t>シュウセイマエ</t>
    </rPh>
    <phoneticPr fontId="12"/>
  </si>
  <si>
    <r>
      <t>以下のように、nablarch.integration.jaxrs.jackson.</t>
    </r>
    <r>
      <rPr>
        <sz val="10"/>
        <color rgb="FFFF0000"/>
        <rFont val="Meiryo UI"/>
        <family val="3"/>
        <charset val="128"/>
      </rPr>
      <t>Jackson1BodyConverter</t>
    </r>
    <r>
      <rPr>
        <sz val="10"/>
        <rFont val="Meiryo UI"/>
        <family val="3"/>
        <charset val="128"/>
      </rPr>
      <t>を使用するnablarch.fw.jaxrs.JaxRsHandlerListFactory実装クラスが使用されています。</t>
    </r>
    <rPh sb="0" eb="2">
      <t>イカ</t>
    </rPh>
    <rPh sb="64" eb="66">
      <t>シヨウ</t>
    </rPh>
    <rPh sb="109" eb="111">
      <t>ジッソウ</t>
    </rPh>
    <rPh sb="115" eb="117">
      <t>シヨウ</t>
    </rPh>
    <phoneticPr fontId="12"/>
  </si>
  <si>
    <r>
      <t>&lt;!--</t>
    </r>
    <r>
      <rPr>
        <sz val="10"/>
        <rFont val="Meiryo UI"/>
        <family val="3"/>
        <charset val="128"/>
      </rPr>
      <t>パッケージマッピングの設定</t>
    </r>
    <r>
      <rPr>
        <sz val="10"/>
        <rFont val="Consolas"/>
        <family val="3"/>
      </rPr>
      <t xml:space="preserve"> --&gt;</t>
    </r>
  </si>
  <si>
    <t>&lt;component name="packageMapping" class="nablarch.integration.router.RoutesMapping"&gt;</t>
  </si>
  <si>
    <t xml:space="preserve">  &lt;property name="basePackage" value="${nablarch.commonProperty.basePackage}" /&gt;</t>
  </si>
  <si>
    <t xml:space="preserve">  &lt;property name="methodBinderFactory"&gt;</t>
  </si>
  <si>
    <t xml:space="preserve">    &lt;component class="nablarch.fw.jaxrs.JaxRsMethodBinderFactory"&gt;</t>
  </si>
  <si>
    <t xml:space="preserve">      &lt;property name="handlerList"&gt;</t>
  </si>
  <si>
    <r>
      <t xml:space="preserve">        &lt;component class="</t>
    </r>
    <r>
      <rPr>
        <sz val="10"/>
        <color rgb="FFFF0000"/>
        <rFont val="Consolas"/>
        <family val="3"/>
      </rPr>
      <t>myproject.Jackson1HandlerListFactory</t>
    </r>
    <r>
      <rPr>
        <sz val="10"/>
        <rFont val="Consolas"/>
        <family val="3"/>
      </rPr>
      <t>"/&gt;</t>
    </r>
    <phoneticPr fontId="12"/>
  </si>
  <si>
    <t xml:space="preserve">      &lt;/property&gt;</t>
  </si>
  <si>
    <t xml:space="preserve">    &lt;/component&gt;</t>
  </si>
  <si>
    <t xml:space="preserve">  &lt;/property&gt;</t>
  </si>
  <si>
    <t>&lt;/component&gt;</t>
  </si>
  <si>
    <t>【例：修正後】</t>
    <rPh sb="1" eb="2">
      <t>レイ</t>
    </rPh>
    <rPh sb="3" eb="5">
      <t>シュウセイ</t>
    </rPh>
    <rPh sb="5" eb="6">
      <t>ゴ</t>
    </rPh>
    <phoneticPr fontId="12"/>
  </si>
  <si>
    <r>
      <t>nablarch.integration.jaxrs.jackson.</t>
    </r>
    <r>
      <rPr>
        <sz val="10"/>
        <color rgb="FFFF0000"/>
        <rFont val="Meiryo UI"/>
        <family val="3"/>
        <charset val="128"/>
      </rPr>
      <t>Jackson2BodyConverter</t>
    </r>
    <r>
      <rPr>
        <sz val="10"/>
        <rFont val="Meiryo UI"/>
        <family val="3"/>
        <charset val="128"/>
      </rPr>
      <t>を使用するnablarch.fw.jaxrs.JaxRsHandlerListFactory実装クラスを使用するように変更します。</t>
    </r>
    <rPh sb="57" eb="59">
      <t>シヨウ</t>
    </rPh>
    <rPh sb="102" eb="104">
      <t>ジッソウ</t>
    </rPh>
    <rPh sb="108" eb="110">
      <t>シヨウ</t>
    </rPh>
    <rPh sb="115" eb="117">
      <t>ヘンコウ</t>
    </rPh>
    <phoneticPr fontId="12"/>
  </si>
  <si>
    <r>
      <t xml:space="preserve">        &lt;component class="</t>
    </r>
    <r>
      <rPr>
        <sz val="10"/>
        <color rgb="FFFF0000"/>
        <rFont val="Consolas"/>
        <family val="3"/>
      </rPr>
      <t>nablarch.integration.jaxrs.jersey.JerseyJaxRsHandlerListFactory</t>
    </r>
    <r>
      <rPr>
        <sz val="10"/>
        <rFont val="Consolas"/>
        <family val="3"/>
      </rPr>
      <t>"/&gt;</t>
    </r>
    <phoneticPr fontId="12"/>
  </si>
  <si>
    <t>HTTPセッションの誤使用検知</t>
    <rPh sb="11" eb="13">
      <t>シヨウ</t>
    </rPh>
    <phoneticPr fontId="12"/>
  </si>
  <si>
    <t>HTTPセッションの誤使用を検知する機能を追加</t>
    <rPh sb="11" eb="13">
      <t>シヨウ</t>
    </rPh>
    <rPh sb="18" eb="20">
      <t>キノウ</t>
    </rPh>
    <rPh sb="21" eb="23">
      <t>ツイカ</t>
    </rPh>
    <phoneticPr fontId="12"/>
  </si>
  <si>
    <t>OS環境変数で環境依存値を上書きする機能を追加</t>
    <rPh sb="2" eb="4">
      <t>カンキョウ</t>
    </rPh>
    <rPh sb="4" eb="6">
      <t>ヘンスウ</t>
    </rPh>
    <rPh sb="7" eb="9">
      <t>カンキョウ</t>
    </rPh>
    <rPh sb="9" eb="11">
      <t>イゾン</t>
    </rPh>
    <rPh sb="11" eb="12">
      <t>チ</t>
    </rPh>
    <rPh sb="13" eb="15">
      <t>ウワガ</t>
    </rPh>
    <rPh sb="18" eb="20">
      <t>キノウ</t>
    </rPh>
    <rPh sb="21" eb="23">
      <t>ツイカ</t>
    </rPh>
    <phoneticPr fontId="12"/>
  </si>
  <si>
    <t xml:space="preserve">従来のNablarchで出力できるロガー名は、log.propertiesで設定した名称であったためログの内容から障害箇所などを特定することが困難な場合がありました。
プログラムの実行時にロガーを取得した名称をログに出力できるようにプレースホルダを追加しました。
</t>
    <rPh sb="0" eb="2">
      <t>ジュウライ</t>
    </rPh>
    <rPh sb="12" eb="14">
      <t>シュツリョク</t>
    </rPh>
    <rPh sb="20" eb="21">
      <t>メイ</t>
    </rPh>
    <rPh sb="38" eb="40">
      <t>セッテイ</t>
    </rPh>
    <rPh sb="42" eb="44">
      <t>メイショウ</t>
    </rPh>
    <rPh sb="53" eb="55">
      <t>ナイヨウ</t>
    </rPh>
    <rPh sb="57" eb="59">
      <t>ショウガイ</t>
    </rPh>
    <rPh sb="59" eb="61">
      <t>カショ</t>
    </rPh>
    <rPh sb="64" eb="66">
      <t>トクテイ</t>
    </rPh>
    <rPh sb="71" eb="73">
      <t>コンナン</t>
    </rPh>
    <rPh sb="74" eb="76">
      <t>バアイ</t>
    </rPh>
    <rPh sb="90" eb="92">
      <t>ジッコウ</t>
    </rPh>
    <rPh sb="92" eb="93">
      <t>ジ</t>
    </rPh>
    <rPh sb="98" eb="100">
      <t>シュトク</t>
    </rPh>
    <rPh sb="102" eb="104">
      <t>メイショウ</t>
    </rPh>
    <rPh sb="108" eb="110">
      <t>シュツリョク</t>
    </rPh>
    <rPh sb="124" eb="130">
      <t>ツイカ</t>
    </rPh>
    <phoneticPr fontId="12"/>
  </si>
  <si>
    <t xml:space="preserve">StringUtilには文字列結合のメソッドとして、joinメソッドが存在しますが、結合対象の値にnullが指定された場合に"null"と出力されるため、呼び出し側でnullへの対応が必要でした。
結合対象の値がnullの場合に任意の文字に置換できるjoinメソッドを追加しました。
</t>
    <rPh sb="35" eb="37">
      <t>ソンザイ</t>
    </rPh>
    <rPh sb="42" eb="44">
      <t>ケツゴウ</t>
    </rPh>
    <rPh sb="44" eb="46">
      <t>タイショウ</t>
    </rPh>
    <rPh sb="47" eb="48">
      <t>アタイ</t>
    </rPh>
    <rPh sb="54" eb="56">
      <t>シテイ</t>
    </rPh>
    <rPh sb="59" eb="61">
      <t>バアイ</t>
    </rPh>
    <rPh sb="77" eb="78">
      <t>ヨ</t>
    </rPh>
    <rPh sb="79" eb="80">
      <t>ダ</t>
    </rPh>
    <rPh sb="81" eb="82">
      <t>ガワ</t>
    </rPh>
    <rPh sb="89" eb="91">
      <t>タイオウ</t>
    </rPh>
    <rPh sb="92" eb="94">
      <t>ヒツヨウ</t>
    </rPh>
    <rPh sb="99" eb="101">
      <t>ケツゴウ</t>
    </rPh>
    <rPh sb="101" eb="103">
      <t>タイショウ</t>
    </rPh>
    <rPh sb="104" eb="105">
      <t>アタイ</t>
    </rPh>
    <rPh sb="111" eb="113">
      <t>バアイ</t>
    </rPh>
    <rPh sb="114" eb="116">
      <t>ニンイ</t>
    </rPh>
    <rPh sb="117" eb="119">
      <t>モジ</t>
    </rPh>
    <rPh sb="120" eb="122">
      <t>チカン</t>
    </rPh>
    <rPh sb="134" eb="136">
      <t>ツイカ</t>
    </rPh>
    <phoneticPr fontId="12"/>
  </si>
  <si>
    <t>結合対象の値がnullの場合に任意の文字に置換できる文字列結合メソッドを追加</t>
    <rPh sb="0" eb="2">
      <t>ケツゴウ</t>
    </rPh>
    <rPh sb="2" eb="4">
      <t>タイショウ</t>
    </rPh>
    <rPh sb="5" eb="6">
      <t>アタイ</t>
    </rPh>
    <rPh sb="12" eb="14">
      <t>バアイ</t>
    </rPh>
    <rPh sb="15" eb="17">
      <t>ニンイ</t>
    </rPh>
    <rPh sb="18" eb="20">
      <t>モジ</t>
    </rPh>
    <rPh sb="21" eb="23">
      <t>チカン</t>
    </rPh>
    <rPh sb="26" eb="29">
      <t>モジレツ</t>
    </rPh>
    <rPh sb="29" eb="31">
      <t>ケツゴウ</t>
    </rPh>
    <rPh sb="36" eb="38">
      <t>ツイカ</t>
    </rPh>
    <phoneticPr fontId="12"/>
  </si>
  <si>
    <t>バッチアプリケーションの推奨方式を変更</t>
    <rPh sb="12" eb="14">
      <t>スイショウ</t>
    </rPh>
    <rPh sb="14" eb="16">
      <t>ホウシキ</t>
    </rPh>
    <rPh sb="17" eb="19">
      <t>ヘンコウ</t>
    </rPh>
    <phoneticPr fontId="12"/>
  </si>
  <si>
    <t xml:space="preserve">従来の解説書ではユーザIDをスレッドコンテキストに設定する方法が分かりませんでした。スレッドコンテキスト変数管理ハンドラとログ出力にユーザIDの設定が必要な旨を明記しました。
</t>
    <rPh sb="0" eb="2">
      <t>ジュウライ</t>
    </rPh>
    <rPh sb="3" eb="6">
      <t>カイセツショ</t>
    </rPh>
    <rPh sb="25" eb="27">
      <t>セッテイ</t>
    </rPh>
    <rPh sb="29" eb="31">
      <t>ホウホウ</t>
    </rPh>
    <rPh sb="32" eb="33">
      <t>ワ</t>
    </rPh>
    <rPh sb="52" eb="54">
      <t>ヘンスウ</t>
    </rPh>
    <rPh sb="54" eb="56">
      <t>カンリ</t>
    </rPh>
    <rPh sb="63" eb="65">
      <t>シュツリョク</t>
    </rPh>
    <rPh sb="72" eb="74">
      <t>セッテイ</t>
    </rPh>
    <rPh sb="75" eb="77">
      <t>ヒツヨウ</t>
    </rPh>
    <rPh sb="78" eb="79">
      <t>ムネ</t>
    </rPh>
    <rPh sb="80" eb="82">
      <t>メイキ</t>
    </rPh>
    <phoneticPr fontId="12"/>
  </si>
  <si>
    <t>IN句を使用できるように対応</t>
    <rPh sb="2" eb="3">
      <t>ク</t>
    </rPh>
    <rPh sb="4" eb="6">
      <t>シヨウ</t>
    </rPh>
    <rPh sb="12" eb="14">
      <t>タイオウ</t>
    </rPh>
    <phoneticPr fontId="12"/>
  </si>
  <si>
    <t>PostgreSQLでSQL Executorを使用できるように対応</t>
    <rPh sb="24" eb="26">
      <t>シヨウ</t>
    </rPh>
    <rPh sb="32" eb="34">
      <t>タイオウ</t>
    </rPh>
    <phoneticPr fontId="12"/>
  </si>
  <si>
    <t>環境ごとに異なる値の設定方法として従来のシステムプロパティでの設定値上書き機能に加え、OS環境変数から設定値を読み込む機能を追加しました。</t>
    <rPh sb="0" eb="2">
      <t>カンキョウ</t>
    </rPh>
    <rPh sb="5" eb="6">
      <t>コト</t>
    </rPh>
    <rPh sb="8" eb="9">
      <t>チ</t>
    </rPh>
    <rPh sb="10" eb="12">
      <t>セッテイ</t>
    </rPh>
    <rPh sb="12" eb="14">
      <t>ホウホウ</t>
    </rPh>
    <rPh sb="17" eb="19">
      <t>ジュウライ</t>
    </rPh>
    <rPh sb="31" eb="33">
      <t>セッテイ</t>
    </rPh>
    <rPh sb="33" eb="34">
      <t>チ</t>
    </rPh>
    <rPh sb="34" eb="36">
      <t>ウワガ</t>
    </rPh>
    <rPh sb="37" eb="39">
      <t>キノウ</t>
    </rPh>
    <rPh sb="40" eb="41">
      <t>クワ</t>
    </rPh>
    <rPh sb="45" eb="49">
      <t>カンキョウヘンスウ</t>
    </rPh>
    <rPh sb="51" eb="53">
      <t>セッテイ</t>
    </rPh>
    <rPh sb="53" eb="54">
      <t>チ</t>
    </rPh>
    <rPh sb="55" eb="56">
      <t>ヨ</t>
    </rPh>
    <rPh sb="57" eb="58">
      <t>コ</t>
    </rPh>
    <rPh sb="59" eb="61">
      <t>キノウ</t>
    </rPh>
    <rPh sb="62" eb="64">
      <t>ツイカ</t>
    </rPh>
    <phoneticPr fontId="12"/>
  </si>
  <si>
    <t xml:space="preserve">nablarch-jaxrs 5u16
</t>
    <phoneticPr fontId="12"/>
  </si>
  <si>
    <t>Jacksonモジュールの脆弱性対応</t>
    <rPh sb="13" eb="16">
      <t>ゼイジャクセイ</t>
    </rPh>
    <rPh sb="16" eb="18">
      <t>タイオウ</t>
    </rPh>
    <phoneticPr fontId="12"/>
  </si>
  <si>
    <t xml:space="preserve">Waitt Maven Pluginを最新バージョンにバージョンアップしました。
</t>
    <rPh sb="19" eb="21">
      <t>サイシン</t>
    </rPh>
    <phoneticPr fontId="12"/>
  </si>
  <si>
    <t>変更内容はNo.14と同じになります。</t>
    <rPh sb="0" eb="2">
      <t>ヘンコウ</t>
    </rPh>
    <rPh sb="2" eb="4">
      <t>ナイヨウ</t>
    </rPh>
    <rPh sb="11" eb="12">
      <t>オナ</t>
    </rPh>
    <phoneticPr fontId="12"/>
  </si>
  <si>
    <t>Nablarch開発ツール</t>
    <rPh sb="8" eb="10">
      <t>カイハツ</t>
    </rPh>
    <phoneticPr fontId="12"/>
  </si>
  <si>
    <t xml:space="preserve">https://nablarch.github.io/docs/5u16/doc/application_framework/application_framework/libraries/log/http_access_log.html#http-access-log-setting
</t>
    <phoneticPr fontId="12"/>
  </si>
  <si>
    <t xml:space="preserve">https://nablarch.github.io/docs/5u16/doc/application_framework/application_framework/handlers/common/thread_context_handler.html#thread-context-handler-user-id-attribute-setting
</t>
    <phoneticPr fontId="12"/>
  </si>
  <si>
    <t xml:space="preserve">https://jvndb.jvn.jp/ja/contents/2020/JVNDB-2020-002078.html
https://jvndb.jvn.jp/ja/contents/2019/JVNDB-2019-010901.html
</t>
    <phoneticPr fontId="12"/>
  </si>
  <si>
    <t xml:space="preserve">アーキタイプに以下の対応を実施しました。
・ログフォーマットの見直し及びNo6, No7の取り込み
・スレッドコンテキスト変数管理・削除ハンドラ設定
・HTTPアクセスログハンドラ設定
また、この対応に伴いExampleアプリケーションのログ設定をアーキタイプに合わせました。
</t>
    <rPh sb="7" eb="9">
      <t>イカ</t>
    </rPh>
    <rPh sb="10" eb="12">
      <t>タイオウ</t>
    </rPh>
    <rPh sb="13" eb="15">
      <t>ジッシ</t>
    </rPh>
    <rPh sb="31" eb="33">
      <t>ミナオ</t>
    </rPh>
    <rPh sb="34" eb="35">
      <t>オヨ</t>
    </rPh>
    <rPh sb="45" eb="46">
      <t>ト</t>
    </rPh>
    <rPh sb="47" eb="48">
      <t>コ</t>
    </rPh>
    <rPh sb="61" eb="63">
      <t>ヘンスウ</t>
    </rPh>
    <rPh sb="63" eb="65">
      <t>カンリ</t>
    </rPh>
    <rPh sb="66" eb="68">
      <t>サクジョ</t>
    </rPh>
    <rPh sb="72" eb="74">
      <t>セッテイ</t>
    </rPh>
    <rPh sb="90" eb="92">
      <t>セッテイ</t>
    </rPh>
    <rPh sb="99" eb="101">
      <t>タイオウ</t>
    </rPh>
    <rPh sb="102" eb="103">
      <t>トモナ</t>
    </rPh>
    <rPh sb="122" eb="124">
      <t>セッテイ</t>
    </rPh>
    <rPh sb="132" eb="133">
      <t>ア</t>
    </rPh>
    <phoneticPr fontId="12"/>
  </si>
  <si>
    <t xml:space="preserve">Nablarchの提供するlog4jアダプタは脆弱性が報告されたlog4j1.2を使用しています。報告された脆弱性はNablarchで使用していない機能のため、log4jアダプタを使用しても攻撃をうけることはありません。
しかしlog4j1.2はEOLを迎えており、今後も脆弱性への対応が公開されないため、log4jアダプタ自体を廃止します。log4jアダプタ以外のlogアダプタをご利用ください。
</t>
    <rPh sb="9" eb="11">
      <t>テイキョウ</t>
    </rPh>
    <rPh sb="23" eb="26">
      <t>ゼイジャクセイ</t>
    </rPh>
    <rPh sb="27" eb="29">
      <t>ホウコク</t>
    </rPh>
    <rPh sb="41" eb="43">
      <t>シヨウ</t>
    </rPh>
    <rPh sb="49" eb="51">
      <t>ホウコク</t>
    </rPh>
    <rPh sb="54" eb="57">
      <t>ゼイジャクセイ</t>
    </rPh>
    <rPh sb="67" eb="69">
      <t>シヨウ</t>
    </rPh>
    <rPh sb="74" eb="76">
      <t>キノウ</t>
    </rPh>
    <rPh sb="90" eb="92">
      <t>シヨウ</t>
    </rPh>
    <rPh sb="95" eb="97">
      <t>コウゲキ</t>
    </rPh>
    <rPh sb="127" eb="128">
      <t>ムカ</t>
    </rPh>
    <rPh sb="133" eb="135">
      <t>コンゴ</t>
    </rPh>
    <rPh sb="136" eb="139">
      <t>ゼイジャクセイ</t>
    </rPh>
    <rPh sb="141" eb="143">
      <t>タイオウ</t>
    </rPh>
    <rPh sb="144" eb="146">
      <t>コウカイ</t>
    </rPh>
    <rPh sb="162" eb="164">
      <t>ジタイ</t>
    </rPh>
    <rPh sb="165" eb="167">
      <t>ハイシ</t>
    </rPh>
    <rPh sb="180" eb="182">
      <t>イガイ</t>
    </rPh>
    <rPh sb="192" eb="194">
      <t>リヨウ</t>
    </rPh>
    <phoneticPr fontId="12"/>
  </si>
  <si>
    <t xml:space="preserve">Webアプリケーションをステートレスにする設定に変更
</t>
    <rPh sb="21" eb="23">
      <t>セッテイ</t>
    </rPh>
    <rPh sb="24" eb="26">
      <t>ヘンコウ</t>
    </rPh>
    <phoneticPr fontId="12"/>
  </si>
  <si>
    <t xml:space="preserve">「同期応答メッセージ送信処理を伴う取引単体テストの実施方法」に以下の手順が洩れていたため追記しました。
・テストデータ解析クラスの設定
・ライブラリの追加
</t>
    <rPh sb="31" eb="33">
      <t>イカ</t>
    </rPh>
    <rPh sb="34" eb="36">
      <t>テジュン</t>
    </rPh>
    <rPh sb="37" eb="38">
      <t>モ</t>
    </rPh>
    <rPh sb="44" eb="46">
      <t>ツイキ</t>
    </rPh>
    <rPh sb="75" eb="77">
      <t>ツイカ</t>
    </rPh>
    <phoneticPr fontId="12"/>
  </si>
  <si>
    <t xml:space="preserve">https://nablarch.github.io/docs/5u16/doc/application_framework/application_framework/libraries/repository.html#os
</t>
    <phoneticPr fontId="12"/>
  </si>
  <si>
    <t xml:space="preserve">Waitt Maven Pluginのバージョンアップ
</t>
    <phoneticPr fontId="12"/>
  </si>
  <si>
    <t xml:space="preserve">nablarch-example-web 5u16
nablarch-example-thymeleaf-web 5u16
</t>
    <phoneticPr fontId="12"/>
  </si>
  <si>
    <t xml:space="preserve">Jacksonモジュールの脆弱性対応
</t>
    <rPh sb="13" eb="16">
      <t>ゼイジャクセイ</t>
    </rPh>
    <rPh sb="16" eb="18">
      <t>タイオウ</t>
    </rPh>
    <phoneticPr fontId="12"/>
  </si>
  <si>
    <t xml:space="preserve">https://nablarch.github.io/docs/5u16/doc/development_tools/testing_framework/guide/development_guide/05_UnitTestGuide/03_DealUnitTest/send_sync.html
</t>
    <phoneticPr fontId="12"/>
  </si>
  <si>
    <t xml:space="preserve">従来はGitからコードを取得し、Mavenを使用して実行するツールでした。
Java, DBの環境構築なしでSQL Executorの実行が可能なzipを作成する機能を追加しました。
</t>
    <rPh sb="0" eb="2">
      <t>ジュウライ</t>
    </rPh>
    <rPh sb="12" eb="14">
      <t>シュトク</t>
    </rPh>
    <rPh sb="22" eb="24">
      <t>シヨウ</t>
    </rPh>
    <rPh sb="26" eb="28">
      <t>ジッコウ</t>
    </rPh>
    <rPh sb="47" eb="49">
      <t>カンキョウ</t>
    </rPh>
    <rPh sb="49" eb="51">
      <t>コウチク</t>
    </rPh>
    <rPh sb="67" eb="69">
      <t>ジッコウ</t>
    </rPh>
    <rPh sb="70" eb="72">
      <t>カノウ</t>
    </rPh>
    <rPh sb="77" eb="79">
      <t>サクセイ</t>
    </rPh>
    <rPh sb="81" eb="83">
      <t>キノウ</t>
    </rPh>
    <rPh sb="84" eb="86">
      <t>ツイカ</t>
    </rPh>
    <phoneticPr fontId="12"/>
  </si>
  <si>
    <t xml:space="preserve">従来は本ツールではIN句の使用ができませんでした。
今回の変更でIN句が使用できるようになりました。
ただし、配列を入力する際は[]で項目を囲む必要があります。
</t>
    <rPh sb="0" eb="2">
      <t>ジュウライ</t>
    </rPh>
    <rPh sb="3" eb="4">
      <t>ホン</t>
    </rPh>
    <rPh sb="11" eb="12">
      <t>ク</t>
    </rPh>
    <rPh sb="13" eb="15">
      <t>シヨウ</t>
    </rPh>
    <rPh sb="26" eb="28">
      <t>コンカイ</t>
    </rPh>
    <rPh sb="29" eb="31">
      <t>ヘンコウ</t>
    </rPh>
    <rPh sb="34" eb="35">
      <t>ク</t>
    </rPh>
    <rPh sb="36" eb="38">
      <t>シヨウ</t>
    </rPh>
    <rPh sb="55" eb="57">
      <t>ハイレツ</t>
    </rPh>
    <rPh sb="58" eb="60">
      <t>ニュウリョク</t>
    </rPh>
    <rPh sb="62" eb="63">
      <t>サイ</t>
    </rPh>
    <rPh sb="67" eb="69">
      <t>コウモク</t>
    </rPh>
    <rPh sb="70" eb="71">
      <t>カコ</t>
    </rPh>
    <rPh sb="72" eb="74">
      <t>ヒツヨウ</t>
    </rPh>
    <phoneticPr fontId="12"/>
  </si>
  <si>
    <t xml:space="preserve">従来は本ツールでPostgreSQLを利用すると数値型や真偽値の型のカラムの検索ができない状態でした。
今回の変更でPostgreSQLでも上記の型のカラムの検索ができるようになりました。
</t>
    <rPh sb="0" eb="2">
      <t>ジュウライ</t>
    </rPh>
    <rPh sb="3" eb="4">
      <t>ホン</t>
    </rPh>
    <rPh sb="19" eb="21">
      <t>リヨウ</t>
    </rPh>
    <rPh sb="24" eb="27">
      <t>スウチガタ</t>
    </rPh>
    <rPh sb="28" eb="30">
      <t>シンギ</t>
    </rPh>
    <rPh sb="30" eb="31">
      <t>チ</t>
    </rPh>
    <rPh sb="32" eb="33">
      <t>カタ</t>
    </rPh>
    <rPh sb="38" eb="40">
      <t>ケンサク</t>
    </rPh>
    <rPh sb="45" eb="47">
      <t>ジョウタイ</t>
    </rPh>
    <rPh sb="52" eb="54">
      <t>コンカイ</t>
    </rPh>
    <rPh sb="55" eb="57">
      <t>ヘンコウ</t>
    </rPh>
    <rPh sb="70" eb="72">
      <t>ジョウキ</t>
    </rPh>
    <rPh sb="73" eb="74">
      <t>カタ</t>
    </rPh>
    <rPh sb="79" eb="81">
      <t>ケンサク</t>
    </rPh>
    <phoneticPr fontId="12"/>
  </si>
  <si>
    <t xml:space="preserve">https://nablarch.github.io/docs/5u16/doc/application_framework/application_framework/web/getting_started/index.html
</t>
    <phoneticPr fontId="12"/>
  </si>
  <si>
    <t>https://nablarch.github.io/docs/5u16/doc/development_tools/toolbox/SqlExecutor/SqlExecutor.html</t>
  </si>
  <si>
    <t>追加</t>
    <rPh sb="0" eb="2">
      <t>ツイカ</t>
    </rPh>
    <phoneticPr fontId="12"/>
  </si>
  <si>
    <t>スコープ付きDIコンテナの追加</t>
    <phoneticPr fontId="12"/>
  </si>
  <si>
    <t>DIコンテナ</t>
    <phoneticPr fontId="12"/>
  </si>
  <si>
    <t>NAB-328</t>
    <phoneticPr fontId="12"/>
  </si>
  <si>
    <t>稼働環境</t>
    <rPh sb="0" eb="2">
      <t>カドウ</t>
    </rPh>
    <rPh sb="2" eb="4">
      <t>カンキョウ</t>
    </rPh>
    <phoneticPr fontId="12"/>
  </si>
  <si>
    <t>アプリケーションフレームワークのテスト環境を更新</t>
    <rPh sb="19" eb="21">
      <t>カンキョウ</t>
    </rPh>
    <rPh sb="22" eb="24">
      <t>コウシン</t>
    </rPh>
    <phoneticPr fontId="12"/>
  </si>
  <si>
    <r>
      <t>テスト環境のアプリケーションサーバ、データベースを以下の通り更新しました。赤字部分が変更箇所になります。
データベース
　・Oracle Database 12c/19c
　・IBM Db2 10.5/11.5
　・SQL Server 2017/</t>
    </r>
    <r>
      <rPr>
        <sz val="8"/>
        <color rgb="FFFF0000"/>
        <rFont val="Meiryo UI"/>
        <family val="3"/>
        <charset val="128"/>
      </rPr>
      <t>2019</t>
    </r>
    <r>
      <rPr>
        <sz val="8"/>
        <rFont val="Meiryo UI"/>
        <family val="3"/>
        <charset val="128"/>
      </rPr>
      <t xml:space="preserve">
　・PostgreSQL 10.0/11.5/</t>
    </r>
    <r>
      <rPr>
        <sz val="8"/>
        <color rgb="FFFF0000"/>
        <rFont val="Meiryo UI"/>
        <family val="3"/>
        <charset val="128"/>
      </rPr>
      <t>12.2</t>
    </r>
    <r>
      <rPr>
        <sz val="8"/>
        <rFont val="Meiryo UI"/>
        <family val="3"/>
        <charset val="128"/>
      </rPr>
      <t xml:space="preserve">
アプリケーションサーバ
　・Oracle Weblogic Server 12.2.1.3
　・WebSphere Application Server 9.0.5
　・WildFly </t>
    </r>
    <r>
      <rPr>
        <sz val="8"/>
        <color rgb="FFFF0000"/>
        <rFont val="Meiryo UI"/>
        <family val="3"/>
        <charset val="128"/>
      </rPr>
      <t>18.0.1</t>
    </r>
    <r>
      <rPr>
        <sz val="8"/>
        <rFont val="Meiryo UI"/>
        <family val="3"/>
        <charset val="128"/>
      </rPr>
      <t xml:space="preserve">
　・Apache Tomcat 9.0.24
</t>
    </r>
    <rPh sb="3" eb="5">
      <t>カンキョウ</t>
    </rPh>
    <rPh sb="25" eb="27">
      <t>イカ</t>
    </rPh>
    <rPh sb="28" eb="29">
      <t>トオ</t>
    </rPh>
    <rPh sb="30" eb="32">
      <t>コウシン</t>
    </rPh>
    <phoneticPr fontId="12"/>
  </si>
  <si>
    <t>■Nablarchフレームワークのテスト環境
https://nablarch.github.io/docs/5u16/doc/application_framework/application_framework/nablarch/platform.html#id3</t>
    <phoneticPr fontId="12"/>
  </si>
  <si>
    <t>NAB-351</t>
    <phoneticPr fontId="12"/>
  </si>
  <si>
    <t xml:space="preserve">No.1と合わせてステートレスなアプリケーションとするための機能を追加しました。
サーバ側の二重サブミット防止で、トークンの保存先として従来のHTTPセッションに加え、DBを選択できる機能を追加しました。
</t>
    <rPh sb="5" eb="6">
      <t>ア</t>
    </rPh>
    <rPh sb="30" eb="32">
      <t>キノウ</t>
    </rPh>
    <rPh sb="33" eb="35">
      <t>ツイカ</t>
    </rPh>
    <rPh sb="44" eb="45">
      <t>ガワ</t>
    </rPh>
    <rPh sb="46" eb="48">
      <t>ニジュウ</t>
    </rPh>
    <rPh sb="53" eb="55">
      <t>ボウシ</t>
    </rPh>
    <rPh sb="62" eb="65">
      <t>ホゾンサキ</t>
    </rPh>
    <rPh sb="68" eb="70">
      <t>ジュウライ</t>
    </rPh>
    <rPh sb="81" eb="82">
      <t>クワ</t>
    </rPh>
    <rPh sb="87" eb="89">
      <t>センタク</t>
    </rPh>
    <rPh sb="92" eb="94">
      <t>キノウ</t>
    </rPh>
    <rPh sb="95" eb="97">
      <t>ツイカ</t>
    </rPh>
    <phoneticPr fontId="12"/>
  </si>
  <si>
    <t xml:space="preserve">ステートレスなアプリケーションにしようとしているのに、No.1、2の設定が漏れていたときや、実装ミスによって誤ってHTTPセッションを使用してしまうことを防ぐために、HTTPセッションの使用を検知する機能を追加しました。
</t>
    <rPh sb="67" eb="69">
      <t>シヨウ</t>
    </rPh>
    <rPh sb="93" eb="95">
      <t>シヨウ</t>
    </rPh>
    <rPh sb="103" eb="105">
      <t>ツイカ</t>
    </rPh>
    <phoneticPr fontId="12"/>
  </si>
  <si>
    <t>アーキタイプに以下の対応を実施しました。
Jackson-databindに複数の脆弱性（詳細は右記の参照先）が報告されたため、脆弱性修正済みの2.10.3へバージョンアップしました。
なお、Nablarchでは脆弱性のある機能を使用していません。</t>
    <rPh sb="7" eb="9">
      <t>イカ</t>
    </rPh>
    <rPh sb="10" eb="12">
      <t>タイオウ</t>
    </rPh>
    <rPh sb="13" eb="15">
      <t>ジッシ</t>
    </rPh>
    <rPh sb="38" eb="40">
      <t>フクスウ</t>
    </rPh>
    <rPh sb="56" eb="58">
      <t>ホウコク</t>
    </rPh>
    <rPh sb="64" eb="67">
      <t>ゼイジャクセイ</t>
    </rPh>
    <rPh sb="67" eb="69">
      <t>シュウセイ</t>
    </rPh>
    <rPh sb="69" eb="70">
      <t>ズ</t>
    </rPh>
    <phoneticPr fontId="12"/>
  </si>
  <si>
    <t xml:space="preserve">Jackson1系で使用するライブラリ（org.codehaus.jackson:jackson-mapper-asl）に脆弱性が発見されました。
Jackson1系は今後も修正バージョンが提供されないため、NablarchでもJackson1系機能を廃止しました。
Jackson1系の脆弱性はNablarchにも影響があるためJackson2系に移行してください。
</t>
    <rPh sb="144" eb="145">
      <t>ケイ</t>
    </rPh>
    <rPh sb="146" eb="149">
      <t>ゼイ</t>
    </rPh>
    <rPh sb="160" eb="162">
      <t>エイキョウ</t>
    </rPh>
    <rPh sb="175" eb="176">
      <t>ケイ</t>
    </rPh>
    <rPh sb="177" eb="179">
      <t>イコウ</t>
    </rPh>
    <phoneticPr fontId="12"/>
  </si>
  <si>
    <t>Jackson1系を使用している場合は、Jackson2系に移行してください。
プロジェクトでJackson1系を使用しているかどうかの判断方法は「Jackson1系の使用有無判断方法」を参照ください。
対応方法は「Jackson1系の設定変更方法」を参照ください。</t>
    <rPh sb="56" eb="57">
      <t>ケイ</t>
    </rPh>
    <rPh sb="58" eb="60">
      <t>シヨウ</t>
    </rPh>
    <rPh sb="69" eb="71">
      <t>ハンダン</t>
    </rPh>
    <rPh sb="71" eb="73">
      <t>ホウホウ</t>
    </rPh>
    <rPh sb="85" eb="87">
      <t>シヨウ</t>
    </rPh>
    <rPh sb="87" eb="89">
      <t>ウム</t>
    </rPh>
    <rPh sb="89" eb="91">
      <t>ハンダン</t>
    </rPh>
    <rPh sb="91" eb="93">
      <t>ホウホウ</t>
    </rPh>
    <rPh sb="95" eb="97">
      <t>サンショウ</t>
    </rPh>
    <rPh sb="120" eb="124">
      <t>セッテイヘンコ</t>
    </rPh>
    <rPh sb="124" eb="126">
      <t>ホウホウ</t>
    </rPh>
    <phoneticPr fontId="12"/>
  </si>
  <si>
    <t>■Jackson1系の使用有無判断方法</t>
    <rPh sb="9" eb="10">
      <t>ケイ</t>
    </rPh>
    <rPh sb="11" eb="13">
      <t>シヨウ</t>
    </rPh>
    <rPh sb="13" eb="15">
      <t>ウム</t>
    </rPh>
    <rPh sb="15" eb="17">
      <t>ハンダン</t>
    </rPh>
    <rPh sb="17" eb="19">
      <t>ホウホウ</t>
    </rPh>
    <phoneticPr fontId="12"/>
  </si>
  <si>
    <t>◆依存ライブラリの確認</t>
    <rPh sb="1" eb="3">
      <t>イゾン</t>
    </rPh>
    <rPh sb="9" eb="11">
      <t>カクニン</t>
    </rPh>
    <phoneticPr fontId="12"/>
  </si>
  <si>
    <t>プロジェクトのpom.xmlに以下のJackson1系のライブラリがdependenciesにある場合はJackson1系を使用しています。</t>
    <rPh sb="15" eb="17">
      <t>イカ</t>
    </rPh>
    <rPh sb="26" eb="27">
      <t>ケイ</t>
    </rPh>
    <rPh sb="49" eb="51">
      <t>バアイ</t>
    </rPh>
    <rPh sb="62" eb="64">
      <t>シヨウ</t>
    </rPh>
    <phoneticPr fontId="12"/>
  </si>
  <si>
    <t>No.1、2の機能を使用するようアプリケーション設定を変更しました。</t>
    <rPh sb="7" eb="9">
      <t>キノウ</t>
    </rPh>
    <rPh sb="10" eb="12">
      <t>シヨウ</t>
    </rPh>
    <rPh sb="24" eb="26">
      <t>セッテイ</t>
    </rPh>
    <rPh sb="27" eb="29">
      <t>ヘンコウ</t>
    </rPh>
    <phoneticPr fontId="12"/>
  </si>
  <si>
    <t>変更内容はNo.16と同じになります。</t>
    <rPh sb="0" eb="2">
      <t>ヘンコウ</t>
    </rPh>
    <rPh sb="2" eb="4">
      <t>ナイヨウ</t>
    </rPh>
    <rPh sb="11" eb="12">
      <t>オナ</t>
    </rPh>
    <phoneticPr fontId="12"/>
  </si>
  <si>
    <t>(マイグレーションサービス向け機能追加のためドキュメントはありません）</t>
    <rPh sb="13" eb="14">
      <t>ム</t>
    </rPh>
    <rPh sb="15" eb="19">
      <t>キノウツイカ</t>
    </rPh>
    <phoneticPr fontId="12"/>
  </si>
  <si>
    <t xml:space="preserve">セッション有効期間の保存先として従来のHTTPセッションに加え、DBを選択できる機能を追加しました。
従来のNablarchではHTTPセッションに依存する機能があったため、ステートレスなアプリケーションとするためにはAPサーバのセッションを外部化するなどの対応が必要でした。No.1、2の機能追加でフレームワークとしてHTTPセッション非依存な機能を選択できるようになり、APサーバでの対応なしにステートレスなアプリケーションとすることができるようになりました。
</t>
    <phoneticPr fontId="12"/>
  </si>
  <si>
    <t xml:space="preserve">No.1、2で追加したHTTPセッション非依存な機能の導入方法を記載しました。また、合わせてNo.3の機能を有効化する手順も記載しました。
</t>
    <rPh sb="7" eb="9">
      <t>ツイカ</t>
    </rPh>
    <rPh sb="20" eb="21">
      <t>ヒ</t>
    </rPh>
    <rPh sb="21" eb="23">
      <t>イゾン</t>
    </rPh>
    <rPh sb="24" eb="26">
      <t>キノウ</t>
    </rPh>
    <rPh sb="27" eb="29">
      <t>ドウニュウ</t>
    </rPh>
    <rPh sb="29" eb="31">
      <t>ホウホウ</t>
    </rPh>
    <rPh sb="32" eb="34">
      <t>キサイ</t>
    </rPh>
    <rPh sb="42" eb="43">
      <t>ア</t>
    </rPh>
    <rPh sb="51" eb="53">
      <t>キノウ</t>
    </rPh>
    <rPh sb="54" eb="56">
      <t>ユウコウ</t>
    </rPh>
    <rPh sb="56" eb="57">
      <t>カ</t>
    </rPh>
    <rPh sb="59" eb="61">
      <t>テジュン</t>
    </rPh>
    <rPh sb="62" eb="64">
      <t>キサイ</t>
    </rPh>
    <phoneticPr fontId="12"/>
  </si>
  <si>
    <t xml:space="preserve">5u15まではJSR352に準拠したバッチアプリケーションを推奨してきましたが、2020年現在のJSR352の普及状況と学習コストの高さを鑑みNablarchバッチアプリケーションを推奨とするよう方針転換しました。
なお、従来通りJSR352に準拠したバッチアプリケーションについてもメンテナンス・サポートは継続します。JSR352を導入されたプロジェクトの方も安心してご利用ください。
</t>
    <rPh sb="14" eb="16">
      <t>ジュンキョ</t>
    </rPh>
    <rPh sb="30" eb="32">
      <t>スイショウ</t>
    </rPh>
    <rPh sb="44" eb="45">
      <t>ネン</t>
    </rPh>
    <rPh sb="45" eb="47">
      <t>ゲンザイ</t>
    </rPh>
    <rPh sb="55" eb="57">
      <t>フキュウ</t>
    </rPh>
    <rPh sb="57" eb="59">
      <t>ジョウキョウ</t>
    </rPh>
    <rPh sb="60" eb="62">
      <t>ガクシュウ</t>
    </rPh>
    <rPh sb="66" eb="67">
      <t>タカ</t>
    </rPh>
    <rPh sb="69" eb="70">
      <t>カンガ</t>
    </rPh>
    <rPh sb="91" eb="93">
      <t>スイショウ</t>
    </rPh>
    <rPh sb="98" eb="100">
      <t>ホウシン</t>
    </rPh>
    <rPh sb="100" eb="102">
      <t>テンカン</t>
    </rPh>
    <phoneticPr fontId="12"/>
  </si>
  <si>
    <t>EOLを迎えたStruts1/SAStrutsからNablarchへのマイグレーションサービスをTISで提供します。スムーズに変換できるようにNablarchにスコープを持ったDIコンテナを追加しました。
本機能はマイグレーションサービスでのみ使用される機能です。</t>
    <rPh sb="4" eb="5">
      <t>ムカ</t>
    </rPh>
    <rPh sb="52" eb="54">
      <t>テイキョウ</t>
    </rPh>
    <rPh sb="63" eb="65">
      <t>ヘンカン</t>
    </rPh>
    <rPh sb="85" eb="86">
      <t>モ</t>
    </rPh>
    <rPh sb="95" eb="97">
      <t>ツイカ</t>
    </rPh>
    <rPh sb="104" eb="107">
      <t>ホンキノウ</t>
    </rPh>
    <rPh sb="123" eb="125">
      <t>シヨウ</t>
    </rPh>
    <rPh sb="128" eb="130">
      <t>キノウ</t>
    </rPh>
    <phoneticPr fontId="12"/>
  </si>
  <si>
    <t>nablarch-fw-scoped-dicontainer 1.0.0
nablarch-fw 1.3.0
nablarch-core-beans 1.4.0</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</si>
</sst>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8"/>
      <color indexed="8"/>
      <name val="Meiryo UI"/>
      <family val="3"/>
      <charset val="128"/>
    </font>
    <font>
      <sz val="10"/>
      <color rgb="FFFF0000"/>
      <name val="Meiryo UI"/>
      <family val="3"/>
      <charset val="128"/>
    </font>
    <font>
      <sz val="10"/>
      <name val="Consolas"/>
      <family val="3"/>
    </font>
    <font>
      <sz val="10"/>
      <color rgb="FFFF0000"/>
      <name val="Consolas"/>
      <family val="3"/>
    </font>
    <font>
      <sz val="8"/>
      <color rgb="FFFF0000"/>
      <name val="Meiryo UI"/>
      <family val="3"/>
      <charset val="128"/>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auto="1"/>
      </right>
      <top/>
      <bottom/>
      <diagonal/>
    </border>
  </borders>
  <cellStyleXfs count="37">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3" fillId="0" borderId="0">
      <alignment vertical="center"/>
    </xf>
    <xf numFmtId="0" fontId="2" fillId="0" borderId="0">
      <alignment vertical="center"/>
    </xf>
  </cellStyleXfs>
  <cellXfs count="91">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6" fillId="0" borderId="0" xfId="0" applyFont="1" applyFill="1" applyBorder="1" applyAlignment="1">
      <alignment vertical="top"/>
    </xf>
    <xf numFmtId="0" fontId="17" fillId="0" borderId="0" xfId="0" applyFont="1" applyFill="1" applyBorder="1" applyAlignment="1">
      <alignment vertical="top"/>
    </xf>
    <xf numFmtId="0" fontId="19" fillId="0" borderId="0" xfId="0" applyFont="1" applyFill="1" applyBorder="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8" fillId="0" borderId="0" xfId="0" applyFont="1" applyFill="1" applyBorder="1" applyAlignment="1">
      <alignment vertical="top"/>
    </xf>
    <xf numFmtId="0" fontId="17" fillId="0" borderId="0" xfId="2" applyFont="1" applyFill="1">
      <alignment vertical="center"/>
    </xf>
    <xf numFmtId="0" fontId="16" fillId="3" borderId="0" xfId="0" applyFont="1" applyFill="1" applyBorder="1" applyAlignment="1">
      <alignment vertical="top"/>
    </xf>
    <xf numFmtId="0" fontId="17" fillId="3" borderId="0" xfId="0" applyFont="1" applyFill="1" applyBorder="1" applyAlignment="1">
      <alignment vertical="top"/>
    </xf>
    <xf numFmtId="0" fontId="18" fillId="3" borderId="0" xfId="0" applyFont="1" applyFill="1" applyBorder="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17"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Fill="1" applyAlignment="1">
      <alignment horizontal="left" vertical="top" wrapText="1"/>
    </xf>
    <xf numFmtId="0" fontId="13" fillId="2" borderId="8" xfId="0" applyFont="1" applyFill="1" applyBorder="1" applyAlignment="1">
      <alignment horizontal="left" vertical="top" wrapText="1"/>
    </xf>
    <xf numFmtId="0" fontId="18" fillId="0" borderId="3" xfId="0" applyFont="1" applyFill="1" applyBorder="1" applyAlignment="1">
      <alignment vertical="top"/>
    </xf>
    <xf numFmtId="0" fontId="13"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1" fillId="0" borderId="0" xfId="0" applyNumberFormat="1" applyFont="1" applyFill="1" applyBorder="1" applyAlignment="1">
      <alignment wrapText="1"/>
    </xf>
    <xf numFmtId="56" fontId="21" fillId="0" borderId="12" xfId="0" applyNumberFormat="1" applyFont="1" applyFill="1" applyBorder="1" applyAlignment="1">
      <alignment wrapText="1"/>
    </xf>
    <xf numFmtId="0" fontId="17"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0" xfId="0" applyFont="1" applyFill="1" applyBorder="1" applyAlignment="1">
      <alignment horizontal="left" vertical="top"/>
    </xf>
    <xf numFmtId="0" fontId="18" fillId="0" borderId="0" xfId="0" applyFont="1">
      <alignment vertical="center"/>
    </xf>
    <xf numFmtId="0" fontId="13" fillId="0" borderId="3" xfId="0" applyFont="1" applyBorder="1" applyAlignment="1">
      <alignment horizontal="left" vertical="top" wrapText="1"/>
    </xf>
    <xf numFmtId="0" fontId="13" fillId="2" borderId="11" xfId="0" applyFont="1" applyFill="1" applyBorder="1" applyAlignment="1">
      <alignment horizontal="left" vertical="top"/>
    </xf>
    <xf numFmtId="0" fontId="13" fillId="0" borderId="0" xfId="2" applyFont="1" applyAlignment="1">
      <alignment horizontal="left" vertical="top"/>
    </xf>
    <xf numFmtId="0" fontId="13" fillId="0" borderId="0" xfId="0" applyFont="1" applyAlignment="1">
      <alignment horizontal="left" vertical="top"/>
    </xf>
    <xf numFmtId="0" fontId="13" fillId="0" borderId="4" xfId="0" applyFont="1" applyBorder="1" applyAlignment="1">
      <alignment horizontal="left" vertical="top" wrapText="1"/>
    </xf>
    <xf numFmtId="0" fontId="13" fillId="0" borderId="2" xfId="0" applyFont="1" applyBorder="1" applyAlignment="1">
      <alignment horizontal="left" vertical="top" wrapText="1"/>
    </xf>
    <xf numFmtId="0" fontId="13" fillId="0" borderId="3" xfId="0" quotePrefix="1" applyFont="1" applyBorder="1" applyAlignment="1">
      <alignment horizontal="left" vertical="top" wrapText="1"/>
    </xf>
    <xf numFmtId="0" fontId="13" fillId="0" borderId="13" xfId="0" applyFont="1" applyBorder="1" applyAlignment="1">
      <alignment horizontal="left" vertical="top" wrapText="1"/>
    </xf>
    <xf numFmtId="0" fontId="13" fillId="0" borderId="8" xfId="0" applyFont="1" applyBorder="1" applyAlignment="1">
      <alignment horizontal="left" vertical="top" wrapText="1"/>
    </xf>
    <xf numFmtId="0" fontId="25" fillId="2" borderId="3" xfId="0" applyFont="1" applyFill="1" applyBorder="1" applyAlignment="1">
      <alignment horizontal="left" vertical="top" wrapText="1"/>
    </xf>
    <xf numFmtId="0" fontId="21" fillId="2" borderId="3" xfId="0" applyFont="1" applyFill="1" applyBorder="1" applyAlignment="1">
      <alignment horizontal="left" vertical="top" wrapText="1"/>
    </xf>
    <xf numFmtId="56" fontId="21" fillId="2" borderId="3" xfId="0" applyNumberFormat="1" applyFont="1" applyFill="1" applyBorder="1" applyAlignment="1">
      <alignment horizontal="left" vertical="top" wrapText="1"/>
    </xf>
    <xf numFmtId="0" fontId="13" fillId="3" borderId="3"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11" xfId="0" applyFont="1" applyBorder="1" applyAlignment="1">
      <alignment horizontal="left" vertical="top" wrapText="1"/>
    </xf>
    <xf numFmtId="0" fontId="24" fillId="0" borderId="0" xfId="0" applyFont="1" applyAlignment="1">
      <alignment horizontal="left" vertical="top"/>
    </xf>
    <xf numFmtId="0" fontId="16" fillId="3" borderId="0" xfId="0" applyFont="1" applyFill="1" applyAlignment="1">
      <alignment vertical="top"/>
    </xf>
    <xf numFmtId="0" fontId="18" fillId="0" borderId="8" xfId="0" applyFont="1" applyBorder="1">
      <alignment vertical="center"/>
    </xf>
    <xf numFmtId="0" fontId="18" fillId="0" borderId="5" xfId="0" applyFont="1" applyBorder="1">
      <alignment vertical="center"/>
    </xf>
    <xf numFmtId="0" fontId="18" fillId="0" borderId="15" xfId="0" applyFont="1" applyBorder="1">
      <alignment vertical="center"/>
    </xf>
    <xf numFmtId="0" fontId="18" fillId="0" borderId="12" xfId="0" applyFont="1" applyBorder="1">
      <alignment vertical="center"/>
    </xf>
    <xf numFmtId="0" fontId="18" fillId="0" borderId="10" xfId="0" applyFont="1" applyBorder="1">
      <alignment vertical="center"/>
    </xf>
    <xf numFmtId="0" fontId="27" fillId="0" borderId="6" xfId="0" applyFont="1" applyBorder="1">
      <alignment vertical="center"/>
    </xf>
    <xf numFmtId="0" fontId="27" fillId="0" borderId="7" xfId="0" applyFont="1" applyBorder="1">
      <alignment vertical="center"/>
    </xf>
    <xf numFmtId="0" fontId="18" fillId="4" borderId="0" xfId="0" applyFont="1" applyFill="1">
      <alignment vertical="center"/>
    </xf>
    <xf numFmtId="0" fontId="18" fillId="3" borderId="0" xfId="0" applyFont="1" applyFill="1">
      <alignment vertical="center"/>
    </xf>
    <xf numFmtId="0" fontId="27" fillId="0" borderId="14" xfId="0" applyFont="1" applyBorder="1">
      <alignment vertical="center"/>
    </xf>
    <xf numFmtId="0" fontId="13" fillId="0" borderId="4" xfId="0" applyFont="1" applyBorder="1" applyAlignment="1">
      <alignment horizontal="left" vertical="top" wrapText="1"/>
    </xf>
    <xf numFmtId="0" fontId="13" fillId="0" borderId="13" xfId="0" applyFont="1" applyBorder="1" applyAlignment="1">
      <alignment horizontal="left" vertical="top" wrapText="1"/>
    </xf>
    <xf numFmtId="0" fontId="13" fillId="0" borderId="3"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Border="1" applyAlignment="1">
      <alignment horizontal="left" vertical="top" wrapText="1"/>
    </xf>
    <xf numFmtId="0" fontId="13" fillId="0" borderId="13" xfId="0" applyFont="1" applyBorder="1" applyAlignment="1">
      <alignment horizontal="left" vertical="top"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1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cellXfs>
  <cellStyles count="37">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14">
    <dxf>
      <fill>
        <patternFill>
          <bgColor theme="0" tint="-0.24994659260841701"/>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jvndb.jvn.jp/ja/contents/2019/JVNDB-2019-013606.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75"/>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9" customWidth="1"/>
    <col min="3" max="3" width="4.125" style="1" customWidth="1"/>
    <col min="4" max="4" width="9.625" style="29"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49" customWidth="1"/>
    <col min="18" max="16384" width="9" style="1"/>
  </cols>
  <sheetData>
    <row r="1" spans="1:126" s="7" customFormat="1" ht="19.5" x14ac:dyDescent="0.15">
      <c r="A1" s="6" t="s">
        <v>186</v>
      </c>
      <c r="B1" s="25"/>
      <c r="D1" s="25"/>
      <c r="P1" s="44"/>
      <c r="Q1" s="44"/>
    </row>
    <row r="2" spans="1:126" s="8" customFormat="1" ht="19.5" x14ac:dyDescent="0.2">
      <c r="A2" s="15" t="s">
        <v>103</v>
      </c>
      <c r="B2" s="26"/>
      <c r="C2" s="7"/>
      <c r="D2" s="25"/>
      <c r="E2" s="7"/>
      <c r="F2" s="7"/>
      <c r="G2" s="7"/>
      <c r="H2" s="40"/>
      <c r="I2" s="40"/>
      <c r="J2" s="40"/>
      <c r="K2" s="38"/>
      <c r="L2" s="7"/>
      <c r="M2" s="7"/>
      <c r="N2" s="7"/>
      <c r="O2" s="7"/>
      <c r="P2" s="44"/>
      <c r="Q2" s="44"/>
    </row>
    <row r="3" spans="1:126" s="9" customFormat="1" ht="73.5" customHeight="1" x14ac:dyDescent="0.2">
      <c r="A3" s="16"/>
      <c r="B3" s="27"/>
      <c r="C3" s="7"/>
      <c r="D3" s="25"/>
      <c r="E3" s="7"/>
      <c r="F3" s="7"/>
      <c r="G3" s="7"/>
      <c r="H3" s="41"/>
      <c r="I3" s="41"/>
      <c r="J3" s="41"/>
      <c r="K3" s="39"/>
      <c r="L3" s="42"/>
      <c r="M3" s="42"/>
      <c r="N3" s="42"/>
      <c r="O3" s="42"/>
      <c r="P3" s="48"/>
      <c r="Q3" s="48"/>
      <c r="AP3" s="10"/>
      <c r="DV3" s="11"/>
    </row>
    <row r="4" spans="1:126" s="2" customFormat="1" ht="24.75" customHeight="1" x14ac:dyDescent="0.15">
      <c r="A4" s="80" t="s">
        <v>78</v>
      </c>
      <c r="B4" s="81"/>
      <c r="C4" s="84" t="s">
        <v>79</v>
      </c>
      <c r="D4" s="84" t="s">
        <v>11</v>
      </c>
      <c r="E4" s="84" t="s">
        <v>71</v>
      </c>
      <c r="F4" s="84" t="s">
        <v>80</v>
      </c>
      <c r="G4" s="84" t="s">
        <v>7</v>
      </c>
      <c r="H4" s="84" t="s">
        <v>81</v>
      </c>
      <c r="I4" s="89" t="s">
        <v>91</v>
      </c>
      <c r="J4" s="90"/>
      <c r="K4" s="84" t="s">
        <v>83</v>
      </c>
      <c r="L4" s="84" t="s">
        <v>84</v>
      </c>
      <c r="M4" s="86" t="s">
        <v>6</v>
      </c>
      <c r="N4" s="84" t="s">
        <v>82</v>
      </c>
      <c r="O4" s="84" t="s">
        <v>102</v>
      </c>
      <c r="P4" s="12"/>
      <c r="Q4" s="12"/>
    </row>
    <row r="5" spans="1:126" s="2" customFormat="1" ht="24.75" customHeight="1" x14ac:dyDescent="0.15">
      <c r="A5" s="82"/>
      <c r="B5" s="83"/>
      <c r="C5" s="85"/>
      <c r="D5" s="85"/>
      <c r="E5" s="85"/>
      <c r="F5" s="85"/>
      <c r="G5" s="85"/>
      <c r="H5" s="85"/>
      <c r="I5" s="43" t="s">
        <v>86</v>
      </c>
      <c r="J5" s="43" t="s">
        <v>87</v>
      </c>
      <c r="K5" s="85"/>
      <c r="L5" s="85"/>
      <c r="M5" s="87"/>
      <c r="N5" s="88"/>
      <c r="O5" s="85"/>
      <c r="P5" s="49"/>
      <c r="Q5" s="12"/>
    </row>
    <row r="6" spans="1:126" ht="21" x14ac:dyDescent="0.15">
      <c r="A6" s="36" t="s">
        <v>74</v>
      </c>
      <c r="B6" s="30"/>
      <c r="C6" s="13"/>
      <c r="D6" s="33"/>
      <c r="E6" s="13"/>
      <c r="F6" s="13"/>
      <c r="G6" s="13"/>
      <c r="H6" s="13"/>
      <c r="I6" s="13"/>
      <c r="J6" s="13"/>
      <c r="K6" s="13"/>
      <c r="L6" s="13"/>
      <c r="M6" s="22"/>
      <c r="N6" s="22"/>
      <c r="O6" s="23"/>
    </row>
    <row r="7" spans="1:126" s="12" customFormat="1" ht="108" x14ac:dyDescent="0.15">
      <c r="A7" s="14"/>
      <c r="B7" s="73" t="s">
        <v>88</v>
      </c>
      <c r="C7" s="46">
        <v>1</v>
      </c>
      <c r="D7" s="46" t="s">
        <v>97</v>
      </c>
      <c r="E7" s="51" t="s">
        <v>92</v>
      </c>
      <c r="F7" s="46" t="s">
        <v>105</v>
      </c>
      <c r="G7" s="75" t="s">
        <v>272</v>
      </c>
      <c r="H7" s="46" t="s">
        <v>106</v>
      </c>
      <c r="I7" s="46" t="s">
        <v>107</v>
      </c>
      <c r="J7" s="46" t="s">
        <v>107</v>
      </c>
      <c r="K7" s="46" t="s">
        <v>108</v>
      </c>
      <c r="L7" s="46" t="s">
        <v>107</v>
      </c>
      <c r="M7" s="12" t="s">
        <v>109</v>
      </c>
      <c r="N7" s="46" t="s">
        <v>107</v>
      </c>
      <c r="O7" s="46" t="s">
        <v>110</v>
      </c>
      <c r="P7" s="32"/>
    </row>
    <row r="8" spans="1:126" s="12" customFormat="1" ht="72" x14ac:dyDescent="0.15">
      <c r="A8" s="14"/>
      <c r="B8" s="53"/>
      <c r="C8" s="46">
        <f t="shared" ref="C8:C21" si="0">C7+1</f>
        <v>2</v>
      </c>
      <c r="D8" s="46" t="s">
        <v>111</v>
      </c>
      <c r="E8" s="51" t="s">
        <v>92</v>
      </c>
      <c r="F8" s="46" t="s">
        <v>112</v>
      </c>
      <c r="G8" s="46" t="s">
        <v>261</v>
      </c>
      <c r="H8" s="46" t="s">
        <v>113</v>
      </c>
      <c r="I8" s="46" t="s">
        <v>107</v>
      </c>
      <c r="J8" s="46" t="s">
        <v>107</v>
      </c>
      <c r="K8" s="46" t="s">
        <v>108</v>
      </c>
      <c r="L8" s="46" t="s">
        <v>107</v>
      </c>
      <c r="M8" s="46" t="s">
        <v>114</v>
      </c>
      <c r="N8" s="46" t="s">
        <v>107</v>
      </c>
      <c r="O8" s="46" t="s">
        <v>110</v>
      </c>
      <c r="P8" s="32"/>
    </row>
    <row r="9" spans="1:126" s="12" customFormat="1" ht="72" x14ac:dyDescent="0.15">
      <c r="A9" s="14"/>
      <c r="B9" s="37"/>
      <c r="C9" s="46">
        <f t="shared" si="0"/>
        <v>3</v>
      </c>
      <c r="D9" s="46" t="s">
        <v>219</v>
      </c>
      <c r="E9" s="51" t="s">
        <v>92</v>
      </c>
      <c r="F9" s="46" t="s">
        <v>220</v>
      </c>
      <c r="G9" s="46" t="s">
        <v>262</v>
      </c>
      <c r="H9" s="46" t="s">
        <v>115</v>
      </c>
      <c r="I9" s="46" t="s">
        <v>107</v>
      </c>
      <c r="J9" s="46" t="s">
        <v>107</v>
      </c>
      <c r="K9" s="46" t="s">
        <v>108</v>
      </c>
      <c r="L9" s="46" t="s">
        <v>107</v>
      </c>
      <c r="M9" s="46" t="s">
        <v>116</v>
      </c>
      <c r="N9" s="46" t="s">
        <v>107</v>
      </c>
      <c r="O9" s="46" t="s">
        <v>117</v>
      </c>
      <c r="P9" s="32"/>
    </row>
    <row r="10" spans="1:126" s="12" customFormat="1" ht="60" x14ac:dyDescent="0.15">
      <c r="A10" s="14"/>
      <c r="B10" s="37"/>
      <c r="C10" s="46">
        <f t="shared" si="0"/>
        <v>4</v>
      </c>
      <c r="D10" s="46" t="s">
        <v>93</v>
      </c>
      <c r="E10" s="51" t="s">
        <v>92</v>
      </c>
      <c r="F10" s="46" t="s">
        <v>221</v>
      </c>
      <c r="G10" s="75" t="s">
        <v>229</v>
      </c>
      <c r="H10" s="46" t="s">
        <v>118</v>
      </c>
      <c r="I10" s="46" t="s">
        <v>107</v>
      </c>
      <c r="J10" s="46" t="s">
        <v>107</v>
      </c>
      <c r="K10" s="46" t="s">
        <v>108</v>
      </c>
      <c r="L10" s="46" t="s">
        <v>107</v>
      </c>
      <c r="M10" s="46" t="s">
        <v>242</v>
      </c>
      <c r="N10" s="46" t="s">
        <v>107</v>
      </c>
      <c r="O10" s="46" t="s">
        <v>119</v>
      </c>
      <c r="P10" s="32"/>
    </row>
    <row r="11" spans="1:126" s="12" customFormat="1" ht="84" x14ac:dyDescent="0.15">
      <c r="A11" s="14"/>
      <c r="B11" s="37"/>
      <c r="C11" s="46">
        <f t="shared" si="0"/>
        <v>5</v>
      </c>
      <c r="D11" s="46" t="s">
        <v>120</v>
      </c>
      <c r="E11" s="51" t="s">
        <v>92</v>
      </c>
      <c r="F11" s="46" t="s">
        <v>121</v>
      </c>
      <c r="G11" s="46" t="s">
        <v>222</v>
      </c>
      <c r="H11" s="46" t="s">
        <v>122</v>
      </c>
      <c r="I11" s="46" t="s">
        <v>96</v>
      </c>
      <c r="J11" s="46" t="s">
        <v>96</v>
      </c>
      <c r="K11" s="46" t="s">
        <v>99</v>
      </c>
      <c r="L11" s="46" t="s">
        <v>107</v>
      </c>
      <c r="M11" s="46" t="s">
        <v>123</v>
      </c>
      <c r="N11" s="46">
        <v>15661</v>
      </c>
      <c r="O11" s="46" t="s">
        <v>124</v>
      </c>
      <c r="P11" s="32"/>
    </row>
    <row r="12" spans="1:126" s="12" customFormat="1" ht="72" x14ac:dyDescent="0.15">
      <c r="A12" s="14"/>
      <c r="B12" s="53"/>
      <c r="C12" s="46">
        <f t="shared" si="0"/>
        <v>6</v>
      </c>
      <c r="D12" s="46" t="s">
        <v>125</v>
      </c>
      <c r="E12" s="51" t="s">
        <v>92</v>
      </c>
      <c r="F12" s="46" t="s">
        <v>126</v>
      </c>
      <c r="G12" s="46" t="s">
        <v>127</v>
      </c>
      <c r="H12" s="46" t="s">
        <v>115</v>
      </c>
      <c r="I12" s="46" t="s">
        <v>96</v>
      </c>
      <c r="J12" s="46" t="s">
        <v>96</v>
      </c>
      <c r="K12" s="46" t="s">
        <v>99</v>
      </c>
      <c r="L12" s="46" t="s">
        <v>107</v>
      </c>
      <c r="M12" s="46" t="s">
        <v>235</v>
      </c>
      <c r="N12" s="46">
        <v>15650</v>
      </c>
      <c r="O12" s="46" t="s">
        <v>124</v>
      </c>
      <c r="P12" s="32"/>
    </row>
    <row r="13" spans="1:126" s="12" customFormat="1" ht="84" x14ac:dyDescent="0.15">
      <c r="A13" s="14"/>
      <c r="B13" s="53"/>
      <c r="C13" s="46">
        <f t="shared" si="0"/>
        <v>7</v>
      </c>
      <c r="D13" s="46" t="s">
        <v>128</v>
      </c>
      <c r="E13" s="51" t="s">
        <v>104</v>
      </c>
      <c r="F13" s="46" t="s">
        <v>224</v>
      </c>
      <c r="G13" s="46" t="s">
        <v>223</v>
      </c>
      <c r="H13" s="46" t="s">
        <v>129</v>
      </c>
      <c r="I13" s="46" t="s">
        <v>107</v>
      </c>
      <c r="J13" s="46" t="s">
        <v>107</v>
      </c>
      <c r="K13" s="46" t="s">
        <v>108</v>
      </c>
      <c r="L13" s="46" t="s">
        <v>107</v>
      </c>
      <c r="M13" s="46" t="s">
        <v>130</v>
      </c>
      <c r="N13" s="46">
        <v>15559</v>
      </c>
      <c r="O13" s="46" t="s">
        <v>131</v>
      </c>
      <c r="P13" s="32"/>
    </row>
    <row r="14" spans="1:126" s="12" customFormat="1" ht="92.25" customHeight="1" x14ac:dyDescent="0.15">
      <c r="A14" s="14"/>
      <c r="B14" s="77"/>
      <c r="C14" s="75">
        <f t="shared" si="0"/>
        <v>8</v>
      </c>
      <c r="D14" s="46" t="s">
        <v>254</v>
      </c>
      <c r="E14" s="51" t="s">
        <v>252</v>
      </c>
      <c r="F14" s="46" t="s">
        <v>253</v>
      </c>
      <c r="G14" s="46" t="s">
        <v>275</v>
      </c>
      <c r="H14" s="46" t="s">
        <v>276</v>
      </c>
      <c r="I14" s="46" t="s">
        <v>107</v>
      </c>
      <c r="J14" s="46" t="s">
        <v>107</v>
      </c>
      <c r="K14" s="46" t="s">
        <v>108</v>
      </c>
      <c r="L14" s="46" t="s">
        <v>107</v>
      </c>
      <c r="M14" s="46" t="s">
        <v>271</v>
      </c>
      <c r="N14" s="46" t="s">
        <v>96</v>
      </c>
      <c r="O14" s="46" t="s">
        <v>255</v>
      </c>
      <c r="P14" s="32"/>
    </row>
    <row r="15" spans="1:126" s="12" customFormat="1" ht="60" x14ac:dyDescent="0.15">
      <c r="A15" s="14"/>
      <c r="B15" s="35" t="s">
        <v>75</v>
      </c>
      <c r="C15" s="46">
        <f t="shared" si="0"/>
        <v>9</v>
      </c>
      <c r="D15" s="46" t="s">
        <v>132</v>
      </c>
      <c r="E15" s="51" t="s">
        <v>104</v>
      </c>
      <c r="F15" s="46" t="s">
        <v>133</v>
      </c>
      <c r="G15" s="75" t="s">
        <v>273</v>
      </c>
      <c r="H15" s="46" t="s">
        <v>107</v>
      </c>
      <c r="I15" s="46" t="s">
        <v>107</v>
      </c>
      <c r="J15" s="46" t="s">
        <v>107</v>
      </c>
      <c r="K15" s="46" t="s">
        <v>108</v>
      </c>
      <c r="L15" s="46" t="s">
        <v>107</v>
      </c>
      <c r="M15" s="46" t="s">
        <v>134</v>
      </c>
      <c r="N15" s="46" t="s">
        <v>107</v>
      </c>
      <c r="O15" s="46" t="s">
        <v>135</v>
      </c>
      <c r="P15" s="32"/>
    </row>
    <row r="16" spans="1:126" s="12" customFormat="1" ht="108" x14ac:dyDescent="0.15">
      <c r="A16" s="14"/>
      <c r="B16" s="37"/>
      <c r="C16" s="46">
        <f t="shared" si="0"/>
        <v>10</v>
      </c>
      <c r="D16" s="46" t="s">
        <v>136</v>
      </c>
      <c r="E16" s="51" t="s">
        <v>92</v>
      </c>
      <c r="F16" s="46" t="s">
        <v>225</v>
      </c>
      <c r="G16" s="75" t="s">
        <v>274</v>
      </c>
      <c r="H16" s="46" t="s">
        <v>107</v>
      </c>
      <c r="I16" s="46" t="s">
        <v>107</v>
      </c>
      <c r="J16" s="46" t="s">
        <v>107</v>
      </c>
      <c r="K16" s="46" t="s">
        <v>108</v>
      </c>
      <c r="L16" s="46" t="s">
        <v>107</v>
      </c>
      <c r="M16" s="46" t="s">
        <v>137</v>
      </c>
      <c r="N16" s="46">
        <v>15649</v>
      </c>
      <c r="O16" s="46" t="s">
        <v>138</v>
      </c>
      <c r="P16" s="32"/>
    </row>
    <row r="17" spans="1:16" s="12" customFormat="1" ht="84" x14ac:dyDescent="0.15">
      <c r="A17" s="14"/>
      <c r="B17" s="37"/>
      <c r="C17" s="46">
        <f t="shared" si="0"/>
        <v>11</v>
      </c>
      <c r="D17" s="46" t="s">
        <v>139</v>
      </c>
      <c r="E17" s="51" t="s">
        <v>92</v>
      </c>
      <c r="F17" s="46" t="s">
        <v>140</v>
      </c>
      <c r="G17" s="46" t="s">
        <v>226</v>
      </c>
      <c r="H17" s="46" t="s">
        <v>107</v>
      </c>
      <c r="I17" s="46" t="s">
        <v>107</v>
      </c>
      <c r="J17" s="46" t="s">
        <v>107</v>
      </c>
      <c r="K17" s="46" t="s">
        <v>108</v>
      </c>
      <c r="L17" s="46" t="s">
        <v>107</v>
      </c>
      <c r="M17" s="46" t="s">
        <v>236</v>
      </c>
      <c r="N17" s="46">
        <v>15656</v>
      </c>
      <c r="O17" s="46" t="s">
        <v>141</v>
      </c>
      <c r="P17" s="32"/>
    </row>
    <row r="18" spans="1:16" s="12" customFormat="1" ht="60" x14ac:dyDescent="0.15">
      <c r="A18" s="14"/>
      <c r="B18" s="37"/>
      <c r="C18" s="46">
        <f t="shared" si="0"/>
        <v>12</v>
      </c>
      <c r="D18" s="46" t="s">
        <v>142</v>
      </c>
      <c r="E18" s="51" t="s">
        <v>92</v>
      </c>
      <c r="F18" s="46" t="s">
        <v>143</v>
      </c>
      <c r="G18" s="52" t="s">
        <v>144</v>
      </c>
      <c r="H18" s="46" t="s">
        <v>107</v>
      </c>
      <c r="I18" s="46" t="s">
        <v>107</v>
      </c>
      <c r="J18" s="46" t="s">
        <v>107</v>
      </c>
      <c r="K18" s="46" t="s">
        <v>108</v>
      </c>
      <c r="L18" s="46" t="s">
        <v>107</v>
      </c>
      <c r="M18" s="46" t="s">
        <v>250</v>
      </c>
      <c r="N18" s="46" t="s">
        <v>107</v>
      </c>
      <c r="O18" s="46" t="s">
        <v>145</v>
      </c>
      <c r="P18" s="32"/>
    </row>
    <row r="19" spans="1:16" s="12" customFormat="1" ht="180" x14ac:dyDescent="0.15">
      <c r="A19" s="14"/>
      <c r="B19" s="77"/>
      <c r="C19" s="75">
        <f t="shared" si="0"/>
        <v>13</v>
      </c>
      <c r="D19" s="46" t="s">
        <v>256</v>
      </c>
      <c r="E19" s="51" t="s">
        <v>92</v>
      </c>
      <c r="F19" s="46" t="s">
        <v>257</v>
      </c>
      <c r="G19" s="46" t="s">
        <v>258</v>
      </c>
      <c r="H19" s="46" t="s">
        <v>96</v>
      </c>
      <c r="I19" s="46" t="s">
        <v>96</v>
      </c>
      <c r="J19" s="46" t="s">
        <v>96</v>
      </c>
      <c r="K19" s="46" t="s">
        <v>99</v>
      </c>
      <c r="L19" s="46" t="s">
        <v>96</v>
      </c>
      <c r="M19" s="46" t="s">
        <v>259</v>
      </c>
      <c r="N19" s="46" t="s">
        <v>96</v>
      </c>
      <c r="O19" s="46" t="s">
        <v>260</v>
      </c>
    </row>
    <row r="20" spans="1:16" s="12" customFormat="1" ht="72" x14ac:dyDescent="0.15">
      <c r="A20" s="14"/>
      <c r="B20" s="35" t="s">
        <v>100</v>
      </c>
      <c r="C20" s="46">
        <f t="shared" si="0"/>
        <v>14</v>
      </c>
      <c r="D20" s="46" t="s">
        <v>100</v>
      </c>
      <c r="E20" s="51" t="s">
        <v>92</v>
      </c>
      <c r="F20" s="46" t="s">
        <v>231</v>
      </c>
      <c r="G20" s="75" t="s">
        <v>263</v>
      </c>
      <c r="H20" s="46" t="s">
        <v>230</v>
      </c>
      <c r="I20" s="46" t="s">
        <v>107</v>
      </c>
      <c r="J20" s="46" t="s">
        <v>107</v>
      </c>
      <c r="K20" s="46" t="s">
        <v>108</v>
      </c>
      <c r="L20" s="46" t="s">
        <v>107</v>
      </c>
      <c r="M20" s="46" t="s">
        <v>237</v>
      </c>
      <c r="N20" s="46" t="s">
        <v>107</v>
      </c>
      <c r="O20" s="46" t="s">
        <v>146</v>
      </c>
      <c r="P20" s="32"/>
    </row>
    <row r="21" spans="1:16" s="12" customFormat="1" ht="96" x14ac:dyDescent="0.15">
      <c r="A21" s="14"/>
      <c r="B21" s="37"/>
      <c r="C21" s="46">
        <f t="shared" si="0"/>
        <v>15</v>
      </c>
      <c r="D21" s="46" t="s">
        <v>100</v>
      </c>
      <c r="E21" s="51" t="s">
        <v>92</v>
      </c>
      <c r="F21" s="46" t="s">
        <v>147</v>
      </c>
      <c r="G21" s="46" t="s">
        <v>238</v>
      </c>
      <c r="H21" s="46" t="s">
        <v>148</v>
      </c>
      <c r="I21" s="46" t="s">
        <v>107</v>
      </c>
      <c r="J21" s="46" t="s">
        <v>107</v>
      </c>
      <c r="K21" s="46" t="s">
        <v>99</v>
      </c>
      <c r="L21" s="46" t="s">
        <v>107</v>
      </c>
      <c r="M21" s="46" t="s">
        <v>96</v>
      </c>
      <c r="N21" s="46" t="s">
        <v>149</v>
      </c>
      <c r="O21" s="46" t="s">
        <v>124</v>
      </c>
      <c r="P21" s="32"/>
    </row>
    <row r="22" spans="1:16" s="12" customFormat="1" ht="36" x14ac:dyDescent="0.15">
      <c r="A22" s="14"/>
      <c r="B22" s="37"/>
      <c r="C22" s="46">
        <f>C21+1</f>
        <v>16</v>
      </c>
      <c r="D22" s="46" t="s">
        <v>100</v>
      </c>
      <c r="E22" s="51" t="s">
        <v>92</v>
      </c>
      <c r="F22" s="50" t="s">
        <v>243</v>
      </c>
      <c r="G22" s="50" t="s">
        <v>232</v>
      </c>
      <c r="H22" s="50" t="s">
        <v>150</v>
      </c>
      <c r="I22" s="50" t="s">
        <v>107</v>
      </c>
      <c r="J22" s="50" t="s">
        <v>107</v>
      </c>
      <c r="K22" s="50" t="s">
        <v>108</v>
      </c>
      <c r="L22" s="50" t="s">
        <v>96</v>
      </c>
      <c r="M22" s="12" t="s">
        <v>96</v>
      </c>
      <c r="N22" s="50">
        <v>15596</v>
      </c>
      <c r="O22" s="50" t="s">
        <v>151</v>
      </c>
      <c r="P22" s="32"/>
    </row>
    <row r="23" spans="1:16" s="12" customFormat="1" ht="21" x14ac:dyDescent="0.15">
      <c r="A23" s="36" t="s">
        <v>152</v>
      </c>
      <c r="B23" s="24"/>
      <c r="C23" s="13"/>
      <c r="D23" s="33"/>
      <c r="E23" s="13"/>
      <c r="F23" s="13"/>
      <c r="G23" s="13"/>
      <c r="H23" s="13"/>
      <c r="I23" s="13"/>
      <c r="J23" s="13"/>
      <c r="K23" s="13"/>
      <c r="L23" s="13"/>
      <c r="M23" s="24"/>
      <c r="N23" s="22"/>
      <c r="O23" s="23"/>
      <c r="P23" s="32"/>
    </row>
    <row r="24" spans="1:16" s="12" customFormat="1" ht="120" x14ac:dyDescent="0.15">
      <c r="A24" s="14"/>
      <c r="B24" s="78" t="s">
        <v>88</v>
      </c>
      <c r="C24" s="46">
        <f>C22+1</f>
        <v>17</v>
      </c>
      <c r="D24" s="46" t="s">
        <v>153</v>
      </c>
      <c r="E24" s="51" t="s">
        <v>154</v>
      </c>
      <c r="F24" s="46" t="s">
        <v>155</v>
      </c>
      <c r="G24" s="75" t="s">
        <v>264</v>
      </c>
      <c r="H24" s="46" t="s">
        <v>156</v>
      </c>
      <c r="I24" s="46" t="s">
        <v>107</v>
      </c>
      <c r="J24" s="46" t="s">
        <v>107</v>
      </c>
      <c r="K24" s="46" t="s">
        <v>157</v>
      </c>
      <c r="L24" s="75" t="s">
        <v>265</v>
      </c>
      <c r="M24" s="46" t="s">
        <v>158</v>
      </c>
      <c r="N24" s="46" t="s">
        <v>107</v>
      </c>
      <c r="O24" s="46" t="s">
        <v>159</v>
      </c>
      <c r="P24" s="32"/>
    </row>
    <row r="25" spans="1:16" s="12" customFormat="1" ht="36" x14ac:dyDescent="0.15">
      <c r="A25" s="14"/>
      <c r="B25" s="79"/>
      <c r="C25" s="46">
        <f>C24+1</f>
        <v>18</v>
      </c>
      <c r="D25" s="46" t="s">
        <v>153</v>
      </c>
      <c r="E25" s="51" t="s">
        <v>92</v>
      </c>
      <c r="F25" s="46" t="s">
        <v>231</v>
      </c>
      <c r="G25" s="75" t="s">
        <v>233</v>
      </c>
      <c r="H25" s="46" t="s">
        <v>160</v>
      </c>
      <c r="I25" s="46" t="s">
        <v>107</v>
      </c>
      <c r="J25" s="46" t="s">
        <v>107</v>
      </c>
      <c r="K25" s="46" t="s">
        <v>108</v>
      </c>
      <c r="L25" s="46" t="s">
        <v>107</v>
      </c>
      <c r="M25" s="46" t="s">
        <v>96</v>
      </c>
      <c r="N25" s="46" t="s">
        <v>107</v>
      </c>
      <c r="O25" s="46" t="s">
        <v>146</v>
      </c>
    </row>
    <row r="26" spans="1:16" s="12" customFormat="1" ht="96" x14ac:dyDescent="0.15">
      <c r="A26" s="14"/>
      <c r="B26" s="79"/>
      <c r="C26" s="46">
        <f>C25+1</f>
        <v>19</v>
      </c>
      <c r="D26" s="46" t="s">
        <v>161</v>
      </c>
      <c r="E26" s="51" t="s">
        <v>162</v>
      </c>
      <c r="F26" s="46" t="s">
        <v>163</v>
      </c>
      <c r="G26" s="46" t="s">
        <v>239</v>
      </c>
      <c r="H26" s="46" t="s">
        <v>164</v>
      </c>
      <c r="I26" s="46" t="s">
        <v>107</v>
      </c>
      <c r="J26" s="54" t="s">
        <v>107</v>
      </c>
      <c r="K26" s="46" t="s">
        <v>165</v>
      </c>
      <c r="L26" s="46" t="s">
        <v>166</v>
      </c>
      <c r="M26" s="46" t="s">
        <v>167</v>
      </c>
      <c r="N26" s="46" t="s">
        <v>107</v>
      </c>
      <c r="O26" s="46" t="s">
        <v>168</v>
      </c>
      <c r="P26" s="32"/>
    </row>
    <row r="27" spans="1:16" s="12" customFormat="1" ht="21" x14ac:dyDescent="0.15">
      <c r="A27" s="36" t="s">
        <v>169</v>
      </c>
      <c r="B27" s="33"/>
      <c r="C27" s="13"/>
      <c r="D27" s="33"/>
      <c r="E27" s="13"/>
      <c r="F27" s="13"/>
      <c r="G27" s="13"/>
      <c r="H27" s="13"/>
      <c r="I27" s="13"/>
      <c r="J27" s="13"/>
      <c r="K27" s="13"/>
      <c r="L27" s="13"/>
      <c r="M27" s="24"/>
      <c r="N27" s="22"/>
      <c r="O27" s="23"/>
      <c r="P27" s="32"/>
    </row>
    <row r="28" spans="1:16" s="12" customFormat="1" ht="36" x14ac:dyDescent="0.15">
      <c r="A28" s="14"/>
      <c r="B28" s="73" t="s">
        <v>94</v>
      </c>
      <c r="C28" s="51">
        <f>C26+1</f>
        <v>20</v>
      </c>
      <c r="D28" s="46" t="s">
        <v>132</v>
      </c>
      <c r="E28" s="51" t="s">
        <v>92</v>
      </c>
      <c r="F28" s="46" t="s">
        <v>240</v>
      </c>
      <c r="G28" s="46" t="s">
        <v>269</v>
      </c>
      <c r="H28" s="46" t="s">
        <v>170</v>
      </c>
      <c r="I28" s="46" t="s">
        <v>107</v>
      </c>
      <c r="J28" s="46" t="s">
        <v>107</v>
      </c>
      <c r="K28" s="46" t="s">
        <v>108</v>
      </c>
      <c r="L28" s="46" t="s">
        <v>107</v>
      </c>
      <c r="M28" s="46" t="s">
        <v>96</v>
      </c>
      <c r="N28" s="46" t="s">
        <v>107</v>
      </c>
      <c r="O28" s="46" t="s">
        <v>171</v>
      </c>
      <c r="P28" s="32"/>
    </row>
    <row r="29" spans="1:16" s="12" customFormat="1" ht="36" x14ac:dyDescent="0.15">
      <c r="A29" s="14"/>
      <c r="B29" s="74"/>
      <c r="C29" s="51">
        <f>C28+1</f>
        <v>21</v>
      </c>
      <c r="D29" s="46" t="s">
        <v>172</v>
      </c>
      <c r="E29" s="51" t="s">
        <v>92</v>
      </c>
      <c r="F29" s="46" t="s">
        <v>231</v>
      </c>
      <c r="G29" s="75" t="s">
        <v>233</v>
      </c>
      <c r="H29" s="46" t="s">
        <v>173</v>
      </c>
      <c r="I29" s="46" t="s">
        <v>107</v>
      </c>
      <c r="J29" s="46" t="s">
        <v>107</v>
      </c>
      <c r="K29" s="46" t="s">
        <v>108</v>
      </c>
      <c r="L29" s="46" t="s">
        <v>107</v>
      </c>
      <c r="M29" s="46" t="s">
        <v>96</v>
      </c>
      <c r="N29" s="46" t="s">
        <v>107</v>
      </c>
      <c r="O29" s="46" t="s">
        <v>146</v>
      </c>
    </row>
    <row r="30" spans="1:16" s="12" customFormat="1" ht="36" x14ac:dyDescent="0.15">
      <c r="A30" s="14"/>
      <c r="B30" s="74"/>
      <c r="C30" s="46">
        <f>C29+1</f>
        <v>22</v>
      </c>
      <c r="D30" s="46" t="s">
        <v>174</v>
      </c>
      <c r="E30" s="51" t="s">
        <v>92</v>
      </c>
      <c r="F30" s="46" t="s">
        <v>243</v>
      </c>
      <c r="G30" s="75" t="s">
        <v>270</v>
      </c>
      <c r="H30" s="46" t="s">
        <v>244</v>
      </c>
      <c r="I30" s="46" t="s">
        <v>96</v>
      </c>
      <c r="J30" s="46" t="s">
        <v>96</v>
      </c>
      <c r="K30" s="46" t="s">
        <v>108</v>
      </c>
      <c r="L30" s="46" t="s">
        <v>96</v>
      </c>
      <c r="M30" s="46" t="s">
        <v>96</v>
      </c>
      <c r="N30" s="46">
        <v>15596</v>
      </c>
      <c r="O30" s="46" t="s">
        <v>151</v>
      </c>
    </row>
    <row r="31" spans="1:16" s="12" customFormat="1" ht="36" x14ac:dyDescent="0.15">
      <c r="A31" s="14"/>
      <c r="B31" s="60"/>
      <c r="C31" s="46">
        <f t="shared" ref="C31" si="1">C30+1</f>
        <v>23</v>
      </c>
      <c r="D31" s="46" t="s">
        <v>98</v>
      </c>
      <c r="E31" s="51" t="s">
        <v>92</v>
      </c>
      <c r="F31" s="46" t="s">
        <v>243</v>
      </c>
      <c r="G31" s="75" t="s">
        <v>270</v>
      </c>
      <c r="H31" s="46" t="s">
        <v>175</v>
      </c>
      <c r="I31" s="46" t="s">
        <v>96</v>
      </c>
      <c r="J31" s="46" t="s">
        <v>96</v>
      </c>
      <c r="K31" s="46" t="s">
        <v>108</v>
      </c>
      <c r="L31" s="46" t="s">
        <v>96</v>
      </c>
      <c r="M31" s="46" t="s">
        <v>96</v>
      </c>
      <c r="N31" s="46">
        <v>15596</v>
      </c>
      <c r="O31" s="46" t="s">
        <v>151</v>
      </c>
    </row>
    <row r="32" spans="1:16" s="12" customFormat="1" ht="21" x14ac:dyDescent="0.15">
      <c r="A32" s="36" t="s">
        <v>76</v>
      </c>
      <c r="B32" s="76"/>
      <c r="C32" s="13"/>
      <c r="D32" s="33"/>
      <c r="E32" s="13"/>
      <c r="F32" s="13"/>
      <c r="G32" s="13"/>
      <c r="H32" s="13"/>
      <c r="I32" s="13"/>
      <c r="J32" s="13"/>
      <c r="K32" s="13"/>
      <c r="L32" s="13"/>
      <c r="M32" s="24"/>
      <c r="N32" s="22"/>
      <c r="O32" s="23"/>
      <c r="P32" s="32"/>
    </row>
    <row r="33" spans="1:16" s="12" customFormat="1" ht="36" x14ac:dyDescent="0.15">
      <c r="A33" s="14"/>
      <c r="B33" s="50" t="s">
        <v>88</v>
      </c>
      <c r="C33" s="46">
        <f>C31+1</f>
        <v>24</v>
      </c>
      <c r="D33" s="46" t="s">
        <v>95</v>
      </c>
      <c r="E33" s="51" t="s">
        <v>92</v>
      </c>
      <c r="F33" s="46" t="s">
        <v>245</v>
      </c>
      <c r="G33" s="75" t="s">
        <v>233</v>
      </c>
      <c r="H33" s="46" t="s">
        <v>176</v>
      </c>
      <c r="I33" s="46" t="s">
        <v>107</v>
      </c>
      <c r="J33" s="46" t="s">
        <v>107</v>
      </c>
      <c r="K33" s="46" t="s">
        <v>108</v>
      </c>
      <c r="L33" s="46" t="s">
        <v>107</v>
      </c>
      <c r="M33" s="46" t="s">
        <v>96</v>
      </c>
      <c r="N33" s="46" t="s">
        <v>107</v>
      </c>
      <c r="O33" s="46" t="s">
        <v>146</v>
      </c>
      <c r="P33" s="32"/>
    </row>
    <row r="34" spans="1:16" s="12" customFormat="1" ht="21" x14ac:dyDescent="0.15">
      <c r="A34" s="36" t="s">
        <v>77</v>
      </c>
      <c r="B34" s="28"/>
      <c r="C34" s="55"/>
      <c r="D34" s="56"/>
      <c r="E34" s="56"/>
      <c r="F34" s="56"/>
      <c r="G34" s="56"/>
      <c r="H34" s="57"/>
      <c r="I34" s="57"/>
      <c r="J34" s="57"/>
      <c r="K34" s="56"/>
      <c r="L34" s="56"/>
      <c r="M34" s="56"/>
      <c r="N34" s="56"/>
      <c r="O34" s="56"/>
      <c r="P34" s="32"/>
    </row>
    <row r="35" spans="1:16" s="12" customFormat="1" ht="72" x14ac:dyDescent="0.15">
      <c r="A35" s="14"/>
      <c r="B35" s="58" t="s">
        <v>75</v>
      </c>
      <c r="C35" s="46">
        <f>C33+1</f>
        <v>25</v>
      </c>
      <c r="D35" s="46" t="s">
        <v>77</v>
      </c>
      <c r="E35" s="51" t="s">
        <v>92</v>
      </c>
      <c r="F35" s="46" t="s">
        <v>177</v>
      </c>
      <c r="G35" s="46" t="s">
        <v>241</v>
      </c>
      <c r="H35" s="46" t="s">
        <v>96</v>
      </c>
      <c r="I35" s="46" t="s">
        <v>96</v>
      </c>
      <c r="J35" s="46" t="s">
        <v>96</v>
      </c>
      <c r="K35" s="46" t="s">
        <v>99</v>
      </c>
      <c r="L35" s="46" t="s">
        <v>96</v>
      </c>
      <c r="M35" s="12" t="s">
        <v>246</v>
      </c>
      <c r="N35" s="46">
        <v>15619</v>
      </c>
      <c r="O35" s="46" t="s">
        <v>178</v>
      </c>
      <c r="P35" s="32"/>
    </row>
    <row r="36" spans="1:16" ht="21" x14ac:dyDescent="0.15">
      <c r="A36" s="36" t="s">
        <v>234</v>
      </c>
      <c r="B36" s="31"/>
      <c r="C36" s="13"/>
      <c r="D36" s="33"/>
      <c r="E36" s="13"/>
      <c r="F36" s="13"/>
      <c r="G36" s="13"/>
      <c r="H36" s="13"/>
      <c r="I36" s="13"/>
      <c r="J36" s="13"/>
      <c r="K36" s="13"/>
      <c r="L36" s="13"/>
      <c r="M36" s="24"/>
      <c r="N36" s="22"/>
      <c r="O36" s="23"/>
    </row>
    <row r="37" spans="1:16" ht="60" x14ac:dyDescent="0.15">
      <c r="A37" s="59"/>
      <c r="B37" s="50" t="s">
        <v>179</v>
      </c>
      <c r="C37" s="46">
        <f>C35+1</f>
        <v>26</v>
      </c>
      <c r="D37" s="46" t="s">
        <v>180</v>
      </c>
      <c r="E37" s="51" t="s">
        <v>92</v>
      </c>
      <c r="F37" s="46" t="s">
        <v>181</v>
      </c>
      <c r="G37" s="46" t="s">
        <v>247</v>
      </c>
      <c r="H37" s="46" t="s">
        <v>182</v>
      </c>
      <c r="I37" s="46" t="s">
        <v>96</v>
      </c>
      <c r="J37" s="46" t="s">
        <v>96</v>
      </c>
      <c r="K37" s="46" t="s">
        <v>108</v>
      </c>
      <c r="L37" s="46" t="s">
        <v>96</v>
      </c>
      <c r="M37" s="46" t="s">
        <v>251</v>
      </c>
      <c r="N37" s="46">
        <v>15630</v>
      </c>
      <c r="O37" s="46" t="s">
        <v>183</v>
      </c>
    </row>
    <row r="38" spans="1:16" ht="48" x14ac:dyDescent="0.15">
      <c r="A38" s="59"/>
      <c r="B38" s="53"/>
      <c r="C38" s="46">
        <f>C37+1</f>
        <v>27</v>
      </c>
      <c r="D38" s="46" t="s">
        <v>184</v>
      </c>
      <c r="E38" s="51" t="s">
        <v>92</v>
      </c>
      <c r="F38" s="46" t="s">
        <v>227</v>
      </c>
      <c r="G38" s="46" t="s">
        <v>248</v>
      </c>
      <c r="H38" s="46" t="s">
        <v>182</v>
      </c>
      <c r="I38" s="46" t="s">
        <v>107</v>
      </c>
      <c r="J38" s="46" t="s">
        <v>107</v>
      </c>
      <c r="K38" s="46" t="s">
        <v>108</v>
      </c>
      <c r="L38" s="46" t="s">
        <v>107</v>
      </c>
      <c r="M38" s="46" t="s">
        <v>251</v>
      </c>
      <c r="N38" s="46">
        <v>15630</v>
      </c>
      <c r="O38" s="46" t="s">
        <v>185</v>
      </c>
    </row>
    <row r="39" spans="1:16" ht="60" x14ac:dyDescent="0.15">
      <c r="A39" s="47"/>
      <c r="B39" s="60"/>
      <c r="C39" s="46">
        <f>C38+1</f>
        <v>28</v>
      </c>
      <c r="D39" s="46" t="s">
        <v>184</v>
      </c>
      <c r="E39" s="51" t="s">
        <v>92</v>
      </c>
      <c r="F39" s="46" t="s">
        <v>228</v>
      </c>
      <c r="G39" s="46" t="s">
        <v>249</v>
      </c>
      <c r="H39" s="46" t="s">
        <v>182</v>
      </c>
      <c r="I39" s="46" t="s">
        <v>107</v>
      </c>
      <c r="J39" s="46" t="s">
        <v>107</v>
      </c>
      <c r="K39" s="46" t="s">
        <v>108</v>
      </c>
      <c r="L39" s="46" t="s">
        <v>107</v>
      </c>
      <c r="M39" s="46" t="s">
        <v>251</v>
      </c>
      <c r="N39" s="46">
        <v>15630</v>
      </c>
      <c r="O39" s="46" t="s">
        <v>185</v>
      </c>
    </row>
    <row r="40" spans="1:16" ht="15.75" x14ac:dyDescent="0.15">
      <c r="A40" s="61"/>
      <c r="B40" s="12"/>
      <c r="C40" s="12"/>
      <c r="D40" s="12"/>
      <c r="E40" s="12"/>
      <c r="F40" s="12"/>
      <c r="G40" s="12"/>
      <c r="H40" s="12"/>
      <c r="I40" s="12"/>
      <c r="J40" s="12"/>
      <c r="K40" s="12"/>
      <c r="L40" s="12"/>
      <c r="M40" s="12"/>
      <c r="N40" s="12"/>
      <c r="O40" s="12"/>
    </row>
    <row r="41" spans="1:16" x14ac:dyDescent="0.15">
      <c r="A41" s="49"/>
      <c r="B41" s="49"/>
      <c r="C41" s="49"/>
      <c r="D41" s="12"/>
      <c r="E41" s="49"/>
      <c r="F41" s="49"/>
      <c r="G41" s="49"/>
      <c r="H41" s="49"/>
      <c r="I41" s="49"/>
      <c r="J41" s="49"/>
      <c r="K41" s="49"/>
      <c r="L41" s="49"/>
      <c r="M41" s="49"/>
      <c r="N41" s="49"/>
      <c r="O41" s="49"/>
    </row>
    <row r="42" spans="1:16" x14ac:dyDescent="0.15">
      <c r="A42" s="49"/>
      <c r="B42" s="49"/>
      <c r="C42" s="49"/>
      <c r="D42" s="12"/>
      <c r="E42" s="49"/>
      <c r="F42" s="49"/>
      <c r="G42" s="49"/>
      <c r="H42" s="49"/>
      <c r="I42" s="49"/>
      <c r="J42" s="49"/>
      <c r="K42" s="49"/>
      <c r="L42" s="49"/>
      <c r="M42" s="49"/>
      <c r="N42" s="49"/>
      <c r="O42" s="49"/>
    </row>
    <row r="43" spans="1:16" x14ac:dyDescent="0.15">
      <c r="A43" s="49"/>
      <c r="B43" s="49"/>
      <c r="C43" s="49"/>
      <c r="D43" s="12"/>
      <c r="E43" s="49"/>
      <c r="F43" s="49"/>
      <c r="G43" s="49"/>
      <c r="H43" s="49"/>
      <c r="I43" s="49"/>
      <c r="J43" s="49"/>
      <c r="K43" s="49"/>
      <c r="L43" s="49"/>
      <c r="M43" s="49"/>
      <c r="N43" s="49"/>
      <c r="O43" s="49"/>
    </row>
    <row r="44" spans="1:16" x14ac:dyDescent="0.15">
      <c r="A44" s="49"/>
      <c r="B44" s="49"/>
      <c r="C44" s="49"/>
      <c r="D44" s="12"/>
      <c r="E44" s="49"/>
      <c r="F44" s="49"/>
      <c r="G44" s="49"/>
      <c r="H44" s="49"/>
      <c r="I44" s="49"/>
      <c r="J44" s="49"/>
      <c r="K44" s="49"/>
      <c r="L44" s="49"/>
      <c r="M44" s="49"/>
      <c r="N44" s="49"/>
      <c r="O44" s="49"/>
    </row>
    <row r="45" spans="1:16" x14ac:dyDescent="0.15">
      <c r="A45" s="49"/>
      <c r="B45" s="49"/>
      <c r="C45" s="49"/>
      <c r="D45" s="12"/>
      <c r="E45" s="49"/>
      <c r="F45" s="49"/>
      <c r="G45" s="49"/>
      <c r="H45" s="49"/>
      <c r="I45" s="49"/>
      <c r="J45" s="49"/>
      <c r="K45" s="49"/>
      <c r="L45" s="49"/>
      <c r="M45" s="49"/>
      <c r="N45" s="49"/>
      <c r="O45" s="49"/>
    </row>
    <row r="46" spans="1:16" x14ac:dyDescent="0.15">
      <c r="A46" s="49"/>
      <c r="B46" s="12"/>
      <c r="C46" s="49"/>
      <c r="D46" s="12"/>
      <c r="E46" s="49"/>
      <c r="F46" s="49"/>
      <c r="G46" s="49"/>
      <c r="H46" s="49"/>
      <c r="I46" s="49"/>
      <c r="J46" s="49"/>
      <c r="K46" s="49"/>
      <c r="L46" s="49"/>
      <c r="M46" s="49"/>
      <c r="N46" s="49"/>
      <c r="O46" s="49"/>
    </row>
    <row r="47" spans="1:16" x14ac:dyDescent="0.15">
      <c r="A47" s="49"/>
      <c r="B47" s="12"/>
      <c r="C47" s="49"/>
      <c r="D47" s="12"/>
      <c r="E47" s="49"/>
      <c r="F47" s="49"/>
      <c r="G47" s="49"/>
      <c r="H47" s="49"/>
      <c r="I47" s="49"/>
      <c r="J47" s="49"/>
      <c r="K47" s="49"/>
      <c r="L47" s="49"/>
      <c r="M47" s="49"/>
      <c r="N47" s="49"/>
      <c r="O47" s="49"/>
    </row>
    <row r="48" spans="1:16" x14ac:dyDescent="0.15">
      <c r="A48" s="49"/>
      <c r="B48" s="12"/>
      <c r="C48" s="49"/>
      <c r="D48" s="12"/>
      <c r="E48" s="49"/>
      <c r="F48" s="49"/>
      <c r="G48" s="49"/>
      <c r="H48" s="49"/>
      <c r="I48" s="49"/>
      <c r="J48" s="49"/>
      <c r="K48" s="49"/>
      <c r="L48" s="49"/>
      <c r="M48" s="49"/>
      <c r="N48" s="49"/>
      <c r="O48" s="49"/>
    </row>
    <row r="49" spans="1:15" x14ac:dyDescent="0.15">
      <c r="A49" s="49"/>
      <c r="B49" s="12"/>
      <c r="C49" s="49"/>
      <c r="D49" s="12"/>
      <c r="E49" s="49"/>
      <c r="F49" s="49"/>
      <c r="G49" s="49"/>
      <c r="H49" s="49"/>
      <c r="I49" s="49"/>
      <c r="J49" s="49"/>
      <c r="K49" s="49"/>
      <c r="L49" s="49"/>
      <c r="M49" s="49"/>
      <c r="N49" s="49"/>
      <c r="O49" s="49"/>
    </row>
    <row r="50" spans="1:15" x14ac:dyDescent="0.15">
      <c r="A50" s="49"/>
      <c r="B50" s="12"/>
      <c r="C50" s="49"/>
      <c r="D50" s="12"/>
      <c r="E50" s="49"/>
      <c r="F50" s="49"/>
      <c r="G50" s="49"/>
      <c r="H50" s="49"/>
      <c r="I50" s="49"/>
      <c r="J50" s="49"/>
      <c r="K50" s="49"/>
      <c r="L50" s="49"/>
      <c r="M50" s="49"/>
      <c r="N50" s="49"/>
      <c r="O50" s="49"/>
    </row>
    <row r="51" spans="1:15" x14ac:dyDescent="0.15">
      <c r="A51" s="49"/>
      <c r="B51" s="12"/>
      <c r="C51" s="49"/>
      <c r="D51" s="12"/>
      <c r="E51" s="49"/>
      <c r="F51" s="49"/>
      <c r="G51" s="49"/>
      <c r="H51" s="49"/>
      <c r="I51" s="49"/>
      <c r="J51" s="49"/>
      <c r="K51" s="49"/>
      <c r="L51" s="49"/>
      <c r="M51" s="49"/>
      <c r="N51" s="49"/>
      <c r="O51" s="49"/>
    </row>
    <row r="52" spans="1:15" x14ac:dyDescent="0.15">
      <c r="A52" s="49"/>
      <c r="B52" s="12"/>
      <c r="C52" s="49"/>
      <c r="D52" s="12"/>
      <c r="E52" s="49"/>
      <c r="F52" s="49"/>
      <c r="G52" s="49"/>
      <c r="H52" s="49"/>
      <c r="I52" s="49"/>
      <c r="J52" s="49"/>
      <c r="K52" s="49"/>
      <c r="L52" s="49"/>
      <c r="M52" s="49"/>
      <c r="N52" s="49"/>
      <c r="O52" s="49"/>
    </row>
    <row r="53" spans="1:15" x14ac:dyDescent="0.15">
      <c r="A53" s="49"/>
      <c r="B53" s="12"/>
      <c r="C53" s="49"/>
      <c r="D53" s="12"/>
      <c r="E53" s="49"/>
      <c r="F53" s="49"/>
      <c r="G53" s="49"/>
      <c r="H53" s="49"/>
      <c r="I53" s="49"/>
      <c r="J53" s="49"/>
      <c r="K53" s="49"/>
      <c r="L53" s="49"/>
      <c r="M53" s="49"/>
      <c r="N53" s="49"/>
      <c r="O53" s="49"/>
    </row>
    <row r="54" spans="1:15" x14ac:dyDescent="0.15">
      <c r="A54" s="49"/>
      <c r="B54" s="12"/>
      <c r="C54" s="49"/>
      <c r="D54" s="12"/>
      <c r="E54" s="49"/>
      <c r="F54" s="49"/>
      <c r="G54" s="49"/>
      <c r="H54" s="49"/>
      <c r="I54" s="49"/>
      <c r="J54" s="49"/>
      <c r="K54" s="49"/>
      <c r="L54" s="49"/>
      <c r="M54" s="49"/>
      <c r="N54" s="49"/>
      <c r="O54" s="49"/>
    </row>
    <row r="55" spans="1:15" x14ac:dyDescent="0.15">
      <c r="A55" s="49"/>
      <c r="B55" s="12"/>
      <c r="C55" s="49"/>
      <c r="D55" s="12"/>
      <c r="E55" s="49"/>
      <c r="F55" s="49"/>
      <c r="G55" s="49"/>
      <c r="H55" s="49"/>
      <c r="I55" s="49"/>
      <c r="J55" s="49"/>
      <c r="K55" s="49"/>
      <c r="L55" s="49"/>
      <c r="M55" s="49"/>
      <c r="N55" s="49"/>
      <c r="O55" s="49"/>
    </row>
    <row r="56" spans="1:15" x14ac:dyDescent="0.15">
      <c r="A56" s="49"/>
      <c r="B56" s="12"/>
      <c r="C56" s="49"/>
      <c r="D56" s="12"/>
      <c r="E56" s="49"/>
      <c r="F56" s="49"/>
      <c r="G56" s="49"/>
      <c r="H56" s="49"/>
      <c r="I56" s="49"/>
      <c r="J56" s="49"/>
      <c r="K56" s="49"/>
      <c r="L56" s="49"/>
      <c r="M56" s="49"/>
      <c r="N56" s="49"/>
      <c r="O56" s="49"/>
    </row>
    <row r="57" spans="1:15" x14ac:dyDescent="0.15">
      <c r="A57" s="49"/>
      <c r="B57" s="12"/>
      <c r="C57" s="49"/>
      <c r="D57" s="12"/>
      <c r="E57" s="49"/>
      <c r="F57" s="49"/>
      <c r="G57" s="49"/>
      <c r="H57" s="49"/>
      <c r="I57" s="49"/>
      <c r="J57" s="49"/>
      <c r="K57" s="49"/>
      <c r="L57" s="49"/>
      <c r="M57" s="49"/>
      <c r="N57" s="49"/>
      <c r="O57" s="49"/>
    </row>
    <row r="58" spans="1:15" x14ac:dyDescent="0.15">
      <c r="A58" s="49"/>
      <c r="B58" s="12"/>
      <c r="C58" s="49"/>
      <c r="D58" s="12"/>
      <c r="E58" s="49"/>
      <c r="F58" s="49"/>
      <c r="G58" s="49"/>
      <c r="H58" s="49"/>
      <c r="I58" s="49"/>
      <c r="J58" s="49"/>
      <c r="K58" s="49"/>
      <c r="L58" s="49"/>
      <c r="M58" s="49"/>
      <c r="N58" s="49"/>
      <c r="O58" s="49"/>
    </row>
    <row r="59" spans="1:15" x14ac:dyDescent="0.15">
      <c r="A59" s="49"/>
      <c r="B59" s="12"/>
      <c r="C59" s="49"/>
      <c r="D59" s="12"/>
      <c r="E59" s="49"/>
      <c r="F59" s="49"/>
      <c r="G59" s="49"/>
      <c r="H59" s="49"/>
      <c r="I59" s="49"/>
      <c r="J59" s="49"/>
      <c r="K59" s="49"/>
      <c r="L59" s="49"/>
      <c r="M59" s="49"/>
      <c r="N59" s="49"/>
      <c r="O59" s="49"/>
    </row>
    <row r="60" spans="1:15" x14ac:dyDescent="0.15">
      <c r="A60" s="49"/>
      <c r="B60" s="12"/>
      <c r="C60" s="49"/>
      <c r="D60" s="12"/>
      <c r="E60" s="49"/>
      <c r="F60" s="49"/>
      <c r="G60" s="49"/>
      <c r="H60" s="49"/>
      <c r="I60" s="49"/>
      <c r="J60" s="49"/>
      <c r="K60" s="49"/>
      <c r="L60" s="49"/>
      <c r="M60" s="49"/>
      <c r="N60" s="49"/>
      <c r="O60" s="49"/>
    </row>
    <row r="61" spans="1:15" x14ac:dyDescent="0.15">
      <c r="A61" s="49"/>
      <c r="B61" s="12"/>
      <c r="C61" s="49"/>
      <c r="D61" s="12"/>
      <c r="E61" s="49"/>
      <c r="F61" s="49"/>
      <c r="G61" s="49"/>
      <c r="H61" s="49"/>
      <c r="I61" s="49"/>
      <c r="J61" s="49"/>
      <c r="K61" s="49"/>
      <c r="L61" s="49"/>
      <c r="M61" s="49"/>
      <c r="N61" s="49"/>
      <c r="O61" s="49"/>
    </row>
    <row r="62" spans="1:15" x14ac:dyDescent="0.15">
      <c r="A62" s="49"/>
      <c r="B62" s="12"/>
      <c r="C62" s="49"/>
      <c r="D62" s="12"/>
      <c r="E62" s="49"/>
      <c r="F62" s="49"/>
      <c r="G62" s="49"/>
      <c r="H62" s="49"/>
      <c r="I62" s="49"/>
      <c r="J62" s="49"/>
      <c r="K62" s="49"/>
      <c r="L62" s="49"/>
      <c r="M62" s="49"/>
      <c r="N62" s="49"/>
      <c r="O62" s="49"/>
    </row>
    <row r="63" spans="1:15" x14ac:dyDescent="0.15">
      <c r="A63" s="49"/>
      <c r="B63" s="12"/>
      <c r="C63" s="49"/>
      <c r="D63" s="12"/>
      <c r="E63" s="49"/>
      <c r="F63" s="49"/>
      <c r="G63" s="49"/>
      <c r="H63" s="49"/>
      <c r="I63" s="49"/>
      <c r="J63" s="49"/>
      <c r="K63" s="49"/>
      <c r="L63" s="49"/>
      <c r="M63" s="49"/>
      <c r="N63" s="49"/>
      <c r="O63" s="49"/>
    </row>
    <row r="64" spans="1:15" x14ac:dyDescent="0.15">
      <c r="A64" s="49"/>
      <c r="B64" s="12"/>
      <c r="C64" s="49"/>
      <c r="D64" s="12"/>
      <c r="E64" s="49"/>
      <c r="F64" s="49"/>
      <c r="G64" s="49"/>
      <c r="H64" s="49"/>
      <c r="I64" s="49"/>
      <c r="J64" s="49"/>
      <c r="K64" s="49"/>
      <c r="L64" s="49"/>
      <c r="M64" s="49"/>
      <c r="N64" s="49"/>
      <c r="O64" s="49"/>
    </row>
    <row r="65" spans="1:15" x14ac:dyDescent="0.15">
      <c r="A65" s="49"/>
      <c r="B65" s="12"/>
      <c r="C65" s="49"/>
      <c r="D65" s="12"/>
      <c r="E65" s="49"/>
      <c r="F65" s="49"/>
      <c r="G65" s="49"/>
      <c r="H65" s="49"/>
      <c r="I65" s="49"/>
      <c r="J65" s="49"/>
      <c r="K65" s="49"/>
      <c r="L65" s="49"/>
      <c r="M65" s="49"/>
      <c r="N65" s="49"/>
      <c r="O65" s="49"/>
    </row>
    <row r="66" spans="1:15" x14ac:dyDescent="0.15">
      <c r="A66" s="49"/>
      <c r="B66" s="12"/>
      <c r="C66" s="49"/>
      <c r="D66" s="12"/>
      <c r="E66" s="49"/>
      <c r="F66" s="49"/>
      <c r="G66" s="49"/>
      <c r="H66" s="49"/>
      <c r="I66" s="49"/>
      <c r="J66" s="49"/>
      <c r="K66" s="49"/>
      <c r="L66" s="49"/>
      <c r="M66" s="49"/>
      <c r="N66" s="49"/>
      <c r="O66" s="49"/>
    </row>
    <row r="67" spans="1:15" x14ac:dyDescent="0.15">
      <c r="A67" s="49"/>
      <c r="B67" s="12"/>
      <c r="C67" s="49"/>
      <c r="D67" s="12"/>
      <c r="E67" s="49"/>
      <c r="F67" s="49"/>
      <c r="G67" s="49"/>
      <c r="H67" s="49"/>
      <c r="I67" s="49"/>
      <c r="J67" s="49"/>
      <c r="K67" s="49"/>
      <c r="L67" s="49"/>
      <c r="M67" s="49"/>
      <c r="N67" s="49"/>
      <c r="O67" s="49"/>
    </row>
    <row r="68" spans="1:15" x14ac:dyDescent="0.15">
      <c r="A68" s="49"/>
      <c r="B68" s="12"/>
      <c r="C68" s="49"/>
      <c r="D68" s="12"/>
      <c r="E68" s="49"/>
      <c r="F68" s="49"/>
      <c r="G68" s="49"/>
      <c r="H68" s="49"/>
      <c r="I68" s="49"/>
      <c r="J68" s="49"/>
      <c r="K68" s="49"/>
      <c r="L68" s="49"/>
      <c r="M68" s="49"/>
      <c r="N68" s="49"/>
      <c r="O68" s="49"/>
    </row>
    <row r="69" spans="1:15" x14ac:dyDescent="0.15">
      <c r="A69" s="49"/>
      <c r="B69" s="12"/>
      <c r="C69" s="49"/>
      <c r="D69" s="12"/>
      <c r="E69" s="49"/>
      <c r="F69" s="49"/>
      <c r="G69" s="49"/>
      <c r="H69" s="49"/>
      <c r="I69" s="49"/>
      <c r="J69" s="49"/>
      <c r="K69" s="49"/>
      <c r="L69" s="49"/>
      <c r="M69" s="49"/>
      <c r="N69" s="49"/>
      <c r="O69" s="49"/>
    </row>
    <row r="70" spans="1:15" x14ac:dyDescent="0.15">
      <c r="A70" s="49"/>
      <c r="B70" s="12"/>
      <c r="C70" s="49"/>
      <c r="D70" s="12"/>
      <c r="E70" s="49"/>
      <c r="F70" s="49"/>
      <c r="G70" s="49"/>
      <c r="H70" s="49"/>
      <c r="I70" s="49"/>
      <c r="J70" s="49"/>
      <c r="K70" s="49"/>
      <c r="L70" s="49"/>
      <c r="M70" s="49"/>
      <c r="N70" s="49"/>
      <c r="O70" s="49"/>
    </row>
    <row r="71" spans="1:15" x14ac:dyDescent="0.15">
      <c r="A71" s="49"/>
      <c r="B71" s="12"/>
      <c r="C71" s="49"/>
      <c r="D71" s="12"/>
      <c r="E71" s="49"/>
      <c r="F71" s="49"/>
      <c r="G71" s="49"/>
      <c r="H71" s="49"/>
      <c r="I71" s="49"/>
      <c r="J71" s="49"/>
      <c r="K71" s="49"/>
      <c r="L71" s="49"/>
      <c r="M71" s="49"/>
      <c r="N71" s="49"/>
      <c r="O71" s="49"/>
    </row>
    <row r="72" spans="1:15" x14ac:dyDescent="0.15">
      <c r="A72" s="49"/>
      <c r="B72" s="12"/>
      <c r="C72" s="49"/>
      <c r="D72" s="12"/>
      <c r="E72" s="49"/>
      <c r="F72" s="49"/>
      <c r="G72" s="49"/>
      <c r="H72" s="49"/>
      <c r="I72" s="49"/>
      <c r="J72" s="49"/>
      <c r="K72" s="49"/>
      <c r="L72" s="49"/>
      <c r="M72" s="49"/>
      <c r="N72" s="49"/>
      <c r="O72" s="49"/>
    </row>
    <row r="73" spans="1:15" x14ac:dyDescent="0.15">
      <c r="A73" s="49"/>
      <c r="B73" s="12"/>
      <c r="C73" s="49"/>
      <c r="D73" s="12"/>
      <c r="E73" s="49"/>
      <c r="F73" s="49"/>
      <c r="G73" s="49"/>
      <c r="H73" s="49"/>
      <c r="I73" s="49"/>
      <c r="J73" s="49"/>
      <c r="K73" s="49"/>
      <c r="L73" s="49"/>
      <c r="M73" s="49"/>
      <c r="N73" s="49"/>
      <c r="O73" s="49"/>
    </row>
    <row r="74" spans="1:15" x14ac:dyDescent="0.15">
      <c r="A74" s="49"/>
      <c r="B74" s="12"/>
      <c r="C74" s="49"/>
      <c r="D74" s="12"/>
      <c r="E74" s="49"/>
      <c r="F74" s="49"/>
      <c r="G74" s="49"/>
      <c r="H74" s="49"/>
      <c r="I74" s="49"/>
      <c r="J74" s="49"/>
      <c r="K74" s="49"/>
      <c r="L74" s="49"/>
      <c r="M74" s="49"/>
      <c r="N74" s="49"/>
      <c r="O74" s="49"/>
    </row>
    <row r="75" spans="1:15" x14ac:dyDescent="0.15">
      <c r="A75" s="49"/>
      <c r="B75" s="12"/>
      <c r="C75" s="49"/>
      <c r="D75" s="12"/>
      <c r="E75" s="49"/>
      <c r="F75" s="49"/>
      <c r="G75" s="49"/>
      <c r="H75" s="49"/>
      <c r="I75" s="49"/>
      <c r="J75" s="49"/>
      <c r="K75" s="49"/>
      <c r="L75" s="49"/>
      <c r="M75" s="49"/>
      <c r="N75" s="49"/>
      <c r="O75" s="49"/>
    </row>
  </sheetData>
  <autoFilter ref="A5:O35" xr:uid="{00000000-0009-0000-0000-000001000000}">
    <filterColumn colId="0" showButton="0"/>
  </autoFilter>
  <sortState xmlns:xlrd2="http://schemas.microsoft.com/office/spreadsheetml/2017/richdata2" ref="A7:DV24">
    <sortCondition ref="D7:D24"/>
    <sortCondition ref="E7:E24"/>
  </sortState>
  <mergeCells count="14">
    <mergeCell ref="F4:F5"/>
    <mergeCell ref="M4:M5"/>
    <mergeCell ref="N4:N5"/>
    <mergeCell ref="O4:O5"/>
    <mergeCell ref="G4:G5"/>
    <mergeCell ref="H4:H5"/>
    <mergeCell ref="K4:K5"/>
    <mergeCell ref="L4:L5"/>
    <mergeCell ref="I4:J4"/>
    <mergeCell ref="B24:B26"/>
    <mergeCell ref="A4:B5"/>
    <mergeCell ref="C4:C5"/>
    <mergeCell ref="D4:D5"/>
    <mergeCell ref="E4:E5"/>
  </mergeCells>
  <phoneticPr fontId="12"/>
  <conditionalFormatting sqref="G36">
    <cfRule type="expression" dxfId="13" priority="14">
      <formula>#REF!="完了"</formula>
    </cfRule>
  </conditionalFormatting>
  <conditionalFormatting sqref="J36">
    <cfRule type="expression" dxfId="12" priority="13">
      <formula>#REF!="完了"</formula>
    </cfRule>
  </conditionalFormatting>
  <conditionalFormatting sqref="G32">
    <cfRule type="expression" dxfId="11" priority="12">
      <formula>#REF!="完了"</formula>
    </cfRule>
  </conditionalFormatting>
  <conditionalFormatting sqref="J32">
    <cfRule type="expression" dxfId="10" priority="11">
      <formula>#REF!="完了"</formula>
    </cfRule>
  </conditionalFormatting>
  <conditionalFormatting sqref="G27">
    <cfRule type="expression" dxfId="9" priority="10">
      <formula>#REF!="完了"</formula>
    </cfRule>
  </conditionalFormatting>
  <conditionalFormatting sqref="J27">
    <cfRule type="expression" dxfId="8" priority="9">
      <formula>#REF!="完了"</formula>
    </cfRule>
  </conditionalFormatting>
  <conditionalFormatting sqref="G23">
    <cfRule type="expression" dxfId="7" priority="8">
      <formula>#REF!="完了"</formula>
    </cfRule>
  </conditionalFormatting>
  <conditionalFormatting sqref="J23">
    <cfRule type="expression" dxfId="6" priority="7">
      <formula>#REF!="完了"</formula>
    </cfRule>
  </conditionalFormatting>
  <conditionalFormatting sqref="I36">
    <cfRule type="expression" dxfId="5" priority="6">
      <formula>#REF!="完了"</formula>
    </cfRule>
  </conditionalFormatting>
  <conditionalFormatting sqref="I32">
    <cfRule type="expression" dxfId="4" priority="5">
      <formula>#REF!="完了"</formula>
    </cfRule>
  </conditionalFormatting>
  <conditionalFormatting sqref="I27">
    <cfRule type="expression" dxfId="3" priority="4">
      <formula>#REF!="完了"</formula>
    </cfRule>
  </conditionalFormatting>
  <conditionalFormatting sqref="I23">
    <cfRule type="expression" dxfId="2" priority="3">
      <formula>#REF!="完了"</formula>
    </cfRule>
  </conditionalFormatting>
  <conditionalFormatting sqref="N15:O15">
    <cfRule type="duplicateValues" dxfId="1" priority="2"/>
  </conditionalFormatting>
  <conditionalFormatting sqref="G35">
    <cfRule type="expression" dxfId="0" priority="1">
      <formula>#REF!="完了"</formula>
    </cfRule>
  </conditionalFormatting>
  <hyperlinks>
    <hyperlink ref="M26" r:id="rId1" xr:uid="{5C7E9C5F-CFEE-4EEF-99C7-B489CC8C2082}"/>
  </hyperlinks>
  <pageMargins left="0.51181102362204722" right="0.51181102362204722" top="0.74803149606299213" bottom="0.74803149606299213" header="0.31496062992125984" footer="0.31496062992125984"/>
  <pageSetup paperSize="8" scale="97" fitToHeight="0" orientation="landscape" r:id="rId2"/>
  <headerFooter>
    <oddFooter>&amp;C&amp;P/&amp;N</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89</v>
      </c>
      <c r="B3" s="19"/>
      <c r="C3" s="19"/>
      <c r="D3" s="19"/>
      <c r="E3" s="19"/>
      <c r="F3" s="19"/>
    </row>
    <row r="4" spans="1:6" x14ac:dyDescent="0.15">
      <c r="A4" s="19"/>
      <c r="B4" s="21" t="s">
        <v>90</v>
      </c>
      <c r="C4" s="21" t="s">
        <v>73</v>
      </c>
      <c r="D4" s="19"/>
      <c r="E4" s="19"/>
      <c r="F4" s="19"/>
    </row>
    <row r="5" spans="1:6" x14ac:dyDescent="0.15">
      <c r="A5" s="19"/>
      <c r="B5" s="20">
        <v>1</v>
      </c>
      <c r="C5" s="34" t="s">
        <v>187</v>
      </c>
      <c r="D5" s="19"/>
      <c r="E5" s="19"/>
      <c r="F5" s="19"/>
    </row>
    <row r="6" spans="1:6" x14ac:dyDescent="0.15">
      <c r="A6" s="19"/>
      <c r="B6" s="20">
        <f>$B5+1</f>
        <v>2</v>
      </c>
      <c r="C6" s="20" t="s">
        <v>85</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2"/>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7979-7708-4CED-AB6F-4224DEE359EF}">
  <dimension ref="A1:I12"/>
  <sheetViews>
    <sheetView showGridLines="0" workbookViewId="0"/>
  </sheetViews>
  <sheetFormatPr defaultRowHeight="13.5" x14ac:dyDescent="0.15"/>
  <cols>
    <col min="1" max="2" width="4.875" customWidth="1"/>
  </cols>
  <sheetData>
    <row r="1" spans="1:9" ht="19.5" x14ac:dyDescent="0.15">
      <c r="A1" s="62" t="s">
        <v>266</v>
      </c>
    </row>
    <row r="3" spans="1:9" ht="14.25" x14ac:dyDescent="0.15">
      <c r="B3" s="45" t="s">
        <v>267</v>
      </c>
      <c r="C3" s="45"/>
      <c r="D3" s="45"/>
      <c r="E3" s="45"/>
      <c r="F3" s="45"/>
      <c r="G3" s="45"/>
      <c r="H3" s="45"/>
      <c r="I3" s="45"/>
    </row>
    <row r="4" spans="1:9" ht="14.25" x14ac:dyDescent="0.15">
      <c r="B4" s="45"/>
      <c r="C4" s="45"/>
      <c r="D4" s="45"/>
      <c r="E4" s="45"/>
      <c r="F4" s="45"/>
      <c r="G4" s="45"/>
      <c r="H4" s="45"/>
      <c r="I4" s="45"/>
    </row>
    <row r="5" spans="1:9" ht="14.25" x14ac:dyDescent="0.15">
      <c r="B5" s="45"/>
      <c r="C5" s="45" t="s">
        <v>268</v>
      </c>
      <c r="D5" s="45"/>
      <c r="E5" s="45"/>
      <c r="F5" s="45"/>
      <c r="G5" s="45"/>
      <c r="H5" s="45"/>
      <c r="I5" s="45"/>
    </row>
    <row r="6" spans="1:9" ht="14.25" x14ac:dyDescent="0.15">
      <c r="B6" s="45"/>
      <c r="C6" s="45"/>
      <c r="D6" s="45"/>
      <c r="E6" s="45"/>
      <c r="F6" s="45"/>
      <c r="G6" s="45"/>
      <c r="H6" s="45"/>
      <c r="I6" s="45"/>
    </row>
    <row r="7" spans="1:9" ht="14.25" x14ac:dyDescent="0.15">
      <c r="B7" s="45"/>
      <c r="C7" s="68" t="s">
        <v>195</v>
      </c>
      <c r="D7" s="63"/>
      <c r="E7" s="63"/>
      <c r="F7" s="63"/>
      <c r="G7" s="63"/>
      <c r="H7" s="64"/>
      <c r="I7" s="45"/>
    </row>
    <row r="8" spans="1:9" ht="14.25" x14ac:dyDescent="0.15">
      <c r="B8" s="45"/>
      <c r="C8" s="69" t="s">
        <v>196</v>
      </c>
      <c r="D8" s="45"/>
      <c r="E8" s="45"/>
      <c r="F8" s="45"/>
      <c r="G8" s="45"/>
      <c r="H8" s="65"/>
      <c r="I8" s="45"/>
    </row>
    <row r="9" spans="1:9" ht="14.25" x14ac:dyDescent="0.15">
      <c r="B9" s="45"/>
      <c r="C9" s="69" t="s">
        <v>197</v>
      </c>
      <c r="D9" s="45"/>
      <c r="E9" s="45"/>
      <c r="F9" s="45"/>
      <c r="G9" s="45"/>
      <c r="H9" s="65"/>
      <c r="I9" s="45"/>
    </row>
    <row r="10" spans="1:9" ht="14.25" x14ac:dyDescent="0.15">
      <c r="B10" s="45"/>
      <c r="C10" s="69" t="s">
        <v>198</v>
      </c>
      <c r="D10" s="45"/>
      <c r="E10" s="45"/>
      <c r="F10" s="45"/>
      <c r="G10" s="45"/>
      <c r="H10" s="65"/>
      <c r="I10" s="45"/>
    </row>
    <row r="11" spans="1:9" ht="14.25" x14ac:dyDescent="0.15">
      <c r="B11" s="45"/>
      <c r="C11" s="72" t="s">
        <v>199</v>
      </c>
      <c r="D11" s="66"/>
      <c r="E11" s="66"/>
      <c r="F11" s="66"/>
      <c r="G11" s="66"/>
      <c r="H11" s="67"/>
      <c r="I11" s="45"/>
    </row>
    <row r="12" spans="1:9" ht="14.25" x14ac:dyDescent="0.15">
      <c r="B12" s="45"/>
      <c r="C12" s="45"/>
      <c r="D12" s="45"/>
      <c r="E12" s="45"/>
      <c r="F12" s="45"/>
      <c r="G12" s="45"/>
      <c r="H12" s="45"/>
      <c r="I12" s="45"/>
    </row>
  </sheetData>
  <phoneticPr fontId="12"/>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4926-1720-4D08-92EE-2B940C034ED5}">
  <dimension ref="A1:M54"/>
  <sheetViews>
    <sheetView showGridLines="0" zoomScaleNormal="100" zoomScaleSheetLayoutView="100" workbookViewId="0"/>
  </sheetViews>
  <sheetFormatPr defaultRowHeight="14.25" x14ac:dyDescent="0.15"/>
  <cols>
    <col min="1" max="3" width="4.875" style="45" customWidth="1"/>
    <col min="4" max="16384" width="9" style="45"/>
  </cols>
  <sheetData>
    <row r="1" spans="1:8" ht="19.5" x14ac:dyDescent="0.15">
      <c r="A1" s="62" t="s">
        <v>188</v>
      </c>
    </row>
    <row r="3" spans="1:8" x14ac:dyDescent="0.15">
      <c r="B3" s="45" t="s">
        <v>189</v>
      </c>
    </row>
    <row r="5" spans="1:8" x14ac:dyDescent="0.15">
      <c r="B5" s="45" t="s">
        <v>101</v>
      </c>
    </row>
    <row r="6" spans="1:8" x14ac:dyDescent="0.15">
      <c r="C6" s="45" t="s">
        <v>190</v>
      </c>
    </row>
    <row r="7" spans="1:8" x14ac:dyDescent="0.15">
      <c r="C7" s="45" t="s">
        <v>191</v>
      </c>
    </row>
    <row r="8" spans="1:8" x14ac:dyDescent="0.15">
      <c r="C8" s="45" t="s">
        <v>192</v>
      </c>
    </row>
    <row r="10" spans="1:8" x14ac:dyDescent="0.15">
      <c r="B10" s="45" t="s">
        <v>193</v>
      </c>
    </row>
    <row r="12" spans="1:8" x14ac:dyDescent="0.15">
      <c r="C12" s="45" t="s">
        <v>194</v>
      </c>
    </row>
    <row r="14" spans="1:8" x14ac:dyDescent="0.15">
      <c r="C14" s="68" t="s">
        <v>195</v>
      </c>
      <c r="D14" s="63"/>
      <c r="E14" s="63"/>
      <c r="F14" s="63"/>
      <c r="G14" s="63"/>
      <c r="H14" s="64"/>
    </row>
    <row r="15" spans="1:8" x14ac:dyDescent="0.15">
      <c r="C15" s="69" t="s">
        <v>196</v>
      </c>
      <c r="H15" s="65"/>
    </row>
    <row r="16" spans="1:8" x14ac:dyDescent="0.15">
      <c r="C16" s="69" t="s">
        <v>197</v>
      </c>
      <c r="H16" s="65"/>
    </row>
    <row r="17" spans="2:13" x14ac:dyDescent="0.15">
      <c r="C17" s="69" t="s">
        <v>198</v>
      </c>
      <c r="H17" s="65"/>
    </row>
    <row r="18" spans="2:13" x14ac:dyDescent="0.15">
      <c r="C18" s="72" t="s">
        <v>199</v>
      </c>
      <c r="D18" s="66"/>
      <c r="E18" s="66"/>
      <c r="F18" s="66"/>
      <c r="G18" s="66"/>
      <c r="H18" s="67"/>
    </row>
    <row r="21" spans="2:13" x14ac:dyDescent="0.15">
      <c r="B21" s="45" t="s">
        <v>200</v>
      </c>
    </row>
    <row r="23" spans="2:13" x14ac:dyDescent="0.15">
      <c r="C23" s="45" t="s">
        <v>201</v>
      </c>
    </row>
    <row r="24" spans="2:13" x14ac:dyDescent="0.15">
      <c r="C24" s="45" t="s">
        <v>202</v>
      </c>
    </row>
    <row r="26" spans="2:13" x14ac:dyDescent="0.15">
      <c r="C26" s="45" t="s">
        <v>203</v>
      </c>
    </row>
    <row r="28" spans="2:13" x14ac:dyDescent="0.15">
      <c r="C28" s="45" t="s">
        <v>204</v>
      </c>
    </row>
    <row r="29" spans="2:13" x14ac:dyDescent="0.15">
      <c r="C29" s="68" t="s">
        <v>205</v>
      </c>
      <c r="D29" s="63"/>
      <c r="E29" s="63"/>
      <c r="F29" s="63"/>
      <c r="G29" s="63"/>
      <c r="H29" s="63"/>
      <c r="I29" s="63"/>
      <c r="J29" s="63"/>
      <c r="K29" s="63"/>
      <c r="L29" s="63"/>
      <c r="M29" s="64"/>
    </row>
    <row r="30" spans="2:13" x14ac:dyDescent="0.15">
      <c r="C30" s="69" t="s">
        <v>206</v>
      </c>
      <c r="M30" s="65"/>
    </row>
    <row r="31" spans="2:13" x14ac:dyDescent="0.15">
      <c r="C31" s="69" t="s">
        <v>207</v>
      </c>
      <c r="M31" s="65"/>
    </row>
    <row r="32" spans="2:13" x14ac:dyDescent="0.15">
      <c r="C32" s="69" t="s">
        <v>208</v>
      </c>
      <c r="M32" s="65"/>
    </row>
    <row r="33" spans="3:13" x14ac:dyDescent="0.15">
      <c r="C33" s="69" t="s">
        <v>209</v>
      </c>
      <c r="M33" s="65"/>
    </row>
    <row r="34" spans="3:13" x14ac:dyDescent="0.15">
      <c r="C34" s="69" t="s">
        <v>210</v>
      </c>
      <c r="M34" s="65"/>
    </row>
    <row r="35" spans="3:13" x14ac:dyDescent="0.15">
      <c r="C35" s="69" t="s">
        <v>211</v>
      </c>
      <c r="D35" s="70"/>
      <c r="E35" s="70"/>
      <c r="F35" s="70"/>
      <c r="G35" s="70"/>
      <c r="H35" s="70"/>
      <c r="I35" s="70"/>
      <c r="J35" s="71"/>
      <c r="K35" s="71"/>
      <c r="L35" s="71"/>
      <c r="M35" s="65"/>
    </row>
    <row r="36" spans="3:13" x14ac:dyDescent="0.15">
      <c r="C36" s="69" t="s">
        <v>212</v>
      </c>
      <c r="M36" s="65"/>
    </row>
    <row r="37" spans="3:13" x14ac:dyDescent="0.15">
      <c r="C37" s="69" t="s">
        <v>213</v>
      </c>
      <c r="M37" s="65"/>
    </row>
    <row r="38" spans="3:13" x14ac:dyDescent="0.15">
      <c r="C38" s="69" t="s">
        <v>214</v>
      </c>
      <c r="M38" s="65"/>
    </row>
    <row r="39" spans="3:13" x14ac:dyDescent="0.15">
      <c r="C39" s="72" t="s">
        <v>215</v>
      </c>
      <c r="D39" s="66"/>
      <c r="E39" s="66"/>
      <c r="F39" s="66"/>
      <c r="G39" s="66"/>
      <c r="H39" s="66"/>
      <c r="I39" s="66"/>
      <c r="J39" s="66"/>
      <c r="K39" s="66"/>
      <c r="L39" s="66"/>
      <c r="M39" s="67"/>
    </row>
    <row r="42" spans="3:13" x14ac:dyDescent="0.15">
      <c r="C42" s="45" t="s">
        <v>216</v>
      </c>
    </row>
    <row r="43" spans="3:13" x14ac:dyDescent="0.15">
      <c r="C43" s="45" t="s">
        <v>217</v>
      </c>
    </row>
    <row r="44" spans="3:13" x14ac:dyDescent="0.15">
      <c r="C44" s="68" t="s">
        <v>205</v>
      </c>
      <c r="D44" s="63"/>
      <c r="E44" s="63"/>
      <c r="F44" s="63"/>
      <c r="G44" s="63"/>
      <c r="H44" s="63"/>
      <c r="I44" s="63"/>
      <c r="J44" s="63"/>
      <c r="K44" s="63"/>
      <c r="L44" s="63"/>
      <c r="M44" s="64"/>
    </row>
    <row r="45" spans="3:13" x14ac:dyDescent="0.15">
      <c r="C45" s="69" t="s">
        <v>206</v>
      </c>
      <c r="M45" s="65"/>
    </row>
    <row r="46" spans="3:13" x14ac:dyDescent="0.15">
      <c r="C46" s="69" t="s">
        <v>207</v>
      </c>
      <c r="M46" s="65"/>
    </row>
    <row r="47" spans="3:13" x14ac:dyDescent="0.15">
      <c r="C47" s="69" t="s">
        <v>208</v>
      </c>
      <c r="M47" s="65"/>
    </row>
    <row r="48" spans="3:13" x14ac:dyDescent="0.15">
      <c r="C48" s="69" t="s">
        <v>209</v>
      </c>
      <c r="M48" s="65"/>
    </row>
    <row r="49" spans="3:13" x14ac:dyDescent="0.15">
      <c r="C49" s="69" t="s">
        <v>210</v>
      </c>
      <c r="M49" s="65"/>
    </row>
    <row r="50" spans="3:13" x14ac:dyDescent="0.15">
      <c r="C50" s="69" t="s">
        <v>218</v>
      </c>
      <c r="D50" s="70"/>
      <c r="E50" s="70"/>
      <c r="F50" s="70"/>
      <c r="G50" s="70"/>
      <c r="H50" s="70"/>
      <c r="I50" s="70"/>
      <c r="J50" s="70"/>
      <c r="K50" s="70"/>
      <c r="L50" s="70"/>
      <c r="M50" s="65"/>
    </row>
    <row r="51" spans="3:13" x14ac:dyDescent="0.15">
      <c r="C51" s="69" t="s">
        <v>212</v>
      </c>
      <c r="M51" s="65"/>
    </row>
    <row r="52" spans="3:13" x14ac:dyDescent="0.15">
      <c r="C52" s="69" t="s">
        <v>213</v>
      </c>
      <c r="M52" s="65"/>
    </row>
    <row r="53" spans="3:13" x14ac:dyDescent="0.15">
      <c r="C53" s="69" t="s">
        <v>214</v>
      </c>
      <c r="M53" s="65"/>
    </row>
    <row r="54" spans="3:13" x14ac:dyDescent="0.15">
      <c r="C54" s="72" t="s">
        <v>215</v>
      </c>
      <c r="D54" s="66"/>
      <c r="E54" s="66"/>
      <c r="F54" s="66"/>
      <c r="G54" s="66"/>
      <c r="H54" s="66"/>
      <c r="I54" s="66"/>
      <c r="J54" s="66"/>
      <c r="K54" s="66"/>
      <c r="L54" s="66"/>
      <c r="M54" s="67"/>
    </row>
  </sheetData>
  <phoneticPr fontId="12"/>
  <pageMargins left="0.70866141732283472" right="0.70866141732283472" top="0.74803149606299213" bottom="0.74803149606299213" header="0.31496062992125984" footer="0.31496062992125984"/>
  <pageSetup paperSize="9" scale="59" orientation="portrait" verticalDpi="0" r:id="rId1"/>
  <colBreaks count="1" manualBreakCount="1">
    <brk id="2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分類</vt:lpstr>
      <vt:lpstr>5u16</vt:lpstr>
      <vt:lpstr>バージョンアップ手順</vt:lpstr>
      <vt:lpstr>Jackson1系の使用有無判断方法</vt:lpstr>
      <vt:lpstr>Jackson1系の設定変更方法</vt:lpstr>
      <vt:lpstr>'5u16'!Print_Area</vt:lpstr>
      <vt:lpstr>Jackson1系の設定変更方法!Print_Area</vt:lpstr>
      <vt:lpstr>バージョンアップ手順!Print_Area</vt:lpstr>
      <vt:lpstr>'5u16'!Print_Titles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2020-03-24T08:35:53Z</dcterms:created>
  <dcterms:modified xsi:type="dcterms:W3CDTF">2020-03-24T08:36:04Z</dcterms:modified>
</cp:coreProperties>
</file>