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675" documentId="13_ncr:1_{3EB2923E-E21F-42AC-93B1-D73C962B9E45}" xr6:coauthVersionLast="47" xr6:coauthVersionMax="47" xr10:uidLastSave="{3C16FC3D-7537-44B0-B118-688AC1B87998}"/>
  <bookViews>
    <workbookView xWindow="-120" yWindow="-120" windowWidth="29040" windowHeight="15840" tabRatio="678" firstSheet="1" activeTab="1" xr2:uid="{00000000-000D-0000-FFFF-FFFF00000000}"/>
  </bookViews>
  <sheets>
    <sheet name="分類" sheetId="1" state="hidden" r:id="rId1"/>
    <sheet name="6u1" sheetId="2" r:id="rId2"/>
    <sheet name="バージョンアップ手順" sheetId="7" r:id="rId3"/>
    <sheet name="件数取得SQLの拡張ポイント追加" sheetId="11" r:id="rId4"/>
  </sheets>
  <definedNames>
    <definedName name="_xlnm._FilterDatabase" localSheetId="1" hidden="1">'6u1'!$A$5:$N$5</definedName>
    <definedName name="_xlnm.Print_Area" localSheetId="1">'6u1'!$A$1:$N$30</definedName>
    <definedName name="_xlnm.Print_Area" localSheetId="2">バージョンアップ手順!$A$1:$C$9</definedName>
    <definedName name="_xlnm.Print_Titles" localSheetId="1">'6u1'!$4:$5</definedName>
    <definedName name="Z_1CBAE259_1229_4D5F_B6AB_B1E571AC50CF_.wvu.FilterData" localSheetId="1" hidden="1">'6u1'!$A$6:$N$22</definedName>
    <definedName name="Z_1CBAE259_1229_4D5F_B6AB_B1E571AC50CF_.wvu.PrintArea" localSheetId="1" hidden="1">'6u1'!$A$1:$N$22</definedName>
    <definedName name="Z_1CBAE259_1229_4D5F_B6AB_B1E571AC50CF_.wvu.PrintTitles" localSheetId="1" hidden="1">'6u1'!#REF!</definedName>
    <definedName name="Z_1CF83959_4781_4101_B45D_D5CA949F0DDD_.wvu.Cols" localSheetId="1" hidden="1">'6u1'!#REF!</definedName>
    <definedName name="Z_1CF83959_4781_4101_B45D_D5CA949F0DDD_.wvu.PrintArea" localSheetId="1" hidden="1">'6u1'!$A$1:$M$22</definedName>
    <definedName name="Z_1CF83959_4781_4101_B45D_D5CA949F0DDD_.wvu.PrintTitles" localSheetId="1" hidden="1">'6u1'!#REF!</definedName>
    <definedName name="Z_24AE1C94_1117_4587_89A5_5409FBA350B6_.wvu.Cols" localSheetId="1" hidden="1">'6u1'!#REF!</definedName>
    <definedName name="Z_24AE1C94_1117_4587_89A5_5409FBA350B6_.wvu.PrintArea" localSheetId="1" hidden="1">'6u1'!$C$6:$M$22</definedName>
    <definedName name="Z_24AE1C94_1117_4587_89A5_5409FBA350B6_.wvu.Rows" localSheetId="1" hidden="1">'6u1'!#REF!</definedName>
    <definedName name="Z_2B633146_467C_4617_ADD5_FD9A1AD5DEBA_.wvu.FilterData" localSheetId="1" hidden="1">'6u1'!$A$6:$N$22</definedName>
    <definedName name="Z_2B633146_467C_4617_ADD5_FD9A1AD5DEBA_.wvu.PrintArea" localSheetId="1" hidden="1">'6u1'!$A$1:$N$22</definedName>
    <definedName name="Z_2B633146_467C_4617_ADD5_FD9A1AD5DEBA_.wvu.PrintTitles" localSheetId="1" hidden="1">'6u1'!#REF!</definedName>
    <definedName name="Z_40B3BD4E_A90D_4626_81B6_C0483900AF4D_.wvu.FilterData" localSheetId="1" hidden="1">'6u1'!$E$1:$E$22</definedName>
    <definedName name="Z_4655032F_EDA3_424D_B394_37A8E68C4904_.wvu.FilterData" localSheetId="1" hidden="1">'6u1'!$A$6:$N$22</definedName>
    <definedName name="Z_4D2933E2_6487_444C_A6EE_CA2B07EBFF56_.wvu.FilterData" localSheetId="1" hidden="1">'6u1'!$E$1:$E$22</definedName>
    <definedName name="Z_4FDD670D_9AB4_47DD_9C5F_36375E23E10E_.wvu.FilterData" localSheetId="1" hidden="1">'6u1'!$A$6:$N$22</definedName>
    <definedName name="Z_4FDD670D_9AB4_47DD_9C5F_36375E23E10E_.wvu.PrintArea" localSheetId="1" hidden="1">'6u1'!$A$1:$N$22</definedName>
    <definedName name="Z_4FDD670D_9AB4_47DD_9C5F_36375E23E10E_.wvu.PrintTitles" localSheetId="1" hidden="1">'6u1'!#REF!</definedName>
    <definedName name="Z_70553CE3_733A_4433_9EF9_07365707E65C_.wvu.FilterData" localSheetId="1" hidden="1">'6u1'!$A$6:$N$22</definedName>
    <definedName name="Z_75534C82_75DB_44B7_B1F4_76A899C57CD8_.wvu.FilterData" localSheetId="1" hidden="1">'6u1'!$A$6:$N$22</definedName>
    <definedName name="Z_88EDDA8D_68B8_4E64_A52A_39C4E90703A2_.wvu.FilterData" localSheetId="1" hidden="1">'6u1'!$E$1:$E$22</definedName>
    <definedName name="Z_992E9273_D9A1_4611_8838_21D3D4051D5D_.wvu.FilterData" localSheetId="1" hidden="1">'6u1'!$E$1:$E$22</definedName>
    <definedName name="Z_992E9273_D9A1_4611_8838_21D3D4051D5D_.wvu.PrintArea" localSheetId="1" hidden="1">'6u1'!$A$1:$N$22</definedName>
    <definedName name="Z_992E9273_D9A1_4611_8838_21D3D4051D5D_.wvu.PrintTitles" localSheetId="1" hidden="1">'6u1'!#REF!</definedName>
    <definedName name="Z_9A22F025_86BB_4FF2_93A1_C23747445003_.wvu.FilterData" localSheetId="1" hidden="1">'6u1'!$A$6:$N$22</definedName>
    <definedName name="Z_B578103C_D023_4A55_BFED_D8473FB33B61_.wvu.Cols" localSheetId="1" hidden="1">'6u1'!#REF!</definedName>
    <definedName name="Z_B578103C_D023_4A55_BFED_D8473FB33B61_.wvu.PrintArea" localSheetId="1" hidden="1">'6u1'!$C$6:$M$22</definedName>
    <definedName name="Z_B578103C_D023_4A55_BFED_D8473FB33B61_.wvu.Rows" localSheetId="1" hidden="1">'6u1'!#REF!</definedName>
    <definedName name="Z_B98E9A70_C592_47CF_A3E9_FBB4A91609B9_.wvu.FilterData" localSheetId="1" hidden="1">'6u1'!$A$6:$N$22</definedName>
    <definedName name="Z_CB63417C_4A99_4348_B0FA_FE9F3E662D2A_.wvu.FilterData" localSheetId="1" hidden="1">'6u1'!$A$6:$N$22</definedName>
    <definedName name="Z_EA675E32_024D_4164_ACA4_4EB3E1B601BC_.wvu.FilterData" localSheetId="1" hidden="1">'6u1'!$A$6:$N$22</definedName>
    <definedName name="Z_EF0F843B_318F_4282_AA07_302A6B0BD46D_.wvu.FilterData" localSheetId="1" hidden="1">'6u1'!$A$6:$N$22</definedName>
    <definedName name="機能分類">分類!$B$4:$B$71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2" l="1"/>
  <c r="C16" i="2"/>
  <c r="C8" i="2" l="1"/>
  <c r="C9" i="2" s="1"/>
  <c r="C10" i="2" s="1"/>
  <c r="C11" i="2" l="1"/>
  <c r="C13" i="2" s="1"/>
  <c r="C14" i="2" s="1"/>
  <c r="B6" i="7"/>
  <c r="C15" i="2" l="1"/>
  <c r="C18" i="2"/>
  <c r="C20" i="2" s="1"/>
  <c r="C21" i="2" s="1"/>
  <c r="C22" i="2" s="1"/>
  <c r="C23" i="2" s="1"/>
  <c r="C25" i="2" s="1"/>
  <c r="C27" i="2" l="1"/>
</calcChain>
</file>

<file path=xl/sharedStrings.xml><?xml version="1.0" encoding="utf-8"?>
<sst xmlns="http://schemas.openxmlformats.org/spreadsheetml/2006/main" count="313" uniqueCount="229">
  <si>
    <t>機能分類</t>
    <rPh sb="0" eb="2">
      <t>キノウ</t>
    </rPh>
    <rPh sb="2" eb="4">
      <t>ブンルイ</t>
    </rPh>
    <phoneticPr fontId="12"/>
  </si>
  <si>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</si>
  <si>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</si>
  <si>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</si>
  <si>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</si>
  <si>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</si>
  <si>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</si>
  <si>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</si>
  <si>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</si>
  <si>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</si>
  <si>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</si>
  <si>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</si>
  <si>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</si>
  <si>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</si>
  <si>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</si>
  <si>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</si>
  <si>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</si>
  <si>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</si>
  <si>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</si>
  <si>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</si>
  <si>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</si>
  <si>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</si>
  <si>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</si>
  <si>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</si>
  <si>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</si>
  <si>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</si>
  <si>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</si>
  <si>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</si>
  <si>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</si>
  <si>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</si>
  <si>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</si>
  <si>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</si>
  <si>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</si>
  <si>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</si>
  <si>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</si>
  <si>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</si>
  <si>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</si>
  <si>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</si>
  <si>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</si>
  <si>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</si>
  <si>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</si>
  <si>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</si>
  <si>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</si>
  <si>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設定ファイル</t>
  </si>
  <si>
    <t>開発ガイド</t>
  </si>
  <si>
    <t>環境構築ガイド</t>
  </si>
  <si>
    <t>チュートリアル用コンテンツ</t>
  </si>
  <si>
    <t>設計標準</t>
  </si>
  <si>
    <t>ドキュメント規約</t>
  </si>
  <si>
    <t>設計書フォーマット</t>
  </si>
  <si>
    <t>コーディング規約</t>
  </si>
  <si>
    <t>業務機能サンプル</t>
  </si>
  <si>
    <t>拡張モジュールサンプル</t>
  </si>
  <si>
    <t>NablarchToolbox</t>
  </si>
  <si>
    <t>画面開発ツール</t>
  </si>
  <si>
    <t>業務画面テンプレート</t>
  </si>
  <si>
    <t>UI部品ウィジェット</t>
  </si>
  <si>
    <t>JavaScript UI部品</t>
  </si>
  <si>
    <t>CSSフレームワーク</t>
  </si>
  <si>
    <t>設計書表示機能</t>
    <rPh sb="3" eb="5">
      <t>ヒョウジ</t>
    </rPh>
    <rPh sb="5" eb="7">
      <t>キノウ</t>
    </rPh>
    <phoneticPr fontId="12"/>
  </si>
  <si>
    <t>その他</t>
  </si>
  <si>
    <t>工程・WBS・成果物定義</t>
  </si>
  <si>
    <t>ツール統合</t>
  </si>
  <si>
    <t>各種標準追加・見直し</t>
  </si>
  <si>
    <t>CTS（変更管理）</t>
  </si>
  <si>
    <t>ADD（ダッシュボード）</t>
  </si>
  <si>
    <t>Capsule-T</t>
  </si>
  <si>
    <t>画面用Form自動生成機能</t>
    <rPh sb="0" eb="2">
      <t>ガメン</t>
    </rPh>
    <rPh sb="2" eb="3">
      <t>ヨウ</t>
    </rPh>
    <rPh sb="7" eb="9">
      <t>ジドウ</t>
    </rPh>
    <rPh sb="9" eb="11">
      <t>セイセイ</t>
    </rPh>
    <rPh sb="11" eb="13">
      <t>キノウ</t>
    </rPh>
    <phoneticPr fontId="12"/>
  </si>
  <si>
    <t>■Nablarch 6u1 リリースノート</t>
    <phoneticPr fontId="12"/>
  </si>
  <si>
    <t>6からの変更点を記載しています。</t>
    <phoneticPr fontId="12"/>
  </si>
  <si>
    <t>コンテンツ</t>
    <phoneticPr fontId="12"/>
  </si>
  <si>
    <t>No.</t>
    <phoneticPr fontId="12"/>
  </si>
  <si>
    <t>分類</t>
    <rPh sb="0" eb="2">
      <t>ブンルイ</t>
    </rPh>
    <phoneticPr fontId="12"/>
  </si>
  <si>
    <t>リリース
区分</t>
    <rPh sb="5" eb="7">
      <t>クブン</t>
    </rPh>
    <phoneticPr fontId="12"/>
  </si>
  <si>
    <t>タイトル</t>
    <phoneticPr fontId="12"/>
  </si>
  <si>
    <t>概要</t>
    <rPh sb="0" eb="2">
      <t>ガイヨウ</t>
    </rPh>
    <phoneticPr fontId="12"/>
  </si>
  <si>
    <t>修正後のバージョン
（※1）</t>
    <rPh sb="0" eb="2">
      <t>シュウセイ</t>
    </rPh>
    <rPh sb="2" eb="3">
      <t>アト</t>
    </rPh>
    <phoneticPr fontId="12"/>
  </si>
  <si>
    <t>不具合の起因バージョン
（※2）</t>
    <phoneticPr fontId="12"/>
  </si>
  <si>
    <t>システムへの
影響の可能性
（※3）</t>
    <rPh sb="7" eb="9">
      <t>エイキョウ</t>
    </rPh>
    <rPh sb="10" eb="13">
      <t>カノウセイ</t>
    </rPh>
    <phoneticPr fontId="12"/>
  </si>
  <si>
    <t>システムへの影響の可能性の内容と対処</t>
    <rPh sb="6" eb="8">
      <t>エイキョウ</t>
    </rPh>
    <rPh sb="9" eb="12">
      <t>カノウセイ</t>
    </rPh>
    <rPh sb="13" eb="15">
      <t>ナイヨウ</t>
    </rPh>
    <rPh sb="16" eb="18">
      <t>タイショ</t>
    </rPh>
    <phoneticPr fontId="12"/>
  </si>
  <si>
    <t>参照先</t>
    <rPh sb="0" eb="2">
      <t>サンショウ</t>
    </rPh>
    <rPh sb="2" eb="3">
      <t>サキ</t>
    </rPh>
    <phoneticPr fontId="12"/>
  </si>
  <si>
    <t>JIRA issue
(※4)</t>
    <phoneticPr fontId="12"/>
  </si>
  <si>
    <t>モジュール</t>
    <phoneticPr fontId="12"/>
  </si>
  <si>
    <t>Nablarch</t>
    <phoneticPr fontId="12"/>
  </si>
  <si>
    <t>アプリケーションフレームワーク</t>
  </si>
  <si>
    <t>オブジェクトコード、ソースコード</t>
    <phoneticPr fontId="12"/>
  </si>
  <si>
    <t>システム日時</t>
    <rPh sb="4" eb="6">
      <t>ニチジ</t>
    </rPh>
    <phoneticPr fontId="12"/>
  </si>
  <si>
    <t>変更</t>
    <rPh sb="0" eb="2">
      <t>ヘンコウ</t>
    </rPh>
    <phoneticPr fontId="12"/>
  </si>
  <si>
    <t>システム日時をLocalDateTime型で取得できる機能を追加</t>
  </si>
  <si>
    <t>nablarch-core 2.1.0</t>
    <phoneticPr fontId="12"/>
  </si>
  <si>
    <t>-</t>
  </si>
  <si>
    <t>なし</t>
    <phoneticPr fontId="12"/>
  </si>
  <si>
    <t>-</t>
    <phoneticPr fontId="12"/>
  </si>
  <si>
    <t>https://nablarch.github.io/docs/6u1/publishedApi/nablarch-all/publishedApiDoc/programmer/nablarch/core/date/SystemTimeUtil.html</t>
    <phoneticPr fontId="12"/>
  </si>
  <si>
    <t>NAB-553</t>
    <phoneticPr fontId="12"/>
  </si>
  <si>
    <t>ユニバーサルDAO</t>
    <phoneticPr fontId="12"/>
  </si>
  <si>
    <t>ユニバーサルDAOのエンティティ生成機能をDate and Time APIに対応</t>
    <rPh sb="16" eb="20">
      <t>セイセイキノウ</t>
    </rPh>
    <rPh sb="39" eb="41">
      <t>タイオウ</t>
    </rPh>
    <phoneticPr fontId="12"/>
  </si>
  <si>
    <t>nablarch-common-dao 2.1.0</t>
    <phoneticPr fontId="12"/>
  </si>
  <si>
    <t>なし</t>
  </si>
  <si>
    <t>https://nablarch.github.io/docs/6u1/doc/application_framework/application_framework/libraries/database/universal_dao.html#id43</t>
    <phoneticPr fontId="12"/>
  </si>
  <si>
    <t>NAB-567</t>
    <phoneticPr fontId="12"/>
  </si>
  <si>
    <t>nablarch-core-beans 2.1.0</t>
    <phoneticPr fontId="12"/>
  </si>
  <si>
    <t>https://nablarch.github.io/docs/6u1/doc/application_framework/application_framework/libraries/bean_util.html</t>
    <phoneticPr fontId="12"/>
  </si>
  <si>
    <t>NAB-565</t>
    <phoneticPr fontId="12"/>
  </si>
  <si>
    <t>汎用データフォーマット</t>
  </si>
  <si>
    <t>nablarch-core-dataformat 2.0.1</t>
  </si>
  <si>
    <t>1.0.0</t>
  </si>
  <si>
    <t>https://nablarch.github.io/docs/6u1/doc/application_framework/application_framework/libraries/data_io/data_format.html</t>
  </si>
  <si>
    <t>解説書</t>
    <rPh sb="0" eb="3">
      <t>カイセツショ</t>
    </rPh>
    <phoneticPr fontId="12"/>
  </si>
  <si>
    <t>AWSにおける分散トレーシング</t>
    <phoneticPr fontId="12"/>
  </si>
  <si>
    <t>分散トレーシングの依存ライブラリのバージョンを変更</t>
    <rPh sb="23" eb="25">
      <t>ヘンコウ</t>
    </rPh>
    <phoneticPr fontId="12"/>
  </si>
  <si>
    <t>nablarch-document 6u1</t>
    <phoneticPr fontId="12"/>
  </si>
  <si>
    <t>https://nablarch.github.io/docs/6u1/doc/application_framework/application_framework/cloud_native/distributed_tracing/aws_distributed_tracing.html</t>
    <phoneticPr fontId="12"/>
  </si>
  <si>
    <t>NAB-559</t>
    <phoneticPr fontId="12"/>
  </si>
  <si>
    <t>ブランクプロジェクト</t>
  </si>
  <si>
    <t>ブランクプロジェクトを Java 21 で動かす際に必要になる修正手順を追加</t>
    <phoneticPr fontId="12"/>
  </si>
  <si>
    <t>ブランクプロジェクトを Java 21 で動かす際に必要になる修正手順を、解説書に追加しました。
具体的な手順は、参照先に記載しているURLをご確認ください。</t>
    <phoneticPr fontId="12"/>
  </si>
  <si>
    <t>https://nablarch.github.io/docs/6u1/doc/application_framework/application_framework/blank_project/setup_blankProject/setup_Java21.html</t>
    <phoneticPr fontId="12"/>
  </si>
  <si>
    <t>NAB-558</t>
    <phoneticPr fontId="12"/>
  </si>
  <si>
    <t>ブランクプロジェクト</t>
    <phoneticPr fontId="12"/>
  </si>
  <si>
    <t>全ブランクプロジェクト</t>
  </si>
  <si>
    <t>変更</t>
  </si>
  <si>
    <t>Java 21 に対応</t>
    <phoneticPr fontId="12"/>
  </si>
  <si>
    <t>Java 21 でもビルド・実行できるように、使用しているライブラリやMavenプラグインのバージョンを更新しました。
なお、Java 21で動かす際には、参照先の「Java21で使用する場合のセットアップ方法」を実施する必要があります。</t>
    <phoneticPr fontId="12"/>
  </si>
  <si>
    <t>nablarch-web 6u1
nablarch-jaxrs 6u1
nablarch-batch 6u1
nablarch-batch-ee 6u1
nablarch-batch-dbless 6u1
nablarch-container-web 6u1
nablarch-container-jaxrs 6u1
nablarch-container-batch 6u1
nablarch-container-batch-dbless 6u1</t>
    <phoneticPr fontId="12"/>
  </si>
  <si>
    <t>https://nablarch.github.io/docs/6u1/doc/application_framework/application_framework/blank_project/index.html</t>
    <phoneticPr fontId="12"/>
  </si>
  <si>
    <t>アダプタ</t>
    <phoneticPr fontId="6"/>
  </si>
  <si>
    <t>SLF4Jアダプタ</t>
    <phoneticPr fontId="12"/>
  </si>
  <si>
    <t>SLF4Jのバージョンを2.0.11に変更</t>
    <rPh sb="19" eb="21">
      <t>ヘンコウ</t>
    </rPh>
    <phoneticPr fontId="12"/>
  </si>
  <si>
    <t>SLF4Jは2.0からロギング実装を検索する仕組みが変更されており、SLF4Jアダプタはこの仕組みに対応していないため、SLF4J 2.0以降のバージョンではログ出力ができませんでした。
SLF4Jの2.0以降でもSL4Jアダプタが使用できるように、依存するSLF4Jのバージョンを更新（1.7.25 → 2.0.11）し、検索が適切に行われるよう対応しました。</t>
    <rPh sb="26" eb="28">
      <t>ヘンコウ</t>
    </rPh>
    <rPh sb="46" eb="48">
      <t>シク</t>
    </rPh>
    <rPh sb="50" eb="52">
      <t>タイオウ</t>
    </rPh>
    <rPh sb="69" eb="71">
      <t>イコウ</t>
    </rPh>
    <rPh sb="81" eb="83">
      <t>シュツリョク</t>
    </rPh>
    <rPh sb="125" eb="127">
      <t>イゾン</t>
    </rPh>
    <rPh sb="165" eb="167">
      <t>テキセツ</t>
    </rPh>
    <rPh sb="168" eb="169">
      <t>オコナ</t>
    </rPh>
    <phoneticPr fontId="12"/>
  </si>
  <si>
    <t>slf4j-nablarch-adaptor 2.1.0</t>
  </si>
  <si>
    <t>https://nablarch.github.io/docs/6u1/doc/application_framework/adaptors/slf4j_adaptor.html</t>
    <phoneticPr fontId="12"/>
  </si>
  <si>
    <t>NAB-557</t>
    <phoneticPr fontId="12"/>
  </si>
  <si>
    <t>logアダプタ</t>
  </si>
  <si>
    <t>SLF4Jのバージョンを2.0.11に変更</t>
  </si>
  <si>
    <t>SLF4Jが2.0以降でもlogアダプタが使用できるように、依存するSLF4Jのバージョンを更新しました。（1.7.22 → 2.0.11）</t>
    <rPh sb="30" eb="32">
      <t>イゾン</t>
    </rPh>
    <phoneticPr fontId="12"/>
  </si>
  <si>
    <t>nablarch-slf4j-adaptor 2.1.0</t>
  </si>
  <si>
    <t>https://nablarch.github.io/docs/6u1/doc/application_framework/adaptors/log_adaptor.html</t>
    <phoneticPr fontId="12"/>
  </si>
  <si>
    <t>NAB-561</t>
    <phoneticPr fontId="12"/>
  </si>
  <si>
    <t>Redisストア(Lettuce)アダプタ</t>
    <phoneticPr fontId="12"/>
  </si>
  <si>
    <t>Lettuceのバージョンを6.2.3.RELEASEに変更</t>
    <rPh sb="28" eb="30">
      <t>ヘンコウ</t>
    </rPh>
    <phoneticPr fontId="12"/>
  </si>
  <si>
    <t>Redisストア(Lettuce)アダプタが依存するLettuceから推移的に依存するライブラリ（Netty）のバージョンとNablarchテスティングフレームワークが依存するバージョンが異なることに起因して、Redisストア(Lettuce)アダプタを使ったアプリケーションのリクエスト単体テスト実行時にエラーが発生していました。そのためLettuceのバージョンを更新（5.3.0.RELEASE → 6.2.3.RELEASE）しテストが実行できるように対応しました。</t>
    <rPh sb="22" eb="24">
      <t>イゾン</t>
    </rPh>
    <rPh sb="84" eb="86">
      <t>イゾン</t>
    </rPh>
    <rPh sb="94" eb="95">
      <t>コト</t>
    </rPh>
    <rPh sb="100" eb="102">
      <t>キイン</t>
    </rPh>
    <rPh sb="127" eb="128">
      <t>ツカ</t>
    </rPh>
    <rPh sb="144" eb="146">
      <t>タンタイ</t>
    </rPh>
    <rPh sb="157" eb="159">
      <t>ハッセイ</t>
    </rPh>
    <rPh sb="184" eb="186">
      <t>コウシン</t>
    </rPh>
    <rPh sb="222" eb="224">
      <t>ジッコウ</t>
    </rPh>
    <rPh sb="230" eb="232">
      <t>タイオウ</t>
    </rPh>
    <phoneticPr fontId="12"/>
  </si>
  <si>
    <t>nablarch-lettuce-adaptor 2.1.0</t>
    <phoneticPr fontId="12"/>
  </si>
  <si>
    <t>https://nablarch.github.io/docs/6u1/doc/application_framework/adaptors/lettuce_adaptor/redisstore_lettuce_adaptor.html</t>
    <phoneticPr fontId="12"/>
  </si>
  <si>
    <t>NAB-562</t>
  </si>
  <si>
    <t>■バージョンアップ手順</t>
    <rPh sb="9" eb="11">
      <t>テジュン</t>
    </rPh>
    <phoneticPr fontId="12"/>
  </si>
  <si>
    <t>本リリースの適用手順は、次の通りです。</t>
    <phoneticPr fontId="12"/>
  </si>
  <si>
    <t>No</t>
    <phoneticPr fontId="12"/>
  </si>
  <si>
    <t>適用手順</t>
    <rPh sb="0" eb="2">
      <t>テキヨウ</t>
    </rPh>
    <rPh sb="2" eb="4">
      <t>テジュン</t>
    </rPh>
    <phoneticPr fontId="12"/>
  </si>
  <si>
    <t>pom.xmlの&lt;dependencyManagement&gt;セクションに指定されているnablarch-bomのバージョンを6u1に書き換える</t>
    <rPh sb="36" eb="38">
      <t>シテイ</t>
    </rPh>
    <rPh sb="66" eb="67">
      <t>カ</t>
    </rPh>
    <rPh sb="68" eb="69">
      <t>カ</t>
    </rPh>
    <phoneticPr fontId="12"/>
  </si>
  <si>
    <t>mavenのビルドを再実行する</t>
    <rPh sb="10" eb="13">
      <t>サイジッコウ</t>
    </rPh>
    <phoneticPr fontId="12"/>
  </si>
  <si>
    <t>不具合</t>
    <rPh sb="0" eb="3">
      <t>フグアイ</t>
    </rPh>
    <phoneticPr fontId="2"/>
  </si>
  <si>
    <t>JSON形式のファイルを読み込む際、値の最後がエスケープ文字だとエラーが発生する問題に対応</t>
    <rPh sb="4" eb="6">
      <t>ケイシキ</t>
    </rPh>
    <rPh sb="40" eb="42">
      <t>モンダイ</t>
    </rPh>
    <phoneticPr fontId="2"/>
  </si>
  <si>
    <t>1.4.0</t>
    <phoneticPr fontId="2"/>
  </si>
  <si>
    <t>なし</t>
    <phoneticPr fontId="2"/>
  </si>
  <si>
    <t>-</t>
    <phoneticPr fontId="2"/>
  </si>
  <si>
    <t>NAB-566</t>
    <phoneticPr fontId="2"/>
  </si>
  <si>
    <t>変更</t>
    <phoneticPr fontId="12"/>
  </si>
  <si>
    <t>あり</t>
    <phoneticPr fontId="12"/>
  </si>
  <si>
    <t>■件数取得SQLの拡張ポイント追加</t>
  </si>
  <si>
    <t>【変更点】</t>
    <rPh sb="1" eb="4">
      <t>ヘンコウテン</t>
    </rPh>
    <phoneticPr fontId="12"/>
  </si>
  <si>
    <t>ページング処理で使用する件数取得SQLを変更するための拡張ポイントを追加しました。</t>
  </si>
  <si>
    <t>これにより、性能劣化への対応等で件数取得SQLを変更したい場合に、自動生成されるSQLから任意のSQLに差し替えることが可能になりました。</t>
  </si>
  <si>
    <t>この対応を行うため、以下の変更を実施しています。</t>
  </si>
  <si>
    <t>●DialectインタフェースにconvertCountSql(String, Object, StatementFactory)メソッドを追加</t>
  </si>
  <si>
    <t>●DefaultDialectクラスに、上記メソッドの実装を追加</t>
    <phoneticPr fontId="12"/>
  </si>
  <si>
    <t>【変更による影響有無の確認方法】</t>
  </si>
  <si>
    <t>プロジェクトで独自にダイアレクトを作成しているか、確認してください。</t>
  </si>
  <si>
    <t>独自のダイアレクトを作成していない場合は、影響ありません。</t>
  </si>
  <si>
    <t>独自のダイアレクトを作成している場合でも、解説書に記載の通りDefaultDialectを継承して実装していれば、影響ありません。</t>
  </si>
  <si>
    <t>一方、DeafultDialectを継承せずにDialectインタフェースを直接実装して独自のダイアレクトを作成している場合は、</t>
  </si>
  <si>
    <t>Dialectインタフェースに追加したメソッドの実装が存在しないため、コンパイルエラーが発生します。</t>
  </si>
  <si>
    <t>【影響があった場合の対応方法】</t>
  </si>
  <si>
    <t>プロジェクトで独自に作成したダイアレクトで、以下の通りconvertCountSql(String, Object, StatementFactory)メソッドを実装してください。</t>
  </si>
  <si>
    <t xml:space="preserve">    @Override</t>
  </si>
  <si>
    <t xml:space="preserve">    public String convertCountSql(String sqlId, Object condition, StatementFactory statementFactory) {</t>
  </si>
  <si>
    <t xml:space="preserve">        return convertCountSql(statementFactory.getVariableConditionSqlBySqlId(sqlId, condition));</t>
  </si>
  <si>
    <t xml:space="preserve">    }</t>
  </si>
  <si>
    <t>これによりコンパイルエラーが解消され、件数取得SQLはバージョンアップ前と同じになります。</t>
  </si>
  <si>
    <t>件数取得SQLを差し替えたい場合は、解説書を参考に上記メソッドの実装を変更してください。</t>
    <rPh sb="0" eb="2">
      <t>ケンスウ</t>
    </rPh>
    <rPh sb="2" eb="4">
      <t>シュトク</t>
    </rPh>
    <rPh sb="8" eb="9">
      <t>サ</t>
    </rPh>
    <rPh sb="10" eb="11">
      <t>カ</t>
    </rPh>
    <rPh sb="14" eb="16">
      <t>バアイ</t>
    </rPh>
    <rPh sb="18" eb="21">
      <t>カイセツショ</t>
    </rPh>
    <rPh sb="22" eb="24">
      <t>サンコウ</t>
    </rPh>
    <rPh sb="25" eb="27">
      <t>ジョウキ</t>
    </rPh>
    <rPh sb="32" eb="34">
      <t>ジッソウ</t>
    </rPh>
    <rPh sb="35" eb="37">
      <t>ヘンコウ</t>
    </rPh>
    <phoneticPr fontId="12"/>
  </si>
  <si>
    <t>https://nablarch.github.io/docs/6u1/doc/application_framework/application_framework/libraries/database/database.html#database-dialect</t>
    <phoneticPr fontId="12"/>
  </si>
  <si>
    <t>https://nablarch.github.io/docs/6u1/doc/application_framework/application_framework/libraries/database/universal_dao.html#universal_dao-customize_sql_for_counting</t>
    <phoneticPr fontId="12"/>
  </si>
  <si>
    <t>NAB-550</t>
    <phoneticPr fontId="12"/>
  </si>
  <si>
    <t>nablarch-core-jdbc 2.1.0</t>
    <phoneticPr fontId="12"/>
  </si>
  <si>
    <t>（参考）https://nablarch.github.io/docs/6u1/doc/application_framework/application_framework/libraries/database/database.html#database-dialect</t>
    <rPh sb="1" eb="3">
      <t>サンコウ</t>
    </rPh>
    <phoneticPr fontId="12"/>
  </si>
  <si>
    <t>（参考）https://nablarch.github.io/docs/6u1/doc/application_framework/application_framework/libraries/database/database.html#database-add-dialect</t>
    <rPh sb="1" eb="3">
      <t>サンコウ</t>
    </rPh>
    <phoneticPr fontId="12"/>
  </si>
  <si>
    <t>HTTPリクエスト</t>
    <phoneticPr fontId="12"/>
  </si>
  <si>
    <t>RESTfulウェブサービス</t>
    <phoneticPr fontId="12"/>
  </si>
  <si>
    <t>HTTPリクエストからリクエストパラメータを取得するAPIをアーキテクト向け公開APIに変更</t>
    <rPh sb="22" eb="24">
      <t>シュトク</t>
    </rPh>
    <rPh sb="36" eb="37">
      <t>ム</t>
    </rPh>
    <rPh sb="38" eb="40">
      <t>コウカイ</t>
    </rPh>
    <rPh sb="44" eb="46">
      <t>ヘンコウ</t>
    </rPh>
    <phoneticPr fontId="12"/>
  </si>
  <si>
    <t>NAB-564</t>
  </si>
  <si>
    <t>RESTfulウェブサービス専用のHTTPリクエストクラスを追加</t>
    <rPh sb="14" eb="16">
      <t>センヨウ</t>
    </rPh>
    <rPh sb="30" eb="32">
      <t>ツイカ</t>
    </rPh>
    <phoneticPr fontId="12"/>
  </si>
  <si>
    <t>https://nablarch.github.io/docs/6u1/doc/application_framework/application_framework/web_service/rest/feature_details/resource_signature.html</t>
    <phoneticPr fontId="12"/>
  </si>
  <si>
    <t>Example</t>
    <phoneticPr fontId="1"/>
  </si>
  <si>
    <t>HTTPリクエストからリクエストパラメータを取得する共通部品を追加</t>
    <rPh sb="22" eb="24">
      <t>シュトク</t>
    </rPh>
    <rPh sb="26" eb="28">
      <t>キョウツウ</t>
    </rPh>
    <rPh sb="28" eb="30">
      <t>ブヒン</t>
    </rPh>
    <rPh sb="31" eb="33">
      <t>ツイカ</t>
    </rPh>
    <phoneticPr fontId="12"/>
  </si>
  <si>
    <t>NAB-564</t>
    <phoneticPr fontId="12"/>
  </si>
  <si>
    <t>テスティングフレームワーク</t>
    <phoneticPr fontId="12"/>
  </si>
  <si>
    <t>HTTPリクエストからリクエストパラメータを取得する処理を追加</t>
    <rPh sb="22" eb="24">
      <t>シュトク</t>
    </rPh>
    <rPh sb="26" eb="28">
      <t>ショリ</t>
    </rPh>
    <rPh sb="29" eb="31">
      <t>ツイカ</t>
    </rPh>
    <phoneticPr fontId="12"/>
  </si>
  <si>
    <t>No.6の使用例として、HTTPリクエストからリクエストパラメータを取得するユーティリティの実装例を追加しました。</t>
    <rPh sb="5" eb="7">
      <t>シヨウ</t>
    </rPh>
    <rPh sb="7" eb="8">
      <t>レイ</t>
    </rPh>
    <rPh sb="46" eb="49">
      <t>ジッソウレイ</t>
    </rPh>
    <rPh sb="50" eb="52">
      <t>ツイカ</t>
    </rPh>
    <phoneticPr fontId="12"/>
  </si>
  <si>
    <t>https://nablarch.github.io/docs/6u1/publishedApi/nablarch-testing/publishedApiDoc/programmer/nablarch/test/core/http/HttpRequestTestSupport.html#getParamMap-nablarch.fw.web.HttpRequest-</t>
    <phoneticPr fontId="12"/>
  </si>
  <si>
    <t>nablarch-example-web 6u1</t>
    <phoneticPr fontId="12"/>
  </si>
  <si>
    <t>nablarch-fw-web 2.1.0</t>
    <phoneticPr fontId="12"/>
  </si>
  <si>
    <t>nablarch-fw-jaxrs 2.1.0</t>
    <phoneticPr fontId="12"/>
  </si>
  <si>
    <t>nablarch-testing 2.1.0</t>
    <phoneticPr fontId="12"/>
  </si>
  <si>
    <t>https://nablarch.github.io/docs/6u1/publishedApi/nablarch-testing/publishedApiDoc/programmer/nablarch/test/core/http/HttpRequestTestSupport.html#getParam-nablarch.fw.web.HttpRequest-java.lang.String-</t>
    <phoneticPr fontId="12"/>
  </si>
  <si>
    <t>SystemTimeUtilを用いたシステム日時の取得で、従来の Date 型に加え、Java 8から標準化されたDate and Time APIの LocalDateTime型での取得に対応しました。</t>
    <rPh sb="51" eb="54">
      <t>ヒョウジュンカ</t>
    </rPh>
    <phoneticPr fontId="12"/>
  </si>
  <si>
    <t>ユニバーサルDAOで検索結果をマッピングするBeanに使用できるデータタイプとして、Java 8から標準化されたDate and Time APIの LocalDateTime型とLocalDate型に対応しました。</t>
    <rPh sb="10" eb="14">
      <t>ケンサクケッカ</t>
    </rPh>
    <rPh sb="27" eb="29">
      <t>シヨウ</t>
    </rPh>
    <rPh sb="99" eb="100">
      <t>ガタ</t>
    </rPh>
    <rPh sb="101" eb="103">
      <t>タイオウ</t>
    </rPh>
    <phoneticPr fontId="12"/>
  </si>
  <si>
    <t>BeanUtilで、Java 16より標準化されたレコードを使用できるよう機能追加しました。これにより、レコードオブジェクトの生成や、レコードオブジェクトからの値のコピーができるようになります。</t>
    <rPh sb="19" eb="22">
      <t>ヒョウジュンカ</t>
    </rPh>
    <rPh sb="30" eb="32">
      <t>シヨウ</t>
    </rPh>
    <rPh sb="37" eb="41">
      <t>キノウツイカ</t>
    </rPh>
    <rPh sb="63" eb="65">
      <t>セイセイ</t>
    </rPh>
    <rPh sb="80" eb="81">
      <t>アタイ</t>
    </rPh>
    <phoneticPr fontId="12"/>
  </si>
  <si>
    <t>BeanUtil</t>
    <phoneticPr fontId="12"/>
  </si>
  <si>
    <t>BeanUtilをレコードに対応</t>
    <rPh sb="14" eb="16">
      <t>タイオウ</t>
    </rPh>
    <phoneticPr fontId="12"/>
  </si>
  <si>
    <t>件数取得SQLをカスタマイズできるようにDialectインターフェースを拡張しました</t>
    <phoneticPr fontId="12"/>
  </si>
  <si>
    <t>ユニバーサルDAOでページング処理を行う場合、検索結果件数が必要となります。検索結果件数は、アプリケーションに設定された検索用のSQLを、Nablarchが件数取得SQLに加工し、検索実行前に発行しています。
検索用のSQLの処理が重く応答に時間がかかる場合、検索用のSQLと、検索用のSQLと同等の性能の件数取得SQLの2回SQLが発行されることで応答時間がより長くなる問題がありました。
通常、検索用のSQLに比べて件数取得時はソートが不要となるなど性能改善の可能性がありますが、件数取得SQLはNablarchが内部で自動生成しておりチューニングすることができませんでした。
この問題に対応するため、件数取得SQLをカスタマイズできるようにDialectインターフェースを拡張しました
これにより、性能劣化への対応等で件数取得SQLを変更したい場合に、自動生成されるSQLから任意のSQLに差し替えることができるようになります。</t>
    <rPh sb="18" eb="19">
      <t>オコナ</t>
    </rPh>
    <rPh sb="20" eb="22">
      <t>バアイ</t>
    </rPh>
    <rPh sb="23" eb="27">
      <t>ケンサクケッカ</t>
    </rPh>
    <rPh sb="27" eb="29">
      <t>ケンスウ</t>
    </rPh>
    <rPh sb="30" eb="32">
      <t>ヒツヨウ</t>
    </rPh>
    <rPh sb="38" eb="42">
      <t>ケンサクケッカ</t>
    </rPh>
    <rPh sb="42" eb="44">
      <t>ケンスウ</t>
    </rPh>
    <rPh sb="55" eb="57">
      <t>セッテイ</t>
    </rPh>
    <rPh sb="60" eb="62">
      <t>ケンサク</t>
    </rPh>
    <rPh sb="62" eb="63">
      <t>ヨウ</t>
    </rPh>
    <rPh sb="78" eb="80">
      <t>ケンスウ</t>
    </rPh>
    <rPh sb="80" eb="82">
      <t>シュトク</t>
    </rPh>
    <rPh sb="90" eb="92">
      <t>ケンサク</t>
    </rPh>
    <rPh sb="92" eb="95">
      <t>ジッコウマエ</t>
    </rPh>
    <rPh sb="96" eb="98">
      <t>ハッコウ</t>
    </rPh>
    <rPh sb="105" eb="108">
      <t>ケンサクヨウ</t>
    </rPh>
    <rPh sb="127" eb="129">
      <t>バアイ</t>
    </rPh>
    <rPh sb="130" eb="133">
      <t>ケンサクヨウ</t>
    </rPh>
    <rPh sb="139" eb="142">
      <t>ケンサクヨウ</t>
    </rPh>
    <rPh sb="147" eb="149">
      <t>ドウトウ</t>
    </rPh>
    <rPh sb="150" eb="152">
      <t>セイノウ</t>
    </rPh>
    <rPh sb="153" eb="155">
      <t>ケンスウ</t>
    </rPh>
    <rPh sb="155" eb="157">
      <t>シュトク</t>
    </rPh>
    <rPh sb="162" eb="163">
      <t>カイ</t>
    </rPh>
    <rPh sb="167" eb="169">
      <t>ハッコウ</t>
    </rPh>
    <rPh sb="175" eb="179">
      <t>オウトウジカン</t>
    </rPh>
    <rPh sb="182" eb="183">
      <t>ナガ</t>
    </rPh>
    <rPh sb="186" eb="188">
      <t>モンダイ</t>
    </rPh>
    <rPh sb="196" eb="198">
      <t>ツウジョウ</t>
    </rPh>
    <rPh sb="199" eb="202">
      <t>ケンサクヨウ</t>
    </rPh>
    <rPh sb="207" eb="208">
      <t>クラ</t>
    </rPh>
    <rPh sb="210" eb="212">
      <t>ケンスウ</t>
    </rPh>
    <rPh sb="212" eb="214">
      <t>シュトク</t>
    </rPh>
    <rPh sb="214" eb="215">
      <t>ジ</t>
    </rPh>
    <rPh sb="220" eb="222">
      <t>フヨウ</t>
    </rPh>
    <rPh sb="227" eb="229">
      <t>セイノウ</t>
    </rPh>
    <rPh sb="229" eb="231">
      <t>カイゼン</t>
    </rPh>
    <rPh sb="232" eb="235">
      <t>カノウセイ</t>
    </rPh>
    <rPh sb="242" eb="244">
      <t>ケンスウ</t>
    </rPh>
    <rPh sb="244" eb="246">
      <t>シュトク</t>
    </rPh>
    <rPh sb="262" eb="266">
      <t>ジドウセイセイ</t>
    </rPh>
    <rPh sb="294" eb="296">
      <t>モンダイ</t>
    </rPh>
    <rPh sb="297" eb="299">
      <t>タイオウ</t>
    </rPh>
    <phoneticPr fontId="12"/>
  </si>
  <si>
    <t>プロジェクト独自のダイアレクトを作成していない場合、または作成しているが解説書に記載の方法（DefaultDialectクラスを継承）で作成している場合、影響はなく従来の件数取得SQLが発行されます。
プロジェクト独自のダイアレクトを作成する際に、解説書に記載の方法ではなく、直接Dialectインタフェースを実装している場合、コンパイルエラーが発生します。
詳細は、「件数取得SQLの拡張ポイント追加」シートをご覧ください。</t>
    <rPh sb="77" eb="79">
      <t>エイキョウ</t>
    </rPh>
    <rPh sb="122" eb="123">
      <t>サイ</t>
    </rPh>
    <phoneticPr fontId="12"/>
  </si>
  <si>
    <t>AWSにおける分散トレーシングの実装例として案内している依存ライブラリ（AWS X-Ray SDK、Jersey）がJakarta EE未対応のバージョンだったため、Jakarta EE対応済のバージョンに修正し、あわせてコード例の修正を行いました。
修正前後のバージョンは以下の通りです。
AWS X-Ray SDK ：2.4.0 → 2.15.0
Jersey：2.32 → 3.1.1</t>
    <rPh sb="7" eb="9">
      <t>ブンサン</t>
    </rPh>
    <rPh sb="16" eb="19">
      <t>ジッソウレイ</t>
    </rPh>
    <rPh sb="22" eb="24">
      <t>アンナイ</t>
    </rPh>
    <rPh sb="28" eb="30">
      <t>イゾン</t>
    </rPh>
    <rPh sb="68" eb="71">
      <t>ミタイオウ</t>
    </rPh>
    <rPh sb="114" eb="115">
      <t>レイ</t>
    </rPh>
    <rPh sb="116" eb="118">
      <t>シュウセイ</t>
    </rPh>
    <rPh sb="119" eb="120">
      <t>オコナ</t>
    </rPh>
    <rPh sb="126" eb="128">
      <t>シュウセイ</t>
    </rPh>
    <rPh sb="128" eb="130">
      <t>ゼンゴ</t>
    </rPh>
    <rPh sb="137" eb="139">
      <t>イカ</t>
    </rPh>
    <rPh sb="140" eb="141">
      <t>トオ</t>
    </rPh>
    <phoneticPr fontId="12"/>
  </si>
  <si>
    <t>IBM MQアダプタ</t>
    <phoneticPr fontId="12"/>
  </si>
  <si>
    <t>使用するIBM MQのバージョンを変更</t>
  </si>
  <si>
    <t>IBM MQアダプタではWebSphere MQ 7.5付属のライブラリを使用していました。しかし現在は入手できない状況であるため、IBM MQ 9.3 を使用するように変更しました。
またバージョンアップに伴い、製品名がIBM WebSphere MQからIBM MQに変更されたため、解説書上のアダプタ名の記載を変更しました。</t>
    <rPh sb="144" eb="147">
      <t>カイセツショ</t>
    </rPh>
    <rPh sb="147" eb="148">
      <t>ジョウ</t>
    </rPh>
    <rPh sb="155" eb="157">
      <t>キサイ</t>
    </rPh>
    <phoneticPr fontId="12"/>
  </si>
  <si>
    <t>nablarch-wmq-adaptor 2.1.0</t>
    <phoneticPr fontId="12"/>
  </si>
  <si>
    <t>古いIBM MQ(IBM WebSphere MQ)では動作しない可能性がありますので、IBM MQ 9.3へバージョンアップしてください。
バージョンアップができない場合は、解説書に記載のとおりアダプタが使用するライブラリのバージョンを変更してください。</t>
    <phoneticPr fontId="12"/>
  </si>
  <si>
    <t>https://nablarch.github.io/docs/6u1/doc/application_framework/adaptors/webspheremq_adaptor.html</t>
    <phoneticPr fontId="12"/>
  </si>
  <si>
    <t>NAB-552</t>
    <phoneticPr fontId="12"/>
  </si>
  <si>
    <t>汎用データフォーマットでJSON形式のファイルを読み込む際、JSONの値の最後の文字がエスケープ文字(バックスラッシュ,Windows環境では円マーク:\)の場合、エラーが発生しJSONの解析に失敗する問題がありました。
例）input1:{ "key" : "value\\"}
　この場合、"value\"という文字列として解析するべきだが、解析に失敗していた。
今回の対応で、値の最後がエスケープ文字でもエラーなく解析できるようになりました。
また、Unicode形式でエスケープ文字を表す'\u005C'が含まれる場合、エスケープ処理を行わない文字列のバックスラッシュとして解析するべきです。しかし汎用データフォーマットではエスケープ処理の開始文字として読み取られ解析に失敗する不具合があったため対応しました。
例）input1:{ "key" : "\u005Cvalue"}
　この場合、"\value"という文字列として解析するべきだが、解析に失敗していた。</t>
    <rPh sb="0" eb="2">
      <t>ハンヨウ</t>
    </rPh>
    <rPh sb="16" eb="18">
      <t>ケイシキ</t>
    </rPh>
    <rPh sb="24" eb="25">
      <t>ヨ</t>
    </rPh>
    <rPh sb="26" eb="27">
      <t>コ</t>
    </rPh>
    <rPh sb="28" eb="29">
      <t>サイ</t>
    </rPh>
    <rPh sb="40" eb="42">
      <t>モジ</t>
    </rPh>
    <rPh sb="67" eb="69">
      <t>カンキョウ</t>
    </rPh>
    <rPh sb="71" eb="72">
      <t>エン</t>
    </rPh>
    <rPh sb="79" eb="81">
      <t>バアイ</t>
    </rPh>
    <rPh sb="86" eb="88">
      <t>ハッセイ</t>
    </rPh>
    <rPh sb="94" eb="96">
      <t>カイセキ</t>
    </rPh>
    <rPh sb="97" eb="99">
      <t>シッパイ</t>
    </rPh>
    <rPh sb="103" eb="105">
      <t>モンダイ</t>
    </rPh>
    <rPh sb="111" eb="112">
      <t>レイ</t>
    </rPh>
    <rPh sb="144" eb="146">
      <t>バアイ</t>
    </rPh>
    <rPh sb="158" eb="161">
      <t>モジレツ</t>
    </rPh>
    <rPh sb="164" eb="166">
      <t>カイセキ</t>
    </rPh>
    <rPh sb="173" eb="175">
      <t>カイセキ</t>
    </rPh>
    <rPh sb="176" eb="178">
      <t>シッパイ</t>
    </rPh>
    <rPh sb="185" eb="187">
      <t>コンカイ</t>
    </rPh>
    <rPh sb="188" eb="190">
      <t>タイオウ</t>
    </rPh>
    <rPh sb="192" eb="193">
      <t>アタイ</t>
    </rPh>
    <rPh sb="194" eb="196">
      <t>サイゴ</t>
    </rPh>
    <rPh sb="211" eb="213">
      <t>カイセキ</t>
    </rPh>
    <rPh sb="237" eb="239">
      <t>ケイシキ</t>
    </rPh>
    <rPh sb="259" eb="260">
      <t>フク</t>
    </rPh>
    <rPh sb="263" eb="265">
      <t>バアイ</t>
    </rPh>
    <rPh sb="271" eb="273">
      <t>ショリ</t>
    </rPh>
    <rPh sb="274" eb="275">
      <t>オコナ</t>
    </rPh>
    <rPh sb="278" eb="281">
      <t>モジレツ</t>
    </rPh>
    <rPh sb="293" eb="295">
      <t>カイセキ</t>
    </rPh>
    <rPh sb="305" eb="307">
      <t>ハンヨウ</t>
    </rPh>
    <rPh sb="323" eb="325">
      <t>ショリ</t>
    </rPh>
    <rPh sb="326" eb="328">
      <t>カイシ</t>
    </rPh>
    <rPh sb="328" eb="330">
      <t>モジ</t>
    </rPh>
    <rPh sb="333" eb="334">
      <t>ヨ</t>
    </rPh>
    <rPh sb="335" eb="336">
      <t>ト</t>
    </rPh>
    <rPh sb="338" eb="340">
      <t>カイセキ</t>
    </rPh>
    <rPh sb="341" eb="343">
      <t>シッパイ</t>
    </rPh>
    <rPh sb="345" eb="348">
      <t>フグアイ</t>
    </rPh>
    <rPh sb="354" eb="356">
      <t>タイオウ</t>
    </rPh>
    <rPh sb="399" eb="401">
      <t>バアイ</t>
    </rPh>
    <rPh sb="413" eb="416">
      <t>モジレツ</t>
    </rPh>
    <rPh sb="419" eb="421">
      <t>カイセキ</t>
    </rPh>
    <rPh sb="428" eb="430">
      <t>カイセキ</t>
    </rPh>
    <rPh sb="431" eb="433">
      <t>シッパイ</t>
    </rPh>
    <phoneticPr fontId="12"/>
  </si>
  <si>
    <t>稼働環境</t>
    <rPh sb="0" eb="4">
      <t>カドウカンキョウ</t>
    </rPh>
    <phoneticPr fontId="12"/>
  </si>
  <si>
    <r>
      <t>テスト環境を以下の通り更新しました。赤字部分が変更箇所になります。
Java
　・Java SE 17/</t>
    </r>
    <r>
      <rPr>
        <sz val="8"/>
        <color rgb="FFFF0000"/>
        <rFont val="Meiryo UI"/>
        <family val="3"/>
        <charset val="128"/>
      </rPr>
      <t>21</t>
    </r>
    <r>
      <rPr>
        <sz val="8"/>
        <rFont val="Meiryo UI"/>
        <family val="3"/>
        <charset val="128"/>
      </rPr>
      <t xml:space="preserve">
データベース
　・Oracle Database 12c/19c/21c/23c
　・IBM Db2 10.5/11.5
　・SQL Server 2017/2019/2022
　・PostgreSQL 10.0/11.5/12.2/13.2/14.0/15.2/</t>
    </r>
    <r>
      <rPr>
        <sz val="8"/>
        <color rgb="FFFF0000"/>
        <rFont val="Meiryo UI"/>
        <family val="3"/>
        <charset val="128"/>
      </rPr>
      <t>16.2</t>
    </r>
    <r>
      <rPr>
        <sz val="8"/>
        <rFont val="Meiryo UI"/>
        <family val="3"/>
        <charset val="128"/>
      </rPr>
      <t xml:space="preserve">
アプリケーションサーバ
　・WildFly </t>
    </r>
    <r>
      <rPr>
        <sz val="8"/>
        <color rgb="FFFF0000"/>
        <rFont val="Meiryo UI"/>
        <family val="3"/>
        <charset val="128"/>
      </rPr>
      <t>31.0.1.Final</t>
    </r>
    <r>
      <rPr>
        <sz val="8"/>
        <rFont val="Meiryo UI"/>
        <family val="3"/>
        <charset val="128"/>
      </rPr>
      <t xml:space="preserve">
　・Apache Tomcat 10.1.17
　・Jakarta EE
　・Hibernate Validator 8.0.0.Final
　・JBeret 2.1.1.Final
MOM（メッセージ指向ミドルウェア）
　・</t>
    </r>
    <r>
      <rPr>
        <sz val="8"/>
        <color rgb="FFFF0000"/>
        <rFont val="Meiryo UI"/>
        <family val="3"/>
        <charset val="128"/>
      </rPr>
      <t>IBM MQ 9.3</t>
    </r>
    <phoneticPr fontId="12"/>
  </si>
  <si>
    <t>https://nablarch.github.io/docs/6u1/doc/application_framework/application_framework/nablarch/platform.html#id3</t>
    <phoneticPr fontId="12"/>
  </si>
  <si>
    <t>NAB-575</t>
    <phoneticPr fontId="12"/>
  </si>
  <si>
    <t xml:space="preserve">RESTfulウェブサービスでクエリパラメータ・パスパラメータを取得する場合、No.6同様非公開APIを使用する必要があります。
そのため、RESTfulウェブサービス向けにリクエストパラメータ取得処理を公開APIとした専用のHTTPリクエストを追加しました。
RESTfulウェブサービスにおいてはクエリパラメータ・パスパラメータの取得が頻繁に発生し得るためアーキテクト向けに限定せず、Actionなどから利用可能な公開APIとしています。必要に応じて取り出したパラメータをバリデーションするようにしてください。
なお、従来通り@Consumesアノテーションと@Validアノテーションを使ってパラメータをFormにバインドする場合はバインド時にバリデーションが実行されます。
</t>
    <rPh sb="43" eb="45">
      <t>ドウヨウ</t>
    </rPh>
    <rPh sb="84" eb="85">
      <t>ム</t>
    </rPh>
    <rPh sb="97" eb="99">
      <t>シュトク</t>
    </rPh>
    <rPh sb="99" eb="101">
      <t>ショリ</t>
    </rPh>
    <rPh sb="102" eb="104">
      <t>コウカイ</t>
    </rPh>
    <rPh sb="110" eb="112">
      <t>センヨウ</t>
    </rPh>
    <rPh sb="123" eb="125">
      <t>ツイカ</t>
    </rPh>
    <rPh sb="167" eb="169">
      <t>シュトク</t>
    </rPh>
    <rPh sb="170" eb="172">
      <t>ヒンパン</t>
    </rPh>
    <rPh sb="173" eb="175">
      <t>ハッセイ</t>
    </rPh>
    <rPh sb="176" eb="177">
      <t>エ</t>
    </rPh>
    <rPh sb="186" eb="187">
      <t>ム</t>
    </rPh>
    <rPh sb="189" eb="191">
      <t>ゲンテイ</t>
    </rPh>
    <rPh sb="204" eb="208">
      <t>リヨウカノウ</t>
    </rPh>
    <rPh sb="209" eb="211">
      <t>コウカイ</t>
    </rPh>
    <rPh sb="221" eb="223">
      <t>ヒツヨウ</t>
    </rPh>
    <rPh sb="224" eb="225">
      <t>オウ</t>
    </rPh>
    <rPh sb="227" eb="228">
      <t>ト</t>
    </rPh>
    <rPh sb="229" eb="230">
      <t>ダ</t>
    </rPh>
    <rPh sb="261" eb="263">
      <t>ジュウライ</t>
    </rPh>
    <rPh sb="263" eb="264">
      <t>ドオ</t>
    </rPh>
    <rPh sb="296" eb="297">
      <t>ツカ</t>
    </rPh>
    <rPh sb="316" eb="318">
      <t>バアイ</t>
    </rPh>
    <rPh sb="323" eb="324">
      <t>ジ</t>
    </rPh>
    <rPh sb="333" eb="335">
      <t>ジッコウ</t>
    </rPh>
    <phoneticPr fontId="12"/>
  </si>
  <si>
    <t xml:space="preserve">InjectFormを使わずActionクラスでバリデーションエラーをハンドリングする場合、HTTPリクエストから直接リクエストパラメータを取り出す必要があります。しかしHTTPリクエストからリクエストパラメータを取得する処理は、バリデーション前のパラメータを取得できてしまうため非公開APIとしています。
今回公開APIとして欲しいという要望を受け検討した結果、アーキテクトが基盤部品を作る場合に限定して公開することは有益と考えたため、HTTPリクエストからリクエストパラメータを取得するAPIをアーキテクト向け公開APIに変更しました。
InjectFormを使わずActionクラスでバリデーションエラーをハンドリングする場合は、このアーキテクト向け公開APIを使ってリクエストパラメータを取り出す時に必ずバリデーションが実行されるよう共通部品を作成してください。
アーキテクト向け公開APIのため、従来通りActionクラスで直接利用することは想定していません。
共通部品の作成例はNo.16のExampleを参考にしてください。
</t>
    <rPh sb="11" eb="12">
      <t>ツカ</t>
    </rPh>
    <rPh sb="43" eb="45">
      <t>バアイ</t>
    </rPh>
    <rPh sb="57" eb="59">
      <t>チョクセツ</t>
    </rPh>
    <rPh sb="70" eb="71">
      <t>ト</t>
    </rPh>
    <rPh sb="72" eb="73">
      <t>ダ</t>
    </rPh>
    <rPh sb="74" eb="76">
      <t>ヒツヨウ</t>
    </rPh>
    <rPh sb="107" eb="109">
      <t>シュトク</t>
    </rPh>
    <rPh sb="122" eb="123">
      <t>マエ</t>
    </rPh>
    <rPh sb="130" eb="132">
      <t>シュトク</t>
    </rPh>
    <rPh sb="154" eb="156">
      <t>コンカイ</t>
    </rPh>
    <rPh sb="156" eb="158">
      <t>コウカイ</t>
    </rPh>
    <rPh sb="164" eb="165">
      <t>ホ</t>
    </rPh>
    <rPh sb="170" eb="172">
      <t>ヨウボウ</t>
    </rPh>
    <rPh sb="173" eb="174">
      <t>ウ</t>
    </rPh>
    <rPh sb="175" eb="177">
      <t>ケントウ</t>
    </rPh>
    <rPh sb="179" eb="181">
      <t>ケッカ</t>
    </rPh>
    <rPh sb="189" eb="191">
      <t>キバン</t>
    </rPh>
    <rPh sb="191" eb="193">
      <t>ブヒン</t>
    </rPh>
    <rPh sb="194" eb="195">
      <t>ツク</t>
    </rPh>
    <rPh sb="196" eb="198">
      <t>バアイ</t>
    </rPh>
    <rPh sb="199" eb="201">
      <t>ゲンテイ</t>
    </rPh>
    <rPh sb="203" eb="205">
      <t>コウカイ</t>
    </rPh>
    <rPh sb="210" eb="212">
      <t>ユウエキ</t>
    </rPh>
    <rPh sb="213" eb="214">
      <t>カンガ</t>
    </rPh>
    <rPh sb="255" eb="256">
      <t>ム</t>
    </rPh>
    <rPh sb="257" eb="259">
      <t>コウカイ</t>
    </rPh>
    <rPh sb="263" eb="265">
      <t>ヘンコウ</t>
    </rPh>
    <rPh sb="282" eb="283">
      <t>ツカ</t>
    </rPh>
    <rPh sb="314" eb="316">
      <t>バアイ</t>
    </rPh>
    <rPh sb="326" eb="327">
      <t>ム</t>
    </rPh>
    <rPh sb="328" eb="330">
      <t>コウカイ</t>
    </rPh>
    <rPh sb="334" eb="335">
      <t>ツカ</t>
    </rPh>
    <rPh sb="348" eb="349">
      <t>ト</t>
    </rPh>
    <rPh sb="350" eb="351">
      <t>ダ</t>
    </rPh>
    <rPh sb="352" eb="353">
      <t>ジ</t>
    </rPh>
    <rPh sb="354" eb="355">
      <t>カナラ</t>
    </rPh>
    <rPh sb="364" eb="366">
      <t>ジッコウ</t>
    </rPh>
    <rPh sb="371" eb="375">
      <t>キョウツウブヒン</t>
    </rPh>
    <rPh sb="376" eb="378">
      <t>サクセイ</t>
    </rPh>
    <rPh sb="392" eb="393">
      <t>ム</t>
    </rPh>
    <rPh sb="394" eb="396">
      <t>コウカイ</t>
    </rPh>
    <rPh sb="403" eb="405">
      <t>ジュウライ</t>
    </rPh>
    <rPh sb="405" eb="406">
      <t>ドオ</t>
    </rPh>
    <rPh sb="417" eb="419">
      <t>チョクセツ</t>
    </rPh>
    <rPh sb="419" eb="421">
      <t>リヨウ</t>
    </rPh>
    <rPh sb="426" eb="428">
      <t>ソウテイ</t>
    </rPh>
    <rPh sb="436" eb="440">
      <t>キョウツウブ</t>
    </rPh>
    <rPh sb="441" eb="443">
      <t>サクセイ</t>
    </rPh>
    <rPh sb="443" eb="444">
      <t>レイ</t>
    </rPh>
    <rPh sb="459" eb="461">
      <t>サンコウ</t>
    </rPh>
    <phoneticPr fontId="12"/>
  </si>
  <si>
    <t xml:space="preserve">自動テスト内でHTTPリクエストの状態を検証したい場合など、No.6同様非公開APIを使用する必要があります。
そのため、テスティングフレームワーク向けにHTTPリクエストからリクエストパラメータを取得する公開APIを追加しました。
HTTPリクエストからリクエストパラメータを取得する場合は、HTTPリクエストのAPIではなく追加したAPIを使用するようにしてください。
なお、当該APIでは検証を目的としてリクエストパラメータを取り出すためバリデーションは実行しません。
</t>
    <rPh sb="0" eb="2">
      <t>ジドウ</t>
    </rPh>
    <rPh sb="5" eb="6">
      <t>ナイ</t>
    </rPh>
    <rPh sb="17" eb="19">
      <t>ジョウタイ</t>
    </rPh>
    <rPh sb="20" eb="22">
      <t>ケンショウ</t>
    </rPh>
    <rPh sb="25" eb="27">
      <t>バアイ</t>
    </rPh>
    <rPh sb="47" eb="49">
      <t>ヒツヨウ</t>
    </rPh>
    <rPh sb="74" eb="75">
      <t>ム</t>
    </rPh>
    <rPh sb="99" eb="101">
      <t>シュトク</t>
    </rPh>
    <rPh sb="190" eb="192">
      <t>トウガイ</t>
    </rPh>
    <rPh sb="197" eb="199">
      <t>ケンショウ</t>
    </rPh>
    <rPh sb="200" eb="202">
      <t>モクテキ</t>
    </rPh>
    <rPh sb="216" eb="217">
      <t>ト</t>
    </rPh>
    <rPh sb="218" eb="219">
      <t>ダ</t>
    </rPh>
    <rPh sb="230" eb="232">
      <t>ジ</t>
    </rPh>
    <phoneticPr fontId="12"/>
  </si>
  <si>
    <t>アプリケーションフレームワークのテスト環境を更新</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</si>
</sst>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u/>
      <sz val="11"/>
      <color theme="10"/>
      <name val="ＭＳ Ｐゴシック"/>
      <family val="3"/>
      <charset val="128"/>
    </font>
    <font>
      <u/>
      <sz val="8"/>
      <color theme="10"/>
      <name val="Meiryo UI"/>
      <family val="3"/>
      <charset val="128"/>
    </font>
    <font>
      <sz val="8"/>
      <color rgb="FF000000"/>
      <name val="Meiryo UI"/>
      <family val="3"/>
      <charset val="128"/>
    </font>
    <font>
      <sz val="11"/>
      <name val="メイリオ"/>
      <family val="3"/>
      <charset val="128"/>
    </font>
    <font>
      <b/>
      <sz val="14"/>
      <name val="メイリオ"/>
      <family val="3"/>
      <charset val="128"/>
    </font>
    <font>
      <u/>
      <sz val="11"/>
      <color theme="10"/>
      <name val="メイリオ"/>
      <family val="3"/>
      <charset val="128"/>
    </font>
    <font>
      <sz val="11"/>
      <color rgb="FF000000"/>
      <name val="メイリオ"/>
      <family val="3"/>
      <charset val="128"/>
    </font>
    <font>
      <b/>
      <sz val="11"/>
      <name val="ＭＳ ゴシック"/>
      <family val="3"/>
      <charset val="128"/>
    </font>
    <font>
      <sz val="8"/>
      <color indexed="8"/>
      <name val="Meiryo UI"/>
      <family val="3"/>
      <charset val="128"/>
    </font>
    <font>
      <sz val="8"/>
      <color theme="10"/>
      <name val="Meiryo UI"/>
      <family val="3"/>
      <charset val="128"/>
    </font>
    <font>
      <sz val="8"/>
      <color rgb="FFFF000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rgb="FF000000"/>
      </bottom>
      <diagonal/>
    </border>
  </borders>
  <cellStyleXfs count="39">
    <xf numFmtId="0" fontId="0" fillId="0" borderId="0">
      <alignment vertical="center"/>
    </xf>
    <xf numFmtId="0" fontId="11" fillId="0" borderId="0">
      <alignment vertical="center"/>
    </xf>
    <xf numFmtId="0" fontId="10" fillId="0" borderId="0">
      <alignment vertical="center"/>
    </xf>
    <xf numFmtId="0" fontId="9" fillId="0" borderId="0">
      <alignment vertical="center"/>
    </xf>
    <xf numFmtId="0" fontId="9" fillId="0" borderId="0">
      <alignment vertical="center"/>
    </xf>
    <xf numFmtId="0" fontId="15"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23" fillId="0" borderId="0">
      <alignment vertical="center"/>
    </xf>
    <xf numFmtId="0" fontId="3"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cellStyleXfs>
  <cellXfs count="84">
    <xf numFmtId="0" fontId="0" fillId="0" borderId="0" xfId="0">
      <alignment vertical="center"/>
    </xf>
    <xf numFmtId="0" fontId="13" fillId="0" borderId="0" xfId="0" applyFont="1">
      <alignment vertical="center"/>
    </xf>
    <xf numFmtId="0" fontId="14" fillId="0" borderId="0" xfId="0" applyFont="1" applyAlignment="1">
      <alignment horizontal="left" vertical="top" wrapText="1"/>
    </xf>
    <xf numFmtId="0" fontId="11" fillId="0" borderId="0" xfId="1">
      <alignment vertical="center"/>
    </xf>
    <xf numFmtId="0" fontId="16" fillId="0" borderId="0" xfId="0" applyFont="1" applyAlignment="1">
      <alignment vertical="top"/>
    </xf>
    <xf numFmtId="0" fontId="17" fillId="0" borderId="0" xfId="0" applyFont="1" applyAlignment="1">
      <alignment vertical="top"/>
    </xf>
    <xf numFmtId="0" fontId="19" fillId="0" borderId="0" xfId="0" applyFont="1" applyAlignment="1">
      <alignment vertical="top"/>
    </xf>
    <xf numFmtId="0" fontId="17" fillId="0" borderId="0" xfId="2" applyFont="1">
      <alignment vertical="center"/>
    </xf>
    <xf numFmtId="0" fontId="20" fillId="0" borderId="0" xfId="2" applyFont="1">
      <alignment vertical="center"/>
    </xf>
    <xf numFmtId="14" fontId="17" fillId="0" borderId="0" xfId="2" quotePrefix="1" applyNumberFormat="1" applyFont="1" applyAlignment="1">
      <alignment horizontal="right" vertical="center"/>
    </xf>
    <xf numFmtId="0" fontId="13" fillId="0" borderId="0" xfId="0" applyFont="1" applyAlignment="1">
      <alignment horizontal="left" vertical="top" wrapText="1"/>
    </xf>
    <xf numFmtId="0" fontId="13" fillId="2" borderId="8" xfId="0" applyFont="1" applyFill="1" applyBorder="1" applyAlignment="1">
      <alignment horizontal="left" vertical="top"/>
    </xf>
    <xf numFmtId="0" fontId="13" fillId="2" borderId="7" xfId="0" applyFont="1" applyFill="1" applyBorder="1" applyAlignment="1">
      <alignment horizontal="left" vertical="top"/>
    </xf>
    <xf numFmtId="0" fontId="18" fillId="0" borderId="0" xfId="0" applyFont="1" applyAlignment="1">
      <alignment vertical="top"/>
    </xf>
    <xf numFmtId="0" fontId="16" fillId="3" borderId="0" xfId="0" applyFont="1" applyFill="1" applyAlignment="1">
      <alignment vertical="top"/>
    </xf>
    <xf numFmtId="0" fontId="17" fillId="3" borderId="0" xfId="0" applyFont="1" applyFill="1" applyAlignment="1">
      <alignment vertical="top"/>
    </xf>
    <xf numFmtId="0" fontId="18" fillId="3" borderId="0" xfId="0" applyFont="1" applyFill="1" applyAlignment="1">
      <alignment vertical="top"/>
    </xf>
    <xf numFmtId="0" fontId="18" fillId="3" borderId="3" xfId="0" applyFont="1" applyFill="1" applyBorder="1" applyAlignment="1">
      <alignment vertical="top"/>
    </xf>
    <xf numFmtId="0" fontId="18" fillId="2" borderId="4" xfId="5" applyFont="1" applyFill="1" applyBorder="1" applyAlignment="1">
      <alignment horizontal="center" vertical="center" wrapText="1"/>
    </xf>
    <xf numFmtId="0" fontId="13" fillId="2" borderId="9" xfId="0" applyFont="1" applyFill="1" applyBorder="1" applyAlignment="1">
      <alignment horizontal="left" vertical="top"/>
    </xf>
    <xf numFmtId="0" fontId="13" fillId="2" borderId="2" xfId="0" applyFont="1" applyFill="1" applyBorder="1" applyAlignment="1">
      <alignment horizontal="left" vertical="top"/>
    </xf>
    <xf numFmtId="0" fontId="13" fillId="2" borderId="9" xfId="0" applyFont="1" applyFill="1" applyBorder="1" applyAlignment="1">
      <alignment horizontal="left" vertical="top" wrapText="1"/>
    </xf>
    <xf numFmtId="0" fontId="13" fillId="0" borderId="3" xfId="0" applyFont="1" applyBorder="1" applyAlignment="1">
      <alignment horizontal="left" vertical="top" wrapText="1"/>
    </xf>
    <xf numFmtId="0" fontId="13" fillId="0" borderId="2" xfId="0" applyFont="1" applyBorder="1" applyAlignment="1">
      <alignment horizontal="left" vertical="top" wrapText="1"/>
    </xf>
    <xf numFmtId="0" fontId="13" fillId="2" borderId="8" xfId="0" applyFont="1" applyFill="1" applyBorder="1" applyAlignment="1">
      <alignment horizontal="left" vertical="top" wrapText="1"/>
    </xf>
    <xf numFmtId="0" fontId="17" fillId="0" borderId="0" xfId="0" applyFont="1" applyAlignment="1">
      <alignment vertical="top" wrapText="1"/>
    </xf>
    <xf numFmtId="0" fontId="19" fillId="0" borderId="0" xfId="0" applyFont="1" applyAlignment="1">
      <alignment vertical="top" wrapText="1"/>
    </xf>
    <xf numFmtId="0" fontId="17" fillId="0" borderId="0" xfId="2" applyFont="1" applyAlignment="1">
      <alignment vertical="center" wrapText="1"/>
    </xf>
    <xf numFmtId="0" fontId="13" fillId="0" borderId="0" xfId="0" applyFont="1" applyAlignment="1">
      <alignment vertical="center" wrapText="1"/>
    </xf>
    <xf numFmtId="0" fontId="13" fillId="2" borderId="4"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4" xfId="0" applyFont="1" applyBorder="1" applyAlignment="1">
      <alignment horizontal="left" vertical="top" wrapText="1"/>
    </xf>
    <xf numFmtId="0" fontId="18" fillId="0" borderId="3" xfId="0" applyFont="1" applyBorder="1" applyAlignment="1">
      <alignment vertical="top"/>
    </xf>
    <xf numFmtId="0" fontId="13" fillId="3" borderId="4" xfId="0" applyFont="1" applyFill="1" applyBorder="1" applyAlignment="1">
      <alignment horizontal="left" vertical="top" wrapText="1"/>
    </xf>
    <xf numFmtId="0" fontId="22" fillId="2" borderId="4" xfId="0" applyFont="1" applyFill="1" applyBorder="1" applyAlignment="1">
      <alignment horizontal="left" vertical="top"/>
    </xf>
    <xf numFmtId="0" fontId="13" fillId="3" borderId="13" xfId="0" applyFont="1" applyFill="1" applyBorder="1" applyAlignment="1">
      <alignment horizontal="left" vertical="top" wrapText="1"/>
    </xf>
    <xf numFmtId="0" fontId="13" fillId="0" borderId="0" xfId="0" applyFont="1" applyAlignment="1">
      <alignment wrapText="1"/>
    </xf>
    <xf numFmtId="0" fontId="13" fillId="0" borderId="12" xfId="0" applyFont="1" applyBorder="1" applyAlignment="1">
      <alignment wrapText="1"/>
    </xf>
    <xf numFmtId="56" fontId="21" fillId="0" borderId="0" xfId="0" applyNumberFormat="1" applyFont="1" applyAlignment="1">
      <alignment wrapText="1"/>
    </xf>
    <xf numFmtId="56" fontId="21" fillId="0" borderId="12" xfId="0" applyNumberFormat="1" applyFont="1" applyBorder="1" applyAlignment="1">
      <alignment wrapText="1"/>
    </xf>
    <xf numFmtId="0" fontId="17" fillId="0" borderId="12" xfId="0" applyFont="1" applyBorder="1" applyAlignment="1">
      <alignment vertical="top"/>
    </xf>
    <xf numFmtId="0" fontId="13" fillId="2" borderId="11" xfId="0" applyFont="1" applyFill="1" applyBorder="1" applyAlignment="1">
      <alignment horizontal="center" vertical="center" wrapText="1"/>
    </xf>
    <xf numFmtId="0" fontId="3" fillId="0" borderId="0" xfId="1" applyFont="1">
      <alignment vertical="center"/>
    </xf>
    <xf numFmtId="0" fontId="25" fillId="0" borderId="3" xfId="37" applyFont="1" applyBorder="1" applyAlignment="1">
      <alignment horizontal="left" vertical="top" wrapText="1"/>
    </xf>
    <xf numFmtId="0" fontId="25" fillId="0" borderId="4" xfId="37" applyFont="1" applyBorder="1" applyAlignment="1">
      <alignment horizontal="left" vertical="top" wrapText="1"/>
    </xf>
    <xf numFmtId="0" fontId="26" fillId="0" borderId="3" xfId="0" applyFont="1" applyBorder="1" applyAlignment="1">
      <alignment horizontal="left" vertical="top"/>
    </xf>
    <xf numFmtId="0" fontId="13" fillId="2" borderId="14" xfId="0" applyFont="1" applyFill="1" applyBorder="1" applyAlignment="1">
      <alignment horizontal="left" vertical="top"/>
    </xf>
    <xf numFmtId="0" fontId="13" fillId="0" borderId="4" xfId="0" applyFont="1" applyBorder="1" applyAlignment="1">
      <alignment horizontal="left" vertical="top" wrapText="1"/>
    </xf>
    <xf numFmtId="0" fontId="13" fillId="0" borderId="11" xfId="0" applyFont="1" applyBorder="1" applyAlignment="1">
      <alignment horizontal="left" vertical="top" wrapText="1"/>
    </xf>
    <xf numFmtId="0" fontId="27" fillId="0" borderId="0" xfId="0" applyFont="1">
      <alignment vertical="center"/>
    </xf>
    <xf numFmtId="0" fontId="28" fillId="0" borderId="0" xfId="0" applyFont="1">
      <alignment vertical="center"/>
    </xf>
    <xf numFmtId="0" fontId="27" fillId="0" borderId="0" xfId="0" applyFont="1" applyAlignment="1">
      <alignment vertical="center" wrapText="1"/>
    </xf>
    <xf numFmtId="0" fontId="29" fillId="0" borderId="0" xfId="38" applyFont="1">
      <alignment vertical="center"/>
    </xf>
    <xf numFmtId="0" fontId="30" fillId="0" borderId="0" xfId="0" applyFont="1">
      <alignment vertical="center"/>
    </xf>
    <xf numFmtId="0" fontId="31" fillId="0" borderId="4" xfId="0" applyFont="1" applyBorder="1">
      <alignment vertical="center"/>
    </xf>
    <xf numFmtId="0" fontId="31" fillId="0" borderId="13" xfId="0" applyFont="1" applyBorder="1">
      <alignment vertical="center"/>
    </xf>
    <xf numFmtId="0" fontId="31" fillId="0" borderId="11" xfId="0" applyFont="1" applyBorder="1">
      <alignment vertical="center"/>
    </xf>
    <xf numFmtId="0" fontId="25" fillId="0" borderId="4" xfId="38" applyFont="1" applyBorder="1" applyAlignment="1">
      <alignment horizontal="left" vertical="top" wrapText="1"/>
    </xf>
    <xf numFmtId="0" fontId="13" fillId="0" borderId="11" xfId="0" applyFont="1" applyBorder="1" applyAlignment="1">
      <alignment vertical="top" wrapText="1"/>
    </xf>
    <xf numFmtId="0" fontId="13" fillId="0" borderId="10" xfId="0" applyFont="1" applyBorder="1" applyAlignment="1">
      <alignment horizontal="left" vertical="top" wrapText="1"/>
    </xf>
    <xf numFmtId="0" fontId="13" fillId="2" borderId="6" xfId="0" applyFont="1" applyFill="1" applyBorder="1" applyAlignment="1">
      <alignment horizontal="left" vertical="top" wrapText="1"/>
    </xf>
    <xf numFmtId="0" fontId="32" fillId="2" borderId="4" xfId="0" applyFont="1" applyFill="1" applyBorder="1" applyAlignment="1">
      <alignment horizontal="left" vertical="top" wrapText="1"/>
    </xf>
    <xf numFmtId="0" fontId="21" fillId="2" borderId="4" xfId="0" applyFont="1" applyFill="1" applyBorder="1" applyAlignment="1">
      <alignment horizontal="left" vertical="top" wrapText="1"/>
    </xf>
    <xf numFmtId="56" fontId="21" fillId="2" borderId="4" xfId="0" applyNumberFormat="1" applyFont="1" applyFill="1" applyBorder="1" applyAlignment="1">
      <alignment horizontal="left" vertical="top" wrapText="1"/>
    </xf>
    <xf numFmtId="0" fontId="13" fillId="0" borderId="6" xfId="0" applyFont="1" applyBorder="1" applyAlignment="1">
      <alignment horizontal="left" vertical="top" wrapText="1"/>
    </xf>
    <xf numFmtId="0" fontId="25" fillId="0" borderId="15" xfId="37" applyFont="1" applyBorder="1" applyAlignment="1">
      <alignment horizontal="left" vertical="top" wrapText="1"/>
    </xf>
    <xf numFmtId="0" fontId="33" fillId="0" borderId="4" xfId="38" applyFont="1" applyBorder="1" applyAlignment="1">
      <alignment horizontal="left" vertical="top" wrapText="1"/>
    </xf>
    <xf numFmtId="0" fontId="13" fillId="0" borderId="14" xfId="0" applyFont="1" applyBorder="1" applyAlignment="1">
      <alignment horizontal="left" vertical="top" wrapText="1"/>
    </xf>
    <xf numFmtId="0" fontId="24" fillId="0" borderId="0" xfId="37" applyAlignment="1">
      <alignment horizontal="left" vertical="top" wrapText="1"/>
    </xf>
    <xf numFmtId="0" fontId="13" fillId="0" borderId="4" xfId="0" applyFont="1" applyBorder="1" applyAlignment="1">
      <alignment horizontal="left" vertical="top" wrapText="1"/>
    </xf>
    <xf numFmtId="0" fontId="13" fillId="0" borderId="4" xfId="0" applyFont="1" applyBorder="1" applyAlignment="1">
      <alignment horizontal="left" vertical="top" wrapText="1"/>
    </xf>
    <xf numFmtId="0" fontId="13" fillId="0" borderId="11" xfId="0" applyFont="1" applyBorder="1" applyAlignment="1">
      <alignment horizontal="left" vertical="top" wrapText="1"/>
    </xf>
    <xf numFmtId="0" fontId="13" fillId="0" borderId="4" xfId="0" applyFont="1" applyBorder="1" applyAlignment="1">
      <alignment vertical="top" wrapText="1"/>
    </xf>
    <xf numFmtId="0" fontId="13" fillId="0" borderId="13" xfId="0" applyFont="1" applyBorder="1" applyAlignment="1">
      <alignment vertical="top" wrapText="1"/>
    </xf>
    <xf numFmtId="0" fontId="13"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3"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3" fillId="2" borderId="4" xfId="0" applyFont="1" applyFill="1" applyBorder="1" applyAlignment="1">
      <alignment horizontal="center" vertical="center"/>
    </xf>
    <xf numFmtId="0" fontId="0" fillId="0" borderId="11" xfId="0" applyBorder="1" applyAlignment="1">
      <alignment horizontal="center" vertical="center"/>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cellXfs>
  <cellStyles count="39">
    <cellStyle name="Hyperlink" xfId="38" xr:uid="{00000000-000B-0000-0000-000008000000}"/>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6/5uX/1.4/1.3/1.2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nablarch.github.io/docs/6u1/doc/application_framework/application_framework/libraries/bean_util.html" TargetMode="External"/><Relationship Id="rId13" Type="http://schemas.openxmlformats.org/officeDocument/2006/relationships/hyperlink" Target="https://nablarch.github.io/docs/6u1/publishedApi/nablarch-testing/publishedApiDoc/programmer/nablarch/test/core/http/HttpRequestTestSupport.html" TargetMode="External"/><Relationship Id="rId18" Type="http://schemas.openxmlformats.org/officeDocument/2006/relationships/printerSettings" Target="../printerSettings/printerSettings2.bin"/><Relationship Id="rId3" Type="http://schemas.openxmlformats.org/officeDocument/2006/relationships/hyperlink" Target="https://nablarch.github.io/docs/6u1/doc/application_framework/application_framework/cloud_native/distributed_tracing/aws_distributed_tracing.html" TargetMode="External"/><Relationship Id="rId7" Type="http://schemas.openxmlformats.org/officeDocument/2006/relationships/hyperlink" Target="https://nablarch.github.io/docs/6u1/doc/application_framework/application_framework/libraries/database/universal_dao.html" TargetMode="External"/><Relationship Id="rId12" Type="http://schemas.openxmlformats.org/officeDocument/2006/relationships/hyperlink" Target="https://nablarch.github.io/docs/6u1/doc/application_framework/application_framework/web_service/rest/feature_details/resource_signature.html" TargetMode="External"/><Relationship Id="rId17" Type="http://schemas.openxmlformats.org/officeDocument/2006/relationships/hyperlink" Target="https://nablarch.github.io/docs/6u1/doc/application_framework/application_framework/nablarch/platform.html" TargetMode="External"/><Relationship Id="rId2" Type="http://schemas.openxmlformats.org/officeDocument/2006/relationships/hyperlink" Target="https://nablarch.github.io/docs/6u1/publishedApi/nablarch-all/publishedApiDoc/programmer/nablarch/core/date/SystemTimeUtil.html" TargetMode="External"/><Relationship Id="rId16" Type="http://schemas.openxmlformats.org/officeDocument/2006/relationships/hyperlink" Target="https://nablarch.github.io/docs/6u1/doc/application_framework/application_framework/blank_project/setup_blankProject/setup_Java21.html" TargetMode="External"/><Relationship Id="rId1" Type="http://schemas.openxmlformats.org/officeDocument/2006/relationships/hyperlink" Target="https://nablarch.github.io/docs/6u1/doc/application_framework/adaptors/slf4j_adaptor.html" TargetMode="External"/><Relationship Id="rId6" Type="http://schemas.openxmlformats.org/officeDocument/2006/relationships/hyperlink" Target="https://nablarch.github.io/docs/6u1/doc/application_framework/application_framework/blank_project/index.html" TargetMode="External"/><Relationship Id="rId11" Type="http://schemas.openxmlformats.org/officeDocument/2006/relationships/hyperlink" Target="https://nablarch.github.io/docs/6u1/doc/application_framework/application_framework/libraries/database/universal_dao.html" TargetMode="External"/><Relationship Id="rId5" Type="http://schemas.openxmlformats.org/officeDocument/2006/relationships/hyperlink" Target="https://nablarch.github.io/docs/6u1/doc/application_framework/adaptors/lettuce_adaptor/redisstore_lettuce_adaptor.html" TargetMode="External"/><Relationship Id="rId15" Type="http://schemas.openxmlformats.org/officeDocument/2006/relationships/hyperlink" Target="https://nablarch.github.io/docs/6u1/doc/application_framework/adaptors/webspheremq_adaptor.html" TargetMode="External"/><Relationship Id="rId10" Type="http://schemas.openxmlformats.org/officeDocument/2006/relationships/hyperlink" Target="https://nablarch.github.io/docs/6u1/doc/application_framework/application_framework/libraries/database/database.html" TargetMode="External"/><Relationship Id="rId19" Type="http://schemas.openxmlformats.org/officeDocument/2006/relationships/drawing" Target="../drawings/drawing1.xml"/><Relationship Id="rId4" Type="http://schemas.openxmlformats.org/officeDocument/2006/relationships/hyperlink" Target="https://nablarch.github.io/docs/6u1/doc/application_framework/adaptors/log_adaptor.html" TargetMode="External"/><Relationship Id="rId9" Type="http://schemas.openxmlformats.org/officeDocument/2006/relationships/hyperlink" Target="https://nablarch.github.io/docs/6u1/doc/application_framework/application_framework/libraries/data_io/data_format.html" TargetMode="External"/><Relationship Id="rId14" Type="http://schemas.openxmlformats.org/officeDocument/2006/relationships/hyperlink" Target="https://nablarch.github.io/docs/6u1/publishedApi/nablarch-testing/publishedApiDoc/programmer/nablarch/test/core/http/HttpRequestTestSuppor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nablarch.github.io/docs/6u1/doc/application_framework/application_framework/libraries/database/database.html" TargetMode="External"/><Relationship Id="rId1" Type="http://schemas.openxmlformats.org/officeDocument/2006/relationships/hyperlink" Target="https://nablarch.github.io/docs/6u1/doc/application_framework/application_framework/libraries/database/databa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0</v>
      </c>
    </row>
    <row r="4" spans="2:2" x14ac:dyDescent="0.15">
      <c r="B4" s="3" t="s">
        <v>1</v>
      </c>
    </row>
    <row r="5" spans="2:2" x14ac:dyDescent="0.15">
      <c r="B5" s="3" t="s">
        <v>2</v>
      </c>
    </row>
    <row r="6" spans="2:2" x14ac:dyDescent="0.15">
      <c r="B6" s="3" t="s">
        <v>3</v>
      </c>
    </row>
    <row r="7" spans="2:2" x14ac:dyDescent="0.15">
      <c r="B7" s="3" t="s">
        <v>4</v>
      </c>
    </row>
    <row r="8" spans="2:2" x14ac:dyDescent="0.15">
      <c r="B8" s="3" t="s">
        <v>5</v>
      </c>
    </row>
    <row r="9" spans="2:2" x14ac:dyDescent="0.15">
      <c r="B9" s="3" t="s">
        <v>6</v>
      </c>
    </row>
    <row r="10" spans="2:2" x14ac:dyDescent="0.15">
      <c r="B10" s="3" t="s">
        <v>7</v>
      </c>
    </row>
    <row r="11" spans="2:2" x14ac:dyDescent="0.15">
      <c r="B11" s="3" t="s">
        <v>8</v>
      </c>
    </row>
    <row r="12" spans="2:2" x14ac:dyDescent="0.15">
      <c r="B12" s="3" t="s">
        <v>9</v>
      </c>
    </row>
    <row r="13" spans="2:2" x14ac:dyDescent="0.15">
      <c r="B13" s="3" t="s">
        <v>10</v>
      </c>
    </row>
    <row r="14" spans="2:2" x14ac:dyDescent="0.15">
      <c r="B14" s="3" t="s">
        <v>11</v>
      </c>
    </row>
    <row r="15" spans="2:2" x14ac:dyDescent="0.15">
      <c r="B15" s="3" t="s">
        <v>12</v>
      </c>
    </row>
    <row r="16" spans="2:2" x14ac:dyDescent="0.15">
      <c r="B16" s="3" t="s">
        <v>13</v>
      </c>
    </row>
    <row r="17" spans="2:2" x14ac:dyDescent="0.15">
      <c r="B17" s="3" t="s">
        <v>14</v>
      </c>
    </row>
    <row r="18" spans="2:2" x14ac:dyDescent="0.15">
      <c r="B18" s="3" t="s">
        <v>15</v>
      </c>
    </row>
    <row r="19" spans="2:2" x14ac:dyDescent="0.15">
      <c r="B19" s="3" t="s">
        <v>16</v>
      </c>
    </row>
    <row r="20" spans="2:2" x14ac:dyDescent="0.15">
      <c r="B20" s="3" t="s">
        <v>17</v>
      </c>
    </row>
    <row r="21" spans="2:2" x14ac:dyDescent="0.15">
      <c r="B21" s="3" t="s">
        <v>18</v>
      </c>
    </row>
    <row r="22" spans="2:2" x14ac:dyDescent="0.15">
      <c r="B22" s="3" t="s">
        <v>19</v>
      </c>
    </row>
    <row r="23" spans="2:2" x14ac:dyDescent="0.15">
      <c r="B23" s="3" t="s">
        <v>20</v>
      </c>
    </row>
    <row r="24" spans="2:2" x14ac:dyDescent="0.15">
      <c r="B24" s="3" t="s">
        <v>21</v>
      </c>
    </row>
    <row r="25" spans="2:2" x14ac:dyDescent="0.15">
      <c r="B25" s="3" t="s">
        <v>22</v>
      </c>
    </row>
    <row r="26" spans="2:2" x14ac:dyDescent="0.15">
      <c r="B26" s="3" t="s">
        <v>23</v>
      </c>
    </row>
    <row r="27" spans="2:2" x14ac:dyDescent="0.15">
      <c r="B27" s="3" t="s">
        <v>24</v>
      </c>
    </row>
    <row r="28" spans="2:2" x14ac:dyDescent="0.15">
      <c r="B28" s="3" t="s">
        <v>25</v>
      </c>
    </row>
    <row r="29" spans="2:2" x14ac:dyDescent="0.15">
      <c r="B29" s="3" t="s">
        <v>26</v>
      </c>
    </row>
    <row r="30" spans="2:2" x14ac:dyDescent="0.15">
      <c r="B30" s="3" t="s">
        <v>27</v>
      </c>
    </row>
    <row r="31" spans="2:2" x14ac:dyDescent="0.15">
      <c r="B31" s="3" t="s">
        <v>28</v>
      </c>
    </row>
    <row r="32" spans="2:2" x14ac:dyDescent="0.15">
      <c r="B32" s="3" t="s">
        <v>29</v>
      </c>
    </row>
    <row r="33" spans="2:2" x14ac:dyDescent="0.15">
      <c r="B33" s="3" t="s">
        <v>30</v>
      </c>
    </row>
    <row r="34" spans="2:2" x14ac:dyDescent="0.15">
      <c r="B34" s="3" t="s">
        <v>31</v>
      </c>
    </row>
    <row r="35" spans="2:2" x14ac:dyDescent="0.15">
      <c r="B35" s="3" t="s">
        <v>32</v>
      </c>
    </row>
    <row r="36" spans="2:2" x14ac:dyDescent="0.15">
      <c r="B36" s="3" t="s">
        <v>33</v>
      </c>
    </row>
    <row r="37" spans="2:2" x14ac:dyDescent="0.15">
      <c r="B37" s="3" t="s">
        <v>34</v>
      </c>
    </row>
    <row r="38" spans="2:2" x14ac:dyDescent="0.15">
      <c r="B38" s="3" t="s">
        <v>35</v>
      </c>
    </row>
    <row r="39" spans="2:2" x14ac:dyDescent="0.15">
      <c r="B39" s="3" t="s">
        <v>36</v>
      </c>
    </row>
    <row r="40" spans="2:2" x14ac:dyDescent="0.15">
      <c r="B40" s="3" t="s">
        <v>37</v>
      </c>
    </row>
    <row r="41" spans="2:2" x14ac:dyDescent="0.15">
      <c r="B41" s="3" t="s">
        <v>38</v>
      </c>
    </row>
    <row r="42" spans="2:2" x14ac:dyDescent="0.15">
      <c r="B42" s="3" t="s">
        <v>39</v>
      </c>
    </row>
    <row r="43" spans="2:2" x14ac:dyDescent="0.15">
      <c r="B43" s="3" t="s">
        <v>40</v>
      </c>
    </row>
    <row r="44" spans="2:2" x14ac:dyDescent="0.15">
      <c r="B44" s="3" t="s">
        <v>41</v>
      </c>
    </row>
    <row r="45" spans="2:2" x14ac:dyDescent="0.15">
      <c r="B45" s="3" t="s">
        <v>42</v>
      </c>
    </row>
    <row r="46" spans="2:2" x14ac:dyDescent="0.15">
      <c r="B46" s="3" t="s">
        <v>43</v>
      </c>
    </row>
    <row r="47" spans="2:2" x14ac:dyDescent="0.15">
      <c r="B47" s="3" t="s">
        <v>37</v>
      </c>
    </row>
    <row r="48" spans="2:2" x14ac:dyDescent="0.15">
      <c r="B48" s="3" t="s">
        <v>44</v>
      </c>
    </row>
    <row r="49" spans="2:2" x14ac:dyDescent="0.15">
      <c r="B49" s="3" t="s">
        <v>45</v>
      </c>
    </row>
    <row r="50" spans="2:2" x14ac:dyDescent="0.15">
      <c r="B50" s="3" t="s">
        <v>46</v>
      </c>
    </row>
    <row r="51" spans="2:2" x14ac:dyDescent="0.15">
      <c r="B51" s="3" t="s">
        <v>47</v>
      </c>
    </row>
    <row r="52" spans="2:2" x14ac:dyDescent="0.15">
      <c r="B52" s="3" t="s">
        <v>48</v>
      </c>
    </row>
    <row r="53" spans="2:2" x14ac:dyDescent="0.15">
      <c r="B53" s="3" t="s">
        <v>49</v>
      </c>
    </row>
    <row r="54" spans="2:2" x14ac:dyDescent="0.15">
      <c r="B54" s="3" t="s">
        <v>50</v>
      </c>
    </row>
    <row r="55" spans="2:2" x14ac:dyDescent="0.15">
      <c r="B55" s="3" t="s">
        <v>51</v>
      </c>
    </row>
    <row r="56" spans="2:2" x14ac:dyDescent="0.15">
      <c r="B56" s="3" t="s">
        <v>52</v>
      </c>
    </row>
    <row r="57" spans="2:2" x14ac:dyDescent="0.15">
      <c r="B57" s="3" t="s">
        <v>53</v>
      </c>
    </row>
    <row r="58" spans="2:2" x14ac:dyDescent="0.15">
      <c r="B58" s="3" t="s">
        <v>54</v>
      </c>
    </row>
    <row r="59" spans="2:2" x14ac:dyDescent="0.15">
      <c r="B59" s="3" t="s">
        <v>55</v>
      </c>
    </row>
    <row r="60" spans="2:2" x14ac:dyDescent="0.15">
      <c r="B60" s="3" t="s">
        <v>56</v>
      </c>
    </row>
    <row r="61" spans="2:2" x14ac:dyDescent="0.15">
      <c r="B61" s="3" t="s">
        <v>57</v>
      </c>
    </row>
    <row r="62" spans="2:2" x14ac:dyDescent="0.15">
      <c r="B62" s="3" t="s">
        <v>58</v>
      </c>
    </row>
    <row r="63" spans="2:2" x14ac:dyDescent="0.15">
      <c r="B63" s="42" t="s">
        <v>59</v>
      </c>
    </row>
    <row r="64" spans="2:2" x14ac:dyDescent="0.15">
      <c r="B64" s="3" t="s">
        <v>60</v>
      </c>
    </row>
    <row r="65" spans="2:2" x14ac:dyDescent="0.15">
      <c r="B65" s="3" t="s">
        <v>61</v>
      </c>
    </row>
    <row r="66" spans="2:2" x14ac:dyDescent="0.15">
      <c r="B66" s="3" t="s">
        <v>62</v>
      </c>
    </row>
    <row r="67" spans="2:2" x14ac:dyDescent="0.15">
      <c r="B67" s="3" t="s">
        <v>63</v>
      </c>
    </row>
    <row r="68" spans="2:2" x14ac:dyDescent="0.15">
      <c r="B68" s="3" t="s">
        <v>64</v>
      </c>
    </row>
    <row r="69" spans="2:2" x14ac:dyDescent="0.15">
      <c r="B69" s="3" t="s">
        <v>65</v>
      </c>
    </row>
    <row r="70" spans="2:2" x14ac:dyDescent="0.15">
      <c r="B70" s="3" t="s">
        <v>66</v>
      </c>
    </row>
    <row r="71" spans="2:2" x14ac:dyDescent="0.15">
      <c r="B71" s="42" t="s">
        <v>67</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29"/>
  <sheetViews>
    <sheetView showGridLines="0" tabSelected="1" zoomScaleNormal="100" zoomScaleSheetLayoutView="100" workbookViewId="0">
      <pane ySplit="6" topLeftCell="A7" activePane="bottomLeft" state="frozen"/>
      <selection pane="bottomLeft"/>
    </sheetView>
  </sheetViews>
  <sheetFormatPr defaultColWidth="9" defaultRowHeight="12" x14ac:dyDescent="0.15"/>
  <cols>
    <col min="1" max="1" width="2.375" style="1" customWidth="1"/>
    <col min="2" max="2" width="9.125" style="28" customWidth="1"/>
    <col min="3" max="3" width="4.125" style="1" customWidth="1"/>
    <col min="4" max="4" width="14.125" style="28" customWidth="1"/>
    <col min="5" max="5" width="5.75" style="1" customWidth="1"/>
    <col min="6" max="6" width="17.875" style="1" customWidth="1"/>
    <col min="7" max="7" width="37.125" style="1" customWidth="1"/>
    <col min="8" max="8" width="27.3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5" customFormat="1" ht="19.5" x14ac:dyDescent="0.15">
      <c r="A1" s="4" t="s">
        <v>68</v>
      </c>
      <c r="B1" s="25"/>
      <c r="D1" s="25"/>
    </row>
    <row r="2" spans="1:125" s="6" customFormat="1" ht="19.5" x14ac:dyDescent="0.2">
      <c r="A2" s="13" t="s">
        <v>69</v>
      </c>
      <c r="B2" s="26"/>
      <c r="C2" s="5"/>
      <c r="D2" s="25"/>
      <c r="E2" s="5"/>
      <c r="F2" s="5"/>
      <c r="G2" s="5"/>
      <c r="H2" s="38"/>
      <c r="I2" s="38"/>
      <c r="J2" s="38"/>
      <c r="K2" s="36"/>
      <c r="L2" s="5"/>
      <c r="M2" s="5"/>
      <c r="N2" s="5"/>
    </row>
    <row r="3" spans="1:125" s="7" customFormat="1" ht="110.25" customHeight="1" x14ac:dyDescent="0.2">
      <c r="B3" s="27"/>
      <c r="C3" s="5"/>
      <c r="D3" s="25"/>
      <c r="E3" s="5"/>
      <c r="F3" s="5"/>
      <c r="G3" s="5"/>
      <c r="H3" s="39"/>
      <c r="I3" s="39"/>
      <c r="J3" s="39"/>
      <c r="K3" s="37"/>
      <c r="L3" s="40"/>
      <c r="M3" s="40"/>
      <c r="N3" s="40"/>
      <c r="AO3" s="8"/>
      <c r="DU3" s="9"/>
    </row>
    <row r="4" spans="1:125" s="2" customFormat="1" ht="24.75" customHeight="1" x14ac:dyDescent="0.15">
      <c r="A4" s="74" t="s">
        <v>70</v>
      </c>
      <c r="B4" s="75"/>
      <c r="C4" s="78" t="s">
        <v>71</v>
      </c>
      <c r="D4" s="78" t="s">
        <v>72</v>
      </c>
      <c r="E4" s="78" t="s">
        <v>73</v>
      </c>
      <c r="F4" s="78" t="s">
        <v>74</v>
      </c>
      <c r="G4" s="78" t="s">
        <v>75</v>
      </c>
      <c r="H4" s="78" t="s">
        <v>76</v>
      </c>
      <c r="I4" s="82" t="s">
        <v>77</v>
      </c>
      <c r="J4" s="83"/>
      <c r="K4" s="78" t="s">
        <v>78</v>
      </c>
      <c r="L4" s="78" t="s">
        <v>79</v>
      </c>
      <c r="M4" s="80" t="s">
        <v>80</v>
      </c>
      <c r="N4" s="78" t="s">
        <v>81</v>
      </c>
    </row>
    <row r="5" spans="1:125" s="2" customFormat="1" ht="24.75" customHeight="1" x14ac:dyDescent="0.15">
      <c r="A5" s="76"/>
      <c r="B5" s="77"/>
      <c r="C5" s="79"/>
      <c r="D5" s="79"/>
      <c r="E5" s="79"/>
      <c r="F5" s="79"/>
      <c r="G5" s="79"/>
      <c r="H5" s="79"/>
      <c r="I5" s="41" t="s">
        <v>82</v>
      </c>
      <c r="J5" s="41" t="s">
        <v>83</v>
      </c>
      <c r="K5" s="79"/>
      <c r="L5" s="79"/>
      <c r="M5" s="81"/>
      <c r="N5" s="79"/>
      <c r="O5" s="1"/>
    </row>
    <row r="6" spans="1:125" ht="21" x14ac:dyDescent="0.15">
      <c r="A6" s="34" t="s">
        <v>84</v>
      </c>
      <c r="B6" s="29"/>
      <c r="C6" s="11"/>
      <c r="D6" s="24"/>
      <c r="E6" s="11"/>
      <c r="F6" s="11"/>
      <c r="G6" s="11"/>
      <c r="H6" s="11"/>
      <c r="I6" s="11"/>
      <c r="J6" s="11"/>
      <c r="K6" s="11"/>
      <c r="L6" s="11"/>
      <c r="M6" s="19"/>
      <c r="N6" s="20"/>
    </row>
    <row r="7" spans="1:125" s="10" customFormat="1" ht="69.599999999999994" customHeight="1" x14ac:dyDescent="0.15">
      <c r="A7" s="34"/>
      <c r="B7" s="31" t="s">
        <v>85</v>
      </c>
      <c r="C7" s="31">
        <v>1</v>
      </c>
      <c r="D7" s="31" t="s">
        <v>86</v>
      </c>
      <c r="E7" s="31" t="s">
        <v>87</v>
      </c>
      <c r="F7" s="31" t="s">
        <v>88</v>
      </c>
      <c r="G7" s="31" t="s">
        <v>204</v>
      </c>
      <c r="H7" s="31" t="s">
        <v>89</v>
      </c>
      <c r="I7" s="31" t="s">
        <v>90</v>
      </c>
      <c r="J7" s="31" t="s">
        <v>90</v>
      </c>
      <c r="K7" s="31" t="s">
        <v>91</v>
      </c>
      <c r="L7" s="31" t="s">
        <v>92</v>
      </c>
      <c r="M7" s="44" t="s">
        <v>93</v>
      </c>
      <c r="N7" s="31" t="s">
        <v>94</v>
      </c>
    </row>
    <row r="8" spans="1:125" s="10" customFormat="1" ht="69.599999999999994" customHeight="1" x14ac:dyDescent="0.15">
      <c r="A8" s="12"/>
      <c r="B8" s="30"/>
      <c r="C8" s="22">
        <f>C7+1</f>
        <v>2</v>
      </c>
      <c r="D8" s="22" t="s">
        <v>95</v>
      </c>
      <c r="E8" s="23" t="s">
        <v>87</v>
      </c>
      <c r="F8" s="22" t="s">
        <v>96</v>
      </c>
      <c r="G8" s="22" t="s">
        <v>205</v>
      </c>
      <c r="H8" s="45" t="s">
        <v>97</v>
      </c>
      <c r="I8" s="22" t="s">
        <v>90</v>
      </c>
      <c r="J8" s="22" t="s">
        <v>90</v>
      </c>
      <c r="K8" s="22" t="s">
        <v>98</v>
      </c>
      <c r="L8" s="22" t="s">
        <v>90</v>
      </c>
      <c r="M8" s="57" t="s">
        <v>99</v>
      </c>
      <c r="N8" s="22" t="s">
        <v>100</v>
      </c>
    </row>
    <row r="9" spans="1:125" s="10" customFormat="1" ht="48" x14ac:dyDescent="0.15">
      <c r="A9" s="12"/>
      <c r="B9" s="30"/>
      <c r="C9" s="22">
        <f>C8+1</f>
        <v>3</v>
      </c>
      <c r="D9" s="22" t="s">
        <v>207</v>
      </c>
      <c r="E9" s="23" t="s">
        <v>87</v>
      </c>
      <c r="F9" s="22" t="s">
        <v>208</v>
      </c>
      <c r="G9" s="22" t="s">
        <v>206</v>
      </c>
      <c r="H9" s="45" t="s">
        <v>101</v>
      </c>
      <c r="I9" s="22" t="s">
        <v>90</v>
      </c>
      <c r="J9" s="22" t="s">
        <v>90</v>
      </c>
      <c r="K9" s="22" t="s">
        <v>98</v>
      </c>
      <c r="L9" s="22" t="s">
        <v>90</v>
      </c>
      <c r="M9" s="57" t="s">
        <v>102</v>
      </c>
      <c r="N9" s="22" t="s">
        <v>103</v>
      </c>
    </row>
    <row r="10" spans="1:125" s="10" customFormat="1" ht="228" x14ac:dyDescent="0.15">
      <c r="A10" s="12"/>
      <c r="B10" s="30"/>
      <c r="C10" s="22">
        <f>C9+1</f>
        <v>4</v>
      </c>
      <c r="D10" s="22" t="s">
        <v>104</v>
      </c>
      <c r="E10" s="23" t="s">
        <v>151</v>
      </c>
      <c r="F10" s="22" t="s">
        <v>152</v>
      </c>
      <c r="G10" s="69" t="s">
        <v>220</v>
      </c>
      <c r="H10" s="22" t="s">
        <v>105</v>
      </c>
      <c r="I10" s="22" t="s">
        <v>106</v>
      </c>
      <c r="J10" s="22" t="s">
        <v>153</v>
      </c>
      <c r="K10" s="22" t="s">
        <v>154</v>
      </c>
      <c r="L10" s="22" t="s">
        <v>155</v>
      </c>
      <c r="M10" s="57" t="s">
        <v>107</v>
      </c>
      <c r="N10" s="31" t="s">
        <v>156</v>
      </c>
    </row>
    <row r="11" spans="1:125" s="10" customFormat="1" ht="109.5" customHeight="1" x14ac:dyDescent="0.15">
      <c r="A11" s="12"/>
      <c r="B11" s="30"/>
      <c r="C11" s="70">
        <f>C10+1</f>
        <v>5</v>
      </c>
      <c r="D11" s="70" t="s">
        <v>95</v>
      </c>
      <c r="E11" s="70" t="s">
        <v>157</v>
      </c>
      <c r="F11" s="70" t="s">
        <v>209</v>
      </c>
      <c r="G11" s="70" t="s">
        <v>210</v>
      </c>
      <c r="H11" s="70" t="s">
        <v>183</v>
      </c>
      <c r="I11" s="70" t="s">
        <v>92</v>
      </c>
      <c r="J11" s="70" t="s">
        <v>92</v>
      </c>
      <c r="K11" s="70" t="s">
        <v>158</v>
      </c>
      <c r="L11" s="70" t="s">
        <v>211</v>
      </c>
      <c r="M11" s="57" t="s">
        <v>180</v>
      </c>
      <c r="N11" s="70" t="s">
        <v>182</v>
      </c>
    </row>
    <row r="12" spans="1:125" s="10" customFormat="1" ht="109.5" customHeight="1" x14ac:dyDescent="0.15">
      <c r="A12" s="12"/>
      <c r="B12" s="30"/>
      <c r="C12" s="71"/>
      <c r="D12" s="71"/>
      <c r="E12" s="71"/>
      <c r="F12" s="71"/>
      <c r="G12" s="71"/>
      <c r="H12" s="71"/>
      <c r="I12" s="71"/>
      <c r="J12" s="71"/>
      <c r="K12" s="71"/>
      <c r="L12" s="71"/>
      <c r="M12" s="57" t="s">
        <v>181</v>
      </c>
      <c r="N12" s="71"/>
    </row>
    <row r="13" spans="1:125" s="10" customFormat="1" ht="204" x14ac:dyDescent="0.15">
      <c r="A13" s="12"/>
      <c r="B13" s="30"/>
      <c r="C13" s="22">
        <f>C11+1</f>
        <v>6</v>
      </c>
      <c r="D13" s="47" t="s">
        <v>186</v>
      </c>
      <c r="E13" s="59" t="s">
        <v>121</v>
      </c>
      <c r="F13" s="48" t="s">
        <v>188</v>
      </c>
      <c r="G13" s="22" t="s">
        <v>226</v>
      </c>
      <c r="H13" s="48" t="s">
        <v>200</v>
      </c>
      <c r="I13" s="48" t="s">
        <v>90</v>
      </c>
      <c r="J13" s="48" t="s">
        <v>90</v>
      </c>
      <c r="K13" s="48" t="s">
        <v>98</v>
      </c>
      <c r="L13" s="48" t="s">
        <v>90</v>
      </c>
      <c r="M13" s="66" t="s">
        <v>90</v>
      </c>
      <c r="N13" s="48" t="s">
        <v>189</v>
      </c>
    </row>
    <row r="14" spans="1:125" s="10" customFormat="1" ht="144" x14ac:dyDescent="0.15">
      <c r="A14" s="12"/>
      <c r="B14" s="30"/>
      <c r="C14" s="22">
        <f>C13+1</f>
        <v>7</v>
      </c>
      <c r="D14" s="47" t="s">
        <v>187</v>
      </c>
      <c r="E14" s="59" t="s">
        <v>121</v>
      </c>
      <c r="F14" s="48" t="s">
        <v>190</v>
      </c>
      <c r="G14" s="22" t="s">
        <v>225</v>
      </c>
      <c r="H14" s="48" t="s">
        <v>201</v>
      </c>
      <c r="I14" s="48" t="s">
        <v>90</v>
      </c>
      <c r="J14" s="48" t="s">
        <v>90</v>
      </c>
      <c r="K14" s="48" t="s">
        <v>98</v>
      </c>
      <c r="L14" s="48" t="s">
        <v>90</v>
      </c>
      <c r="M14" s="57" t="s">
        <v>191</v>
      </c>
      <c r="N14" s="48" t="s">
        <v>189</v>
      </c>
    </row>
    <row r="15" spans="1:125" s="10" customFormat="1" ht="84" x14ac:dyDescent="0.15">
      <c r="A15" s="12"/>
      <c r="B15" s="33" t="s">
        <v>108</v>
      </c>
      <c r="C15" s="22">
        <f>C14+1</f>
        <v>8</v>
      </c>
      <c r="D15" s="22" t="s">
        <v>109</v>
      </c>
      <c r="E15" s="23" t="s">
        <v>87</v>
      </c>
      <c r="F15" s="22" t="s">
        <v>110</v>
      </c>
      <c r="G15" s="22" t="s">
        <v>212</v>
      </c>
      <c r="H15" s="22" t="s">
        <v>111</v>
      </c>
      <c r="I15" s="22" t="s">
        <v>92</v>
      </c>
      <c r="J15" s="22" t="s">
        <v>92</v>
      </c>
      <c r="K15" s="22" t="s">
        <v>91</v>
      </c>
      <c r="L15" s="22" t="s">
        <v>92</v>
      </c>
      <c r="M15" s="57" t="s">
        <v>112</v>
      </c>
      <c r="N15" s="22" t="s">
        <v>113</v>
      </c>
    </row>
    <row r="16" spans="1:125" s="10" customFormat="1" ht="60" x14ac:dyDescent="0.15">
      <c r="A16" s="12"/>
      <c r="B16" s="35"/>
      <c r="C16" s="22">
        <f>C15+1</f>
        <v>9</v>
      </c>
      <c r="D16" s="22" t="s">
        <v>114</v>
      </c>
      <c r="E16" s="23" t="s">
        <v>87</v>
      </c>
      <c r="F16" s="22" t="s">
        <v>115</v>
      </c>
      <c r="G16" s="22" t="s">
        <v>116</v>
      </c>
      <c r="H16" s="22" t="s">
        <v>111</v>
      </c>
      <c r="I16" s="22" t="s">
        <v>90</v>
      </c>
      <c r="J16" s="22" t="s">
        <v>90</v>
      </c>
      <c r="K16" s="22" t="s">
        <v>98</v>
      </c>
      <c r="L16" s="22" t="s">
        <v>90</v>
      </c>
      <c r="M16" s="57" t="s">
        <v>117</v>
      </c>
      <c r="N16" s="22" t="s">
        <v>118</v>
      </c>
    </row>
    <row r="17" spans="1:15" s="10" customFormat="1" ht="204" x14ac:dyDescent="0.15">
      <c r="A17" s="12"/>
      <c r="B17" s="35"/>
      <c r="C17" s="22">
        <f>C16+1</f>
        <v>10</v>
      </c>
      <c r="D17" s="22" t="s">
        <v>221</v>
      </c>
      <c r="E17" s="23" t="s">
        <v>87</v>
      </c>
      <c r="F17" s="22" t="s">
        <v>228</v>
      </c>
      <c r="G17" s="22" t="s">
        <v>222</v>
      </c>
      <c r="H17" s="22" t="s">
        <v>111</v>
      </c>
      <c r="I17" s="22" t="s">
        <v>90</v>
      </c>
      <c r="J17" s="22" t="s">
        <v>90</v>
      </c>
      <c r="K17" s="22" t="s">
        <v>98</v>
      </c>
      <c r="L17" s="22" t="s">
        <v>90</v>
      </c>
      <c r="M17" s="57" t="s">
        <v>223</v>
      </c>
      <c r="N17" s="22" t="s">
        <v>224</v>
      </c>
    </row>
    <row r="18" spans="1:15" s="10" customFormat="1" ht="108" x14ac:dyDescent="0.15">
      <c r="A18" s="12"/>
      <c r="B18" s="33" t="s">
        <v>119</v>
      </c>
      <c r="C18" s="22">
        <f>C17+1</f>
        <v>11</v>
      </c>
      <c r="D18" s="22" t="s">
        <v>120</v>
      </c>
      <c r="E18" s="23" t="s">
        <v>121</v>
      </c>
      <c r="F18" s="22" t="s">
        <v>122</v>
      </c>
      <c r="G18" s="22" t="s">
        <v>123</v>
      </c>
      <c r="H18" s="22" t="s">
        <v>124</v>
      </c>
      <c r="I18" s="22" t="s">
        <v>90</v>
      </c>
      <c r="J18" s="22" t="s">
        <v>90</v>
      </c>
      <c r="K18" s="22" t="s">
        <v>98</v>
      </c>
      <c r="L18" s="22" t="s">
        <v>90</v>
      </c>
      <c r="M18" s="57" t="s">
        <v>125</v>
      </c>
      <c r="N18" s="22" t="s">
        <v>118</v>
      </c>
    </row>
    <row r="19" spans="1:15" s="10" customFormat="1" ht="21" x14ac:dyDescent="0.15">
      <c r="A19" s="34" t="s">
        <v>126</v>
      </c>
      <c r="B19" s="21"/>
      <c r="C19" s="11"/>
      <c r="D19" s="24"/>
      <c r="E19" s="11"/>
      <c r="F19" s="11"/>
      <c r="G19" s="11"/>
      <c r="H19" s="11"/>
      <c r="I19" s="11"/>
      <c r="J19" s="11"/>
      <c r="K19" s="11"/>
      <c r="L19" s="11"/>
      <c r="M19" s="21"/>
      <c r="N19" s="20"/>
    </row>
    <row r="20" spans="1:15" s="10" customFormat="1" ht="72" x14ac:dyDescent="0.15">
      <c r="A20" s="12"/>
      <c r="B20" s="72" t="s">
        <v>85</v>
      </c>
      <c r="C20" s="22">
        <f>C18+1</f>
        <v>12</v>
      </c>
      <c r="D20" s="22" t="s">
        <v>127</v>
      </c>
      <c r="E20" s="23" t="s">
        <v>87</v>
      </c>
      <c r="F20" s="22" t="s">
        <v>128</v>
      </c>
      <c r="G20" s="22" t="s">
        <v>129</v>
      </c>
      <c r="H20" s="22" t="s">
        <v>130</v>
      </c>
      <c r="I20" s="22" t="s">
        <v>92</v>
      </c>
      <c r="J20" s="22" t="s">
        <v>92</v>
      </c>
      <c r="K20" s="22" t="s">
        <v>91</v>
      </c>
      <c r="L20" s="22" t="s">
        <v>92</v>
      </c>
      <c r="M20" s="43" t="s">
        <v>131</v>
      </c>
      <c r="N20" s="22" t="s">
        <v>132</v>
      </c>
    </row>
    <row r="21" spans="1:15" s="10" customFormat="1" ht="36" x14ac:dyDescent="0.15">
      <c r="A21" s="12"/>
      <c r="B21" s="73"/>
      <c r="C21" s="22">
        <f>C20+1</f>
        <v>13</v>
      </c>
      <c r="D21" s="22" t="s">
        <v>133</v>
      </c>
      <c r="E21" s="23" t="s">
        <v>121</v>
      </c>
      <c r="F21" s="22" t="s">
        <v>134</v>
      </c>
      <c r="G21" s="22" t="s">
        <v>135</v>
      </c>
      <c r="H21" s="22" t="s">
        <v>136</v>
      </c>
      <c r="I21" s="22" t="s">
        <v>92</v>
      </c>
      <c r="J21" s="22" t="s">
        <v>92</v>
      </c>
      <c r="K21" s="22" t="s">
        <v>91</v>
      </c>
      <c r="L21" s="22" t="s">
        <v>92</v>
      </c>
      <c r="M21" s="43" t="s">
        <v>137</v>
      </c>
      <c r="N21" s="22" t="s">
        <v>138</v>
      </c>
    </row>
    <row r="22" spans="1:15" s="10" customFormat="1" ht="84" x14ac:dyDescent="0.15">
      <c r="A22" s="12"/>
      <c r="B22" s="73"/>
      <c r="C22" s="22">
        <f t="shared" ref="C22:C23" si="0">C21+1</f>
        <v>14</v>
      </c>
      <c r="D22" s="22" t="s">
        <v>139</v>
      </c>
      <c r="E22" s="23" t="s">
        <v>87</v>
      </c>
      <c r="F22" s="22" t="s">
        <v>140</v>
      </c>
      <c r="G22" s="22" t="s">
        <v>141</v>
      </c>
      <c r="H22" s="22" t="s">
        <v>142</v>
      </c>
      <c r="I22" s="22" t="s">
        <v>92</v>
      </c>
      <c r="J22" s="22" t="s">
        <v>92</v>
      </c>
      <c r="K22" s="22" t="s">
        <v>91</v>
      </c>
      <c r="L22" s="22" t="s">
        <v>92</v>
      </c>
      <c r="M22" s="43" t="s">
        <v>143</v>
      </c>
      <c r="N22" s="22" t="s">
        <v>144</v>
      </c>
    </row>
    <row r="23" spans="1:15" s="10" customFormat="1" ht="72" x14ac:dyDescent="0.15">
      <c r="A23" s="46"/>
      <c r="B23" s="58"/>
      <c r="C23" s="22">
        <f t="shared" si="0"/>
        <v>15</v>
      </c>
      <c r="D23" s="22" t="s">
        <v>213</v>
      </c>
      <c r="E23" s="23" t="s">
        <v>157</v>
      </c>
      <c r="F23" s="22" t="s">
        <v>214</v>
      </c>
      <c r="G23" s="22" t="s">
        <v>215</v>
      </c>
      <c r="H23" s="22" t="s">
        <v>216</v>
      </c>
      <c r="I23" s="22" t="s">
        <v>90</v>
      </c>
      <c r="J23" s="22" t="s">
        <v>90</v>
      </c>
      <c r="K23" s="22" t="s">
        <v>158</v>
      </c>
      <c r="L23" s="22" t="s">
        <v>217</v>
      </c>
      <c r="M23" s="43" t="s">
        <v>218</v>
      </c>
      <c r="N23" s="22" t="s">
        <v>219</v>
      </c>
      <c r="O23" s="68"/>
    </row>
    <row r="24" spans="1:15" s="10" customFormat="1" ht="21" x14ac:dyDescent="0.15">
      <c r="A24" s="34" t="s">
        <v>192</v>
      </c>
      <c r="B24" s="24"/>
      <c r="C24" s="11"/>
      <c r="D24" s="24"/>
      <c r="E24" s="11"/>
      <c r="F24" s="11"/>
      <c r="G24" s="11"/>
      <c r="H24" s="11"/>
      <c r="I24" s="11"/>
      <c r="J24" s="11"/>
      <c r="K24" s="11"/>
      <c r="L24" s="11"/>
      <c r="M24" s="21"/>
      <c r="N24" s="20"/>
    </row>
    <row r="25" spans="1:15" s="10" customFormat="1" ht="36" x14ac:dyDescent="0.15">
      <c r="A25" s="12"/>
      <c r="B25" s="22" t="s">
        <v>92</v>
      </c>
      <c r="C25" s="22">
        <f>C23+1</f>
        <v>16</v>
      </c>
      <c r="D25" s="22" t="s">
        <v>186</v>
      </c>
      <c r="E25" s="22" t="s">
        <v>157</v>
      </c>
      <c r="F25" s="22" t="s">
        <v>193</v>
      </c>
      <c r="G25" s="22" t="s">
        <v>197</v>
      </c>
      <c r="H25" s="22" t="s">
        <v>199</v>
      </c>
      <c r="I25" s="23" t="s">
        <v>90</v>
      </c>
      <c r="J25" s="22" t="s">
        <v>90</v>
      </c>
      <c r="K25" s="22" t="s">
        <v>98</v>
      </c>
      <c r="L25" s="22" t="s">
        <v>90</v>
      </c>
      <c r="M25" s="22" t="s">
        <v>92</v>
      </c>
      <c r="N25" s="22" t="s">
        <v>194</v>
      </c>
    </row>
    <row r="26" spans="1:15" s="10" customFormat="1" ht="21" x14ac:dyDescent="0.15">
      <c r="A26" s="34" t="s">
        <v>195</v>
      </c>
      <c r="B26" s="60"/>
      <c r="C26" s="61"/>
      <c r="D26" s="62"/>
      <c r="E26" s="62"/>
      <c r="F26" s="62"/>
      <c r="G26" s="62"/>
      <c r="H26" s="63"/>
      <c r="I26" s="63"/>
      <c r="J26" s="63"/>
      <c r="K26" s="62"/>
      <c r="L26" s="62"/>
      <c r="M26" s="62"/>
      <c r="N26" s="62"/>
    </row>
    <row r="27" spans="1:15" s="10" customFormat="1" ht="108" x14ac:dyDescent="0.15">
      <c r="A27" s="12"/>
      <c r="B27" s="64" t="s">
        <v>85</v>
      </c>
      <c r="C27" s="47">
        <f>C25+1</f>
        <v>17</v>
      </c>
      <c r="D27" s="47" t="s">
        <v>186</v>
      </c>
      <c r="E27" s="47" t="s">
        <v>157</v>
      </c>
      <c r="F27" s="47" t="s">
        <v>196</v>
      </c>
      <c r="G27" s="64" t="s">
        <v>227</v>
      </c>
      <c r="H27" s="47" t="s">
        <v>202</v>
      </c>
      <c r="I27" s="47" t="s">
        <v>92</v>
      </c>
      <c r="J27" s="47" t="s">
        <v>92</v>
      </c>
      <c r="K27" s="47" t="s">
        <v>91</v>
      </c>
      <c r="L27" s="47" t="s">
        <v>92</v>
      </c>
      <c r="M27" s="65" t="s">
        <v>198</v>
      </c>
      <c r="N27" s="47" t="s">
        <v>194</v>
      </c>
    </row>
    <row r="28" spans="1:15" ht="84" x14ac:dyDescent="0.15">
      <c r="A28" s="46"/>
      <c r="B28" s="67"/>
      <c r="C28" s="48"/>
      <c r="D28" s="48"/>
      <c r="E28" s="48"/>
      <c r="F28" s="48"/>
      <c r="G28" s="67"/>
      <c r="H28" s="48"/>
      <c r="I28" s="48"/>
      <c r="J28" s="48"/>
      <c r="K28" s="48"/>
      <c r="L28" s="48"/>
      <c r="M28" s="65" t="s">
        <v>203</v>
      </c>
      <c r="N28" s="48"/>
    </row>
    <row r="29" spans="1:15" x14ac:dyDescent="0.15">
      <c r="B29" s="1"/>
    </row>
  </sheetData>
  <autoFilter ref="A5:N5" xr:uid="{00000000-0009-0000-0000-000001000000}"/>
  <sortState xmlns:xlrd2="http://schemas.microsoft.com/office/spreadsheetml/2017/richdata2" ref="A7:DU9">
    <sortCondition ref="D7:D9"/>
    <sortCondition ref="E7:E9"/>
  </sortState>
  <mergeCells count="24">
    <mergeCell ref="F4:F5"/>
    <mergeCell ref="M4:M5"/>
    <mergeCell ref="N4:N5"/>
    <mergeCell ref="G4:G5"/>
    <mergeCell ref="H4:H5"/>
    <mergeCell ref="K4:K5"/>
    <mergeCell ref="L4:L5"/>
    <mergeCell ref="I4:J4"/>
    <mergeCell ref="A4:B5"/>
    <mergeCell ref="C4:C5"/>
    <mergeCell ref="D4:D5"/>
    <mergeCell ref="E4:E5"/>
    <mergeCell ref="D11:D12"/>
    <mergeCell ref="C11:C12"/>
    <mergeCell ref="N11:N12"/>
    <mergeCell ref="L11:L12"/>
    <mergeCell ref="K11:K12"/>
    <mergeCell ref="J11:J12"/>
    <mergeCell ref="B20:B22"/>
    <mergeCell ref="I11:I12"/>
    <mergeCell ref="H11:H12"/>
    <mergeCell ref="G11:G12"/>
    <mergeCell ref="F11:F12"/>
    <mergeCell ref="E11:E12"/>
  </mergeCells>
  <phoneticPr fontId="12"/>
  <conditionalFormatting sqref="G19">
    <cfRule type="expression" dxfId="5" priority="11">
      <formula>#REF!="完了"</formula>
    </cfRule>
  </conditionalFormatting>
  <conditionalFormatting sqref="J19">
    <cfRule type="expression" dxfId="4" priority="10">
      <formula>#REF!="完了"</formula>
    </cfRule>
  </conditionalFormatting>
  <conditionalFormatting sqref="I19">
    <cfRule type="expression" dxfId="3" priority="6">
      <formula>#REF!="完了"</formula>
    </cfRule>
  </conditionalFormatting>
  <conditionalFormatting sqref="G24">
    <cfRule type="expression" dxfId="2" priority="3">
      <formula>#REF!="完了"</formula>
    </cfRule>
  </conditionalFormatting>
  <conditionalFormatting sqref="J24">
    <cfRule type="expression" dxfId="1" priority="2">
      <formula>#REF!="完了"</formula>
    </cfRule>
  </conditionalFormatting>
  <conditionalFormatting sqref="I24">
    <cfRule type="expression" dxfId="0" priority="1">
      <formula>#REF!="完了"</formula>
    </cfRule>
  </conditionalFormatting>
  <hyperlinks>
    <hyperlink ref="M20" r:id="rId1" xr:uid="{AFBC9CA9-404C-497D-8B54-64B67E5750B6}"/>
    <hyperlink ref="M7" r:id="rId2" xr:uid="{37760BC0-3688-4445-ABD2-25FADC145EBE}"/>
    <hyperlink ref="M15" r:id="rId3" xr:uid="{E83B88AD-2CED-45DD-9E0B-B96771FB9A32}"/>
    <hyperlink ref="M21" r:id="rId4" xr:uid="{CACB42C1-7C69-4DDE-A956-A5023BE7D462}"/>
    <hyperlink ref="M22" r:id="rId5" xr:uid="{E33FF2AB-24CD-485D-AA80-B26AEFDC0FCF}"/>
    <hyperlink ref="M18" r:id="rId6" xr:uid="{B7EFE1E2-0EE9-4611-8325-BABDC22DDB82}"/>
    <hyperlink ref="M8" r:id="rId7" location="id43" xr:uid="{654EE82A-963C-4820-9DF5-056F5CAA73BA}"/>
    <hyperlink ref="M9" r:id="rId8" xr:uid="{76528FAE-7263-41F4-8930-E6C3C138BA13}"/>
    <hyperlink ref="M10" r:id="rId9" xr:uid="{E28D70C2-976D-4E3C-BB19-2C96453BCA1F}"/>
    <hyperlink ref="M11" r:id="rId10" location="database-dialect" xr:uid="{85C40938-79C6-4C79-90FB-5CB82C087F71}"/>
    <hyperlink ref="M12" r:id="rId11" location="universal_dao-customize_sql_for_counting" xr:uid="{963171AA-2502-4D04-8F60-DD9702B3F826}"/>
    <hyperlink ref="M14" r:id="rId12" xr:uid="{2D3F7B5E-9155-4011-9B61-5F73B6FC6BC8}"/>
    <hyperlink ref="M27" r:id="rId13" location="getParamMap-nablarch.fw.web.HttpRequest-" xr:uid="{A1D04ABD-A936-48EC-A286-E59945675912}"/>
    <hyperlink ref="M28" r:id="rId14" location="getParam-nablarch.fw.web.HttpRequest-java.lang.String-" xr:uid="{00130E0F-C149-4EFE-97D6-507C37CDF0D6}"/>
    <hyperlink ref="M23" r:id="rId15" xr:uid="{C31569C5-6860-49DF-95A1-C82EF64E1F35}"/>
    <hyperlink ref="M16" r:id="rId16" xr:uid="{E553E9B5-0C90-476F-BB38-3BECF4A142F2}"/>
    <hyperlink ref="M17" r:id="rId17" location="id3" xr:uid="{76947B09-61A1-4AF3-935F-B372B901DFE8}"/>
  </hyperlinks>
  <pageMargins left="0.51181102362204722" right="0.51181102362204722" top="0.74803149606299213" bottom="0.74803149606299213" header="0.31496062992125984" footer="0.31496062992125984"/>
  <pageSetup paperSize="8" scale="98" fitToHeight="0" orientation="landscape" r:id="rId18"/>
  <headerFooter>
    <oddFooter>&amp;C&amp;P/&amp;N</oddFooter>
  </headerFooter>
  <rowBreaks count="1" manualBreakCount="1">
    <brk id="18" max="14" man="1"/>
  </rowBreaks>
  <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election activeCell="C6" sqref="C6"/>
    </sheetView>
  </sheetViews>
  <sheetFormatPr defaultColWidth="9" defaultRowHeight="19.5" x14ac:dyDescent="0.15"/>
  <cols>
    <col min="1" max="1" width="9" style="15"/>
    <col min="2" max="2" width="3.375" style="15" customWidth="1"/>
    <col min="3" max="3" width="89.875" style="15" bestFit="1" customWidth="1"/>
    <col min="4" max="16384" width="9" style="15"/>
  </cols>
  <sheetData>
    <row r="1" spans="1:6" x14ac:dyDescent="0.15">
      <c r="A1" s="14" t="s">
        <v>145</v>
      </c>
    </row>
    <row r="2" spans="1:6" x14ac:dyDescent="0.15">
      <c r="B2" s="16"/>
      <c r="C2" s="16"/>
      <c r="D2" s="16"/>
      <c r="E2" s="16"/>
      <c r="F2" s="16"/>
    </row>
    <row r="3" spans="1:6" x14ac:dyDescent="0.15">
      <c r="A3" s="16" t="s">
        <v>146</v>
      </c>
      <c r="B3" s="16"/>
      <c r="C3" s="16"/>
      <c r="D3" s="16"/>
      <c r="E3" s="16"/>
      <c r="F3" s="16"/>
    </row>
    <row r="4" spans="1:6" x14ac:dyDescent="0.15">
      <c r="A4" s="16"/>
      <c r="B4" s="18" t="s">
        <v>147</v>
      </c>
      <c r="C4" s="18" t="s">
        <v>148</v>
      </c>
      <c r="D4" s="16"/>
      <c r="E4" s="16"/>
      <c r="F4" s="16"/>
    </row>
    <row r="5" spans="1:6" x14ac:dyDescent="0.15">
      <c r="A5" s="16"/>
      <c r="B5" s="17">
        <v>1</v>
      </c>
      <c r="C5" s="32" t="s">
        <v>149</v>
      </c>
      <c r="D5" s="16"/>
      <c r="E5" s="16"/>
      <c r="F5" s="16"/>
    </row>
    <row r="6" spans="1:6" x14ac:dyDescent="0.15">
      <c r="A6" s="16"/>
      <c r="B6" s="17">
        <f>$B5+1</f>
        <v>2</v>
      </c>
      <c r="C6" s="17" t="s">
        <v>150</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sheetData>
  <phoneticPr fontId="12"/>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DB8B-E1BD-4848-B277-E641612F6072}">
  <dimension ref="A1:B30"/>
  <sheetViews>
    <sheetView workbookViewId="0"/>
  </sheetViews>
  <sheetFormatPr defaultRowHeight="18.75" x14ac:dyDescent="0.15"/>
  <cols>
    <col min="1" max="1" width="4.5" style="49" customWidth="1"/>
    <col min="2" max="2" width="155.375" style="49" customWidth="1"/>
    <col min="3" max="16384" width="9" style="49"/>
  </cols>
  <sheetData>
    <row r="1" spans="1:2" ht="22.5" x14ac:dyDescent="0.15">
      <c r="A1" s="50" t="s">
        <v>159</v>
      </c>
    </row>
    <row r="3" spans="1:2" x14ac:dyDescent="0.15">
      <c r="A3" s="49" t="s">
        <v>160</v>
      </c>
    </row>
    <row r="4" spans="1:2" x14ac:dyDescent="0.15">
      <c r="B4" s="51" t="s">
        <v>161</v>
      </c>
    </row>
    <row r="5" spans="1:2" x14ac:dyDescent="0.15">
      <c r="B5" s="49" t="s">
        <v>162</v>
      </c>
    </row>
    <row r="7" spans="1:2" x14ac:dyDescent="0.15">
      <c r="B7" s="49" t="s">
        <v>163</v>
      </c>
    </row>
    <row r="8" spans="1:2" x14ac:dyDescent="0.15">
      <c r="B8" s="49" t="s">
        <v>164</v>
      </c>
    </row>
    <row r="9" spans="1:2" x14ac:dyDescent="0.15">
      <c r="B9" s="52" t="s">
        <v>184</v>
      </c>
    </row>
    <row r="10" spans="1:2" x14ac:dyDescent="0.15">
      <c r="B10" s="49" t="s">
        <v>165</v>
      </c>
    </row>
    <row r="12" spans="1:2" x14ac:dyDescent="0.15">
      <c r="A12" s="49" t="s">
        <v>166</v>
      </c>
    </row>
    <row r="13" spans="1:2" x14ac:dyDescent="0.15">
      <c r="B13" s="49" t="s">
        <v>167</v>
      </c>
    </row>
    <row r="14" spans="1:2" x14ac:dyDescent="0.15">
      <c r="B14" s="53" t="s">
        <v>168</v>
      </c>
    </row>
    <row r="15" spans="1:2" x14ac:dyDescent="0.15">
      <c r="B15" s="49" t="s">
        <v>169</v>
      </c>
    </row>
    <row r="16" spans="1:2" x14ac:dyDescent="0.15">
      <c r="B16" s="52" t="s">
        <v>185</v>
      </c>
    </row>
    <row r="18" spans="1:2" x14ac:dyDescent="0.15">
      <c r="B18" s="49" t="s">
        <v>170</v>
      </c>
    </row>
    <row r="19" spans="1:2" x14ac:dyDescent="0.15">
      <c r="B19" s="49" t="s">
        <v>171</v>
      </c>
    </row>
    <row r="21" spans="1:2" x14ac:dyDescent="0.15">
      <c r="A21" s="49" t="s">
        <v>172</v>
      </c>
    </row>
    <row r="22" spans="1:2" x14ac:dyDescent="0.15">
      <c r="B22" s="49" t="s">
        <v>173</v>
      </c>
    </row>
    <row r="24" spans="1:2" x14ac:dyDescent="0.15">
      <c r="B24" s="54" t="s">
        <v>174</v>
      </c>
    </row>
    <row r="25" spans="1:2" x14ac:dyDescent="0.15">
      <c r="B25" s="55" t="s">
        <v>175</v>
      </c>
    </row>
    <row r="26" spans="1:2" x14ac:dyDescent="0.15">
      <c r="B26" s="55" t="s">
        <v>176</v>
      </c>
    </row>
    <row r="27" spans="1:2" x14ac:dyDescent="0.15">
      <c r="B27" s="56" t="s">
        <v>177</v>
      </c>
    </row>
    <row r="29" spans="1:2" x14ac:dyDescent="0.15">
      <c r="B29" s="49" t="s">
        <v>178</v>
      </c>
    </row>
    <row r="30" spans="1:2" x14ac:dyDescent="0.15">
      <c r="B30" s="49" t="s">
        <v>179</v>
      </c>
    </row>
  </sheetData>
  <phoneticPr fontId="12"/>
  <hyperlinks>
    <hyperlink ref="B16" r:id="rId1" location="database-add-dialect" xr:uid="{26E228A8-F81A-497F-8B2C-16F3340EAA26}"/>
    <hyperlink ref="B9" r:id="rId2" location="database-dialect" xr:uid="{26BBF3D9-4423-416A-BBDC-71CE97ED06F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FB777E25BEAEA41AA8B3499B0554451" ma:contentTypeVersion="14" ma:contentTypeDescription="新しいドキュメントを作成します。" ma:contentTypeScope="" ma:versionID="cab236ad035079879286742c28a2fb3a">
  <xsd:schema xmlns:xsd="http://www.w3.org/2001/XMLSchema" xmlns:xs="http://www.w3.org/2001/XMLSchema" xmlns:p="http://schemas.microsoft.com/office/2006/metadata/properties" xmlns:ns2="1d008ebc-df4f-45f1-825a-8a8202e958a5" xmlns:ns3="86b2f916-4c25-4caf-b602-cb3f88f7f404" targetNamespace="http://schemas.microsoft.com/office/2006/metadata/properties" ma:root="true" ma:fieldsID="57e248e240f15292beae7630b1ab64c6" ns2:_="" ns3:_="">
    <xsd:import namespace="1d008ebc-df4f-45f1-825a-8a8202e958a5"/>
    <xsd:import namespace="86b2f916-4c25-4caf-b602-cb3f88f7f4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008ebc-df4f-45f1-825a-8a8202e95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e33717ea-bcde-468e-bdb9-e6e0ac66972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b2f916-4c25-4caf-b602-cb3f88f7f404"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8" nillable="true" ma:displayName="Taxonomy Catch All Column" ma:hidden="true" ma:list="{4139ddf4-debf-4f09-adfc-94c74b9ded59}" ma:internalName="TaxCatchAll" ma:showField="CatchAllData" ma:web="86b2f916-4c25-4caf-b602-cb3f88f7f4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6b2f916-4c25-4caf-b602-cb3f88f7f404" xsi:nil="true"/>
    <lcf76f155ced4ddcb4097134ff3c332f xmlns="1d008ebc-df4f-45f1-825a-8a8202e958a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FF9CC0D-EF13-4E87-8EE3-26008FE7B892}">
  <ds:schemaRefs>
    <ds:schemaRef ds:uri="http://schemas.microsoft.com/sharepoint/v3/contenttype/forms"/>
  </ds:schemaRefs>
</ds:datastoreItem>
</file>

<file path=customXml/itemProps2.xml><?xml version="1.0" encoding="utf-8"?>
<ds:datastoreItem xmlns:ds="http://schemas.openxmlformats.org/officeDocument/2006/customXml" ds:itemID="{8DA5114C-400E-4C69-98D3-3B098D87A9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008ebc-df4f-45f1-825a-8a8202e958a5"/>
    <ds:schemaRef ds:uri="86b2f916-4c25-4caf-b602-cb3f88f7f4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64D710-DF10-4E11-B6C6-AA51ACFB41F0}">
  <ds:schemaRefs>
    <ds:schemaRef ds:uri="http://purl.org/dc/terms/"/>
    <ds:schemaRef ds:uri="http://schemas.microsoft.com/office/2006/documentManagement/types"/>
    <ds:schemaRef ds:uri="http://www.w3.org/XML/1998/namespace"/>
    <ds:schemaRef ds:uri="http://schemas.microsoft.com/office/2006/metadata/properties"/>
    <ds:schemaRef ds:uri="http://purl.org/dc/dcmitype/"/>
    <ds:schemaRef ds:uri="http://schemas.microsoft.com/office/infopath/2007/PartnerControls"/>
    <ds:schemaRef ds:uri="http://purl.org/dc/elements/1.1/"/>
    <ds:schemaRef ds:uri="http://schemas.openxmlformats.org/package/2006/metadata/core-properties"/>
    <ds:schemaRef ds:uri="86b2f916-4c25-4caf-b602-cb3f88f7f404"/>
    <ds:schemaRef ds:uri="1d008ebc-df4f-45f1-825a-8a8202e958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分類</vt:lpstr>
      <vt:lpstr>6u1</vt:lpstr>
      <vt:lpstr>バージョンアップ手順</vt:lpstr>
      <vt:lpstr>件数取得SQLの拡張ポイント追加</vt:lpstr>
      <vt:lpstr>'6u1'!Print_Area</vt:lpstr>
      <vt:lpstr>バージョンアップ手順!Print_Area</vt:lpstr>
      <vt:lpstr>'6u1'!Print_Titles</vt:lpstr>
      <vt:lpstr>機能分類</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2016-10-28T02:40:21Z</dcterms:created>
  <dcterms:modified xsi:type="dcterms:W3CDTF">2024-03-12T05:20:40Z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0x0101004FB777E25BEAEA41AA8B3499B0554451</vt:lpwstr>
  </property>
  <property fmtid="{D5CDD505-2E9C-101B-9397-08002B2CF9AE}" pid="3" name="MediaServiceImageTags">
    <vt:lpwstr/>
  </property>
</Properties>
</file>