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fileSharing readOnlyRecommended="1"/>
  <workbookPr codeName="ThisWorkbook" defaultThemeVersion="124226"/>
  <bookViews>
    <workbookView xWindow="6975" yWindow="810" windowWidth="20955" windowHeight="11640" firstSheet="1" activeTab="1"/>
  </bookViews>
  <sheets>
    <sheet name="分類" sheetId="1" state="hidden" r:id="rId1"/>
    <sheet name="1.4.8" sheetId="3" r:id="rId2"/>
    <sheet name="バージョンアップ手順" sheetId="11" r:id="rId3"/>
    <sheet name="リポジトリを1.4.7までと同じ動作にする方法" sheetId="9" r:id="rId4"/>
    <sheet name="NumberRangeの対応方法" sheetId="10" r:id="rId5"/>
  </sheets>
  <definedNames>
    <definedName name="_xlnm._FilterDatabase" localSheetId="1" hidden="1">'1.4.8'!$A$4:$N$30</definedName>
    <definedName name="_xlnm.Print_Area" localSheetId="1">'1.4.8'!$A$1:$M$33</definedName>
    <definedName name="_xlnm.Print_Area" localSheetId="4">NumberRangeの対応方法!$A$1:$E$26</definedName>
    <definedName name="_xlnm.Print_Area" localSheetId="2">バージョンアップ手順!$A$1:$C$9</definedName>
    <definedName name="_xlnm.Print_Titles" localSheetId="1">'1.4.8'!$4:$5</definedName>
    <definedName name="Z_1CBAE259_1229_4D5F_B6AB_B1E571AC50CF_.wvu.FilterData" localSheetId="1" hidden="1">'1.4.8'!$A$5:$M$21</definedName>
    <definedName name="Z_1CBAE259_1229_4D5F_B6AB_B1E571AC50CF_.wvu.PrintArea" localSheetId="1" hidden="1">'1.4.8'!$A$1:$M$21</definedName>
    <definedName name="Z_1CBAE259_1229_4D5F_B6AB_B1E571AC50CF_.wvu.PrintTitles" localSheetId="1" hidden="1">'1.4.8'!$5:$5</definedName>
    <definedName name="Z_1CF83959_4781_4101_B45D_D5CA949F0DDD_.wvu.Cols" localSheetId="1" hidden="1">'1.4.8'!#REF!</definedName>
    <definedName name="Z_1CF83959_4781_4101_B45D_D5CA949F0DDD_.wvu.PrintArea" localSheetId="1" hidden="1">'1.4.8'!$A$1:$L$21</definedName>
    <definedName name="Z_1CF83959_4781_4101_B45D_D5CA949F0DDD_.wvu.PrintTitles" localSheetId="1" hidden="1">'1.4.8'!$5:$5</definedName>
    <definedName name="Z_24AE1C94_1117_4587_89A5_5409FBA350B6_.wvu.Cols" localSheetId="1" hidden="1">'1.4.8'!#REF!</definedName>
    <definedName name="Z_24AE1C94_1117_4587_89A5_5409FBA350B6_.wvu.PrintArea" localSheetId="1" hidden="1">'1.4.8'!$C$5:$L$21</definedName>
    <definedName name="Z_24AE1C94_1117_4587_89A5_5409FBA350B6_.wvu.Rows" localSheetId="1" hidden="1">'1.4.8'!#REF!</definedName>
    <definedName name="Z_2B633146_467C_4617_ADD5_FD9A1AD5DEBA_.wvu.FilterData" localSheetId="1" hidden="1">'1.4.8'!$A$5:$M$21</definedName>
    <definedName name="Z_2B633146_467C_4617_ADD5_FD9A1AD5DEBA_.wvu.PrintArea" localSheetId="1" hidden="1">'1.4.8'!$A$1:$M$21</definedName>
    <definedName name="Z_2B633146_467C_4617_ADD5_FD9A1AD5DEBA_.wvu.PrintTitles" localSheetId="1" hidden="1">'1.4.8'!$5:$5</definedName>
    <definedName name="Z_352A264B_E6D0_42E6_B42F_352B84A44D23_.wvu.FilterData" localSheetId="1" hidden="1">'1.4.8'!$A$4:$DH$33</definedName>
    <definedName name="Z_352A264B_E6D0_42E6_B42F_352B84A44D23_.wvu.PrintArea" localSheetId="1" hidden="1">'1.4.8'!$A$1:$M$33</definedName>
    <definedName name="Z_352A264B_E6D0_42E6_B42F_352B84A44D23_.wvu.PrintTitles" localSheetId="1" hidden="1">'1.4.8'!$4:$5</definedName>
    <definedName name="Z_37378D0B_8640_4E17_AB93_B2F499C07B11_.wvu.FilterData" localSheetId="1" hidden="1">'1.4.8'!$A$4:$DH$33</definedName>
    <definedName name="Z_37378D0B_8640_4E17_AB93_B2F499C07B11_.wvu.PrintArea" localSheetId="1" hidden="1">'1.4.8'!$A$1:$M$33</definedName>
    <definedName name="Z_37378D0B_8640_4E17_AB93_B2F499C07B11_.wvu.PrintTitles" localSheetId="1" hidden="1">'1.4.8'!$4:$5</definedName>
    <definedName name="Z_40B3BD4E_A90D_4626_81B6_C0483900AF4D_.wvu.FilterData" localSheetId="1" hidden="1">'1.4.8'!$E$1:$E$21</definedName>
    <definedName name="Z_4655032F_EDA3_424D_B394_37A8E68C4904_.wvu.FilterData" localSheetId="1" hidden="1">'1.4.8'!$A$5:$M$21</definedName>
    <definedName name="Z_4D2933E2_6487_444C_A6EE_CA2B07EBFF56_.wvu.FilterData" localSheetId="1" hidden="1">'1.4.8'!$E$1:$E$21</definedName>
    <definedName name="Z_4FDD670D_9AB4_47DD_9C5F_36375E23E10E_.wvu.FilterData" localSheetId="1" hidden="1">'1.4.8'!$A$5:$M$21</definedName>
    <definedName name="Z_4FDD670D_9AB4_47DD_9C5F_36375E23E10E_.wvu.PrintArea" localSheetId="1" hidden="1">'1.4.8'!$A$1:$M$21</definedName>
    <definedName name="Z_4FDD670D_9AB4_47DD_9C5F_36375E23E10E_.wvu.PrintTitles" localSheetId="1" hidden="1">'1.4.8'!$5:$5</definedName>
    <definedName name="Z_70553CE3_733A_4433_9EF9_07365707E65C_.wvu.FilterData" localSheetId="1" hidden="1">'1.4.8'!$A$5:$M$21</definedName>
    <definedName name="Z_75534C82_75DB_44B7_B1F4_76A899C57CD8_.wvu.FilterData" localSheetId="1" hidden="1">'1.4.8'!$A$5:$M$21</definedName>
    <definedName name="Z_78A12038_26C7_469B_95A4_4D34E213D9EC_.wvu.FilterData" localSheetId="1" hidden="1">'1.4.8'!$A$4:$N$30</definedName>
    <definedName name="Z_78A12038_26C7_469B_95A4_4D34E213D9EC_.wvu.PrintArea" localSheetId="1" hidden="1">'1.4.8'!$A$1:$M$33</definedName>
    <definedName name="Z_78A12038_26C7_469B_95A4_4D34E213D9EC_.wvu.PrintTitles" localSheetId="1" hidden="1">'1.4.8'!$4:$5</definedName>
    <definedName name="Z_88D5A8FF_E18A_460E_83F7_850F49C93522_.wvu.FilterData" localSheetId="1" hidden="1">'1.4.8'!$A$4:$DH$33</definedName>
    <definedName name="Z_88EDDA8D_68B8_4E64_A52A_39C4E90703A2_.wvu.FilterData" localSheetId="1" hidden="1">'1.4.8'!$E$1:$E$21</definedName>
    <definedName name="Z_92CC9A73_2259_459A_8C88_701AAD4390E4_.wvu.FilterData" localSheetId="1" hidden="1">'1.4.8'!$A$4:$DH$33</definedName>
    <definedName name="Z_92CC9A73_2259_459A_8C88_701AAD4390E4_.wvu.PrintArea" localSheetId="1" hidden="1">'1.4.8'!$A$1:$M$33</definedName>
    <definedName name="Z_92CC9A73_2259_459A_8C88_701AAD4390E4_.wvu.PrintTitles" localSheetId="1" hidden="1">'1.4.8'!$4:$5</definedName>
    <definedName name="Z_992E9273_D9A1_4611_8838_21D3D4051D5D_.wvu.FilterData" localSheetId="1" hidden="1">'1.4.8'!$E$1:$E$21</definedName>
    <definedName name="Z_992E9273_D9A1_4611_8838_21D3D4051D5D_.wvu.PrintArea" localSheetId="1" hidden="1">'1.4.8'!$A$1:$M$21</definedName>
    <definedName name="Z_992E9273_D9A1_4611_8838_21D3D4051D5D_.wvu.PrintTitles" localSheetId="1" hidden="1">'1.4.8'!$5:$5</definedName>
    <definedName name="Z_9A22F025_86BB_4FF2_93A1_C23747445003_.wvu.FilterData" localSheetId="1" hidden="1">'1.4.8'!$A$5:$M$21</definedName>
    <definedName name="Z_A617F5FA_5F7C_4D7D_9473_B2D7A30FB625_.wvu.FilterData" localSheetId="1" hidden="1">'1.4.8'!$A$4:$N$30</definedName>
    <definedName name="Z_A617F5FA_5F7C_4D7D_9473_B2D7A30FB625_.wvu.PrintArea" localSheetId="1" hidden="1">'1.4.8'!$A$1:$M$33</definedName>
    <definedName name="Z_A617F5FA_5F7C_4D7D_9473_B2D7A30FB625_.wvu.PrintTitles" localSheetId="1" hidden="1">'1.4.8'!$4:$5</definedName>
    <definedName name="Z_A76A67E4_0C12_4B40_925D_1CBD4A621835_.wvu.FilterData" localSheetId="1" hidden="1">'1.4.8'!$A$4:$N$30</definedName>
    <definedName name="Z_A76A67E4_0C12_4B40_925D_1CBD4A621835_.wvu.PrintArea" localSheetId="1" hidden="1">'1.4.8'!$A$1:$M$33</definedName>
    <definedName name="Z_A76A67E4_0C12_4B40_925D_1CBD4A621835_.wvu.PrintTitles" localSheetId="1" hidden="1">'1.4.8'!$4:$5</definedName>
    <definedName name="Z_B578103C_D023_4A55_BFED_D8473FB33B61_.wvu.Cols" localSheetId="1" hidden="1">'1.4.8'!#REF!</definedName>
    <definedName name="Z_B578103C_D023_4A55_BFED_D8473FB33B61_.wvu.PrintArea" localSheetId="1" hidden="1">'1.4.8'!$C$5:$L$21</definedName>
    <definedName name="Z_B578103C_D023_4A55_BFED_D8473FB33B61_.wvu.Rows" localSheetId="1" hidden="1">'1.4.8'!#REF!</definedName>
    <definedName name="Z_B98E9A70_C592_47CF_A3E9_FBB4A91609B9_.wvu.FilterData" localSheetId="1" hidden="1">'1.4.8'!$A$5:$M$21</definedName>
    <definedName name="Z_CB63417C_4A99_4348_B0FA_FE9F3E662D2A_.wvu.FilterData" localSheetId="1" hidden="1">'1.4.8'!$A$5:$M$21</definedName>
    <definedName name="Z_EA675E32_024D_4164_ACA4_4EB3E1B601BC_.wvu.FilterData" localSheetId="1" hidden="1">'1.4.8'!$A$5:$M$21</definedName>
    <definedName name="Z_EF0F843B_318F_4282_AA07_302A6B0BD46D_.wvu.FilterData" localSheetId="1" hidden="1">'1.4.8'!$A$5:$M$21</definedName>
    <definedName name="Z_F7528276_C8E9_4BAA_9CEB_F23D29FDE6B2_.wvu.FilterData" localSheetId="1" hidden="1">'1.4.8'!$A$4:$DH$33</definedName>
    <definedName name="機能分類">分類!$B$4:$B$71</definedName>
  </definedNames>
  <calcPr calcId="145621"/>
  <customWorkbookViews>
    <customWorkbookView name="井上　拓門 - 個人用ビュー" guid="{78A12038-26C7-469B-95A4-4D34E213D9EC}" mergeInterval="0" personalView="1" maximized="1" windowWidth="1916" windowHeight="849" activeSheetId="6"/>
    <customWorkbookView name="川崎　健 - 個人用ビュー" guid="{A76A67E4-0C12-4B40-925D-1CBD4A621835}" mergeInterval="0" personalView="1" maximized="1" windowWidth="1916" windowHeight="859" activeSheetId="6"/>
    <customWorkbookView name="世古　雅也 - 個人用ビュー" guid="{92CC9A73-2259-459A-8C88-701AAD4390E4}" mergeInterval="0" personalView="1" maximized="1" windowWidth="1916" windowHeight="625" activeSheetId="7" showComments="commIndAndComment"/>
    <customWorkbookView name="伊藤　清人 - 個人用ビュー" guid="{37378D0B-8640-4E17-AB93-B2F499C07B11}" mergeInterval="0" personalView="1" maximized="1" windowWidth="1916" windowHeight="977" activeSheetId="2"/>
    <customWorkbookView name="麻野　耕一 - 個人用ビュー" guid="{352A264B-E6D0-42E6-B42F-352B84A44D23}" mergeInterval="0" personalView="1" maximized="1" windowWidth="1916" windowHeight="970" activeSheetId="7" showComments="commIndAndComment"/>
    <customWorkbookView name="芳之内　亮太 - 個人用ビュー" guid="{A617F5FA-5F7C-4D7D-9473-B2D7A30FB625}" mergeInterval="0" personalView="1" maximized="1" windowWidth="1916" windowHeight="849" activeSheetId="3"/>
  </customWorkbookViews>
  <fileRecoveryPr autoRecover="0"/>
</workbook>
</file>

<file path=xl/calcChain.xml><?xml version="1.0" encoding="utf-8"?>
<calcChain xmlns="http://schemas.openxmlformats.org/spreadsheetml/2006/main">
  <c r="C8" i="3" l="1"/>
  <c r="C9" i="3" s="1"/>
  <c r="C10" i="3" s="1"/>
  <c r="C11" i="3" s="1"/>
  <c r="C12" i="3" s="1"/>
  <c r="C13" i="3" s="1"/>
  <c r="C14" i="3" s="1"/>
  <c r="C15" i="3" l="1"/>
  <c r="C16" i="3" s="1"/>
  <c r="C17" i="3" s="1"/>
  <c r="C18" i="3" s="1"/>
  <c r="C19" i="3" s="1"/>
  <c r="C20" i="3" s="1"/>
  <c r="C21" i="3" s="1"/>
  <c r="C22" i="3" s="1"/>
  <c r="C24" i="3" s="1"/>
  <c r="C25" i="3" s="1"/>
  <c r="C26" i="3" s="1"/>
  <c r="C27" i="3" s="1"/>
  <c r="C28" i="3" s="1"/>
  <c r="C29" i="3" s="1"/>
</calcChain>
</file>

<file path=xl/sharedStrings.xml><?xml version="1.0" encoding="utf-8"?>
<sst xmlns="http://schemas.openxmlformats.org/spreadsheetml/2006/main" count="372" uniqueCount="256">
  <si>
    <t>開発ガイド</t>
  </si>
  <si>
    <t>環境構築ガイド</t>
  </si>
  <si>
    <t>ドキュメント規約</t>
  </si>
  <si>
    <t>設計書フォーマット</t>
  </si>
  <si>
    <t>コーディング規約</t>
  </si>
  <si>
    <t>業務機能サンプル</t>
  </si>
  <si>
    <t>参照先</t>
    <rPh sb="0" eb="2">
      <t>サンショウ</t>
    </rPh>
    <rPh sb="2" eb="3">
      <t>サキ</t>
    </rPh>
    <phoneticPr fontId="9"/>
  </si>
  <si>
    <t>概要</t>
    <rPh sb="0" eb="2">
      <t>ガイヨウ</t>
    </rPh>
    <phoneticPr fontId="9"/>
  </si>
  <si>
    <t>拡張モジュールサンプル</t>
  </si>
  <si>
    <t>設計標準</t>
  </si>
  <si>
    <t>設定ファイル</t>
  </si>
  <si>
    <t>分類</t>
    <rPh sb="0" eb="2">
      <t>ブンルイ</t>
    </rPh>
    <phoneticPr fontId="9"/>
  </si>
  <si>
    <t>ログ出力</t>
  </si>
  <si>
    <t>リポジトリ</t>
  </si>
  <si>
    <t>トランザクション管理機能</t>
  </si>
  <si>
    <t>データベースアクセス(検索、更新、登録、削除)機能</t>
  </si>
  <si>
    <t>静的データのキャッシュ</t>
  </si>
  <si>
    <t>日付の管理機能</t>
  </si>
  <si>
    <t>メッセージ</t>
  </si>
  <si>
    <t>バリデーションとEntityの生成</t>
  </si>
  <si>
    <t>汎用データフォーマット機能</t>
  </si>
  <si>
    <t>同一スレッド内でのデータ共有(スレッドコンテキスト)</t>
  </si>
  <si>
    <t>FWユーティリティ</t>
  </si>
  <si>
    <t>FW標準ハンドラ</t>
  </si>
  <si>
    <t>共通アーキテクチャ</t>
  </si>
  <si>
    <t>データリーダ</t>
  </si>
  <si>
    <t>国際化機能</t>
  </si>
  <si>
    <t>メッセージング実行制御基盤</t>
  </si>
  <si>
    <t>画面オンライン実行制御基盤</t>
  </si>
  <si>
    <t>バッチ実行制御基盤</t>
  </si>
  <si>
    <t>ファイルダウンロード</t>
  </si>
  <si>
    <t>ファイルアップロード</t>
  </si>
  <si>
    <t>開閉局</t>
  </si>
  <si>
    <t>コード管理</t>
  </si>
  <si>
    <t>日付ユーティリティ</t>
  </si>
  <si>
    <t>暗号化機能</t>
  </si>
  <si>
    <t>排他制御機能</t>
  </si>
  <si>
    <t>採番機能</t>
  </si>
  <si>
    <t>認可</t>
  </si>
  <si>
    <t>画面用排他制御機能</t>
  </si>
  <si>
    <t>カスタムタグ</t>
  </si>
  <si>
    <t>共通コンポーネントで共通使用するユーティリティ</t>
  </si>
  <si>
    <t>画面用共通機能</t>
  </si>
  <si>
    <t>共通ハンドラ</t>
  </si>
  <si>
    <t>画面用共通ハンドラ</t>
  </si>
  <si>
    <t>I/O関連共通機能</t>
  </si>
  <si>
    <t>メール</t>
  </si>
  <si>
    <t>ワークフロー</t>
  </si>
  <si>
    <t>その他コード不備</t>
  </si>
  <si>
    <t>自動テストフレームワーク</t>
  </si>
  <si>
    <t>HTML構文チェックツール</t>
  </si>
  <si>
    <t>JSP静的解析ツール</t>
  </si>
  <si>
    <t>リクエスト単体テストデータ作成ツール</t>
  </si>
  <si>
    <t>Java静的解析ツール</t>
  </si>
  <si>
    <t>チュートリアル用コンテンツ</t>
  </si>
  <si>
    <t>NablarchToolbox</t>
  </si>
  <si>
    <t>画面開発ツール</t>
  </si>
  <si>
    <t>業務画面テンプレート</t>
  </si>
  <si>
    <t>UI部品ウィジェット</t>
  </si>
  <si>
    <t>JavaScript UI部品</t>
  </si>
  <si>
    <t>CSSフレームワーク</t>
  </si>
  <si>
    <t>その他</t>
  </si>
  <si>
    <t>工程・WBS・成果物定義</t>
  </si>
  <si>
    <t>ツール統合</t>
  </si>
  <si>
    <t>各種標準追加・見直し</t>
  </si>
  <si>
    <t>CTS（変更管理）</t>
  </si>
  <si>
    <t>ADD（ダッシュボード）</t>
  </si>
  <si>
    <t>Capsule-T</t>
  </si>
  <si>
    <t>機能分類</t>
    <rPh sb="0" eb="2">
      <t>キノウ</t>
    </rPh>
    <rPh sb="2" eb="4">
      <t>ブンルイ</t>
    </rPh>
    <phoneticPr fontId="9"/>
  </si>
  <si>
    <t>画面用Form自動生成機能</t>
    <rPh sb="0" eb="2">
      <t>ガメン</t>
    </rPh>
    <rPh sb="2" eb="3">
      <t>ヨウ</t>
    </rPh>
    <rPh sb="7" eb="9">
      <t>ジドウ</t>
    </rPh>
    <rPh sb="9" eb="11">
      <t>セイセイ</t>
    </rPh>
    <rPh sb="11" eb="13">
      <t>キノウ</t>
    </rPh>
    <phoneticPr fontId="9"/>
  </si>
  <si>
    <t>設計書表示機能</t>
    <rPh sb="3" eb="5">
      <t>ヒョウジ</t>
    </rPh>
    <rPh sb="5" eb="7">
      <t>キノウ</t>
    </rPh>
    <phoneticPr fontId="9"/>
  </si>
  <si>
    <t>アプリケーションへの影響内容と対処</t>
    <rPh sb="10" eb="12">
      <t>エイキョウ</t>
    </rPh>
    <rPh sb="12" eb="14">
      <t>ナイヨウ</t>
    </rPh>
    <rPh sb="15" eb="17">
      <t>タイショ</t>
    </rPh>
    <phoneticPr fontId="9"/>
  </si>
  <si>
    <t>コンテンツ</t>
    <phoneticPr fontId="9"/>
  </si>
  <si>
    <t>No.</t>
    <phoneticPr fontId="9"/>
  </si>
  <si>
    <t>リリース
区分</t>
    <rPh sb="5" eb="7">
      <t>クブン</t>
    </rPh>
    <phoneticPr fontId="9"/>
  </si>
  <si>
    <t>タイトル</t>
    <phoneticPr fontId="9"/>
  </si>
  <si>
    <t>不具合の起因バージョン</t>
    <phoneticPr fontId="9"/>
  </si>
  <si>
    <t>アプリケーション
への影響（※2）</t>
    <rPh sb="11" eb="13">
      <t>エイキョウ</t>
    </rPh>
    <phoneticPr fontId="9"/>
  </si>
  <si>
    <t>FBシステム
チケット番号（※3）</t>
    <rPh sb="11" eb="13">
      <t>バンゴウ</t>
    </rPh>
    <phoneticPr fontId="9"/>
  </si>
  <si>
    <t>修正後のバージョン（※1）</t>
    <rPh sb="0" eb="2">
      <t>シュウセイ</t>
    </rPh>
    <rPh sb="2" eb="3">
      <t>アト</t>
    </rPh>
    <phoneticPr fontId="9"/>
  </si>
  <si>
    <t>-</t>
  </si>
  <si>
    <t>アプリケーションフレームワーク</t>
  </si>
  <si>
    <t>テスティングフレームワーク</t>
    <phoneticPr fontId="9"/>
  </si>
  <si>
    <t>あり</t>
  </si>
  <si>
    <t>なし</t>
  </si>
  <si>
    <t>テスティングフレームワーク</t>
  </si>
  <si>
    <t>不具合</t>
    <rPh sb="0" eb="3">
      <t>フグアイ</t>
    </rPh>
    <phoneticPr fontId="10"/>
  </si>
  <si>
    <t>ワークフローライブラリ</t>
    <phoneticPr fontId="9"/>
  </si>
  <si>
    <t>アプリケーションライブラリ</t>
    <phoneticPr fontId="9"/>
  </si>
  <si>
    <t>1.0.0</t>
  </si>
  <si>
    <t>不具合</t>
  </si>
  <si>
    <t>ファイルがない場合及び空ファイルの場合にFileDataReaderがどのように振る舞うかをJavadocに追記しました。</t>
  </si>
  <si>
    <t>公開APIを追加</t>
    <rPh sb="0" eb="2">
      <t>コウカイ</t>
    </rPh>
    <rPh sb="6" eb="8">
      <t>ツイカ</t>
    </rPh>
    <phoneticPr fontId="9"/>
  </si>
  <si>
    <t>アプリケーションから使用する想定の以下メソッドが非公開APIとなっていたため公開APIに変更しました。
* nablarch.core.db.statement.ResultSetIterator#close
* nablarch.core.db.statement.ResultSetIterator#getMetaData</t>
    <rPh sb="10" eb="12">
      <t>シヨウ</t>
    </rPh>
    <rPh sb="14" eb="16">
      <t>ソウテイ</t>
    </rPh>
    <rPh sb="17" eb="19">
      <t>イカ</t>
    </rPh>
    <rPh sb="24" eb="27">
      <t>ヒコウカイ</t>
    </rPh>
    <rPh sb="38" eb="40">
      <t>コウカイ</t>
    </rPh>
    <rPh sb="44" eb="46">
      <t>ヘンコウ</t>
    </rPh>
    <phoneticPr fontId="9"/>
  </si>
  <si>
    <t>n:formタグで例外が発生する問題に対応</t>
    <rPh sb="9" eb="11">
      <t>レイガイ</t>
    </rPh>
    <rPh sb="12" eb="14">
      <t>ハッセイ</t>
    </rPh>
    <rPh sb="16" eb="18">
      <t>モンダイ</t>
    </rPh>
    <rPh sb="19" eb="21">
      <t>タイオウ</t>
    </rPh>
    <phoneticPr fontId="9"/>
  </si>
  <si>
    <t>ノーマライズハンドラを使用しており、ウィンドウスコープでリクエストパラメータを管理するとき、リクエストパラメータに空文字が含まれているとノーマライズハンドラでnullに変換され、n:formタグでNullPointerExceptionが発生する不具合を修正しました。</t>
  </si>
  <si>
    <t>オブジェクトコード、ソースコード</t>
  </si>
  <si>
    <t>オブジェクトコード、ソースコード</t>
    <phoneticPr fontId="9"/>
  </si>
  <si>
    <t>ResourceLocatorに指定可能なclasspathスキームの注意点を追記</t>
    <rPh sb="16" eb="18">
      <t>シテイ</t>
    </rPh>
    <rPh sb="18" eb="20">
      <t>カノウ</t>
    </rPh>
    <rPh sb="35" eb="38">
      <t>チュウイテン</t>
    </rPh>
    <rPh sb="39" eb="41">
      <t>ツイキ</t>
    </rPh>
    <phoneticPr fontId="9"/>
  </si>
  <si>
    <t>ResourceLocatorに指定できるclasspathスキームには、ファイルシステム上に存在していることという制約がありますが、Javadocに記載がなかったため追記しました。
また、環境差異により問題が出る可能性があるため、fileスキームの使用を推奨することを追記しています。</t>
    <rPh sb="16" eb="18">
      <t>シテイ</t>
    </rPh>
    <rPh sb="45" eb="46">
      <t>ジョウ</t>
    </rPh>
    <rPh sb="47" eb="49">
      <t>ソンザイ</t>
    </rPh>
    <rPh sb="58" eb="60">
      <t>セイヤク</t>
    </rPh>
    <rPh sb="75" eb="77">
      <t>キサイ</t>
    </rPh>
    <rPh sb="84" eb="86">
      <t>ツイキ</t>
    </rPh>
    <rPh sb="95" eb="99">
      <t>カンキョウサイ</t>
    </rPh>
    <rPh sb="102" eb="104">
      <t>モンダイ</t>
    </rPh>
    <rPh sb="105" eb="106">
      <t>デ</t>
    </rPh>
    <rPh sb="107" eb="110">
      <t>カノウセイ</t>
    </rPh>
    <rPh sb="125" eb="127">
      <t>シヨウ</t>
    </rPh>
    <rPh sb="128" eb="130">
      <t>スイショウ</t>
    </rPh>
    <rPh sb="135" eb="137">
      <t>ツイキ</t>
    </rPh>
    <phoneticPr fontId="9"/>
  </si>
  <si>
    <t>MockMessagingClientで出力されるログが文字化けされる不具合に対応</t>
    <rPh sb="20" eb="22">
      <t>シュツリョク</t>
    </rPh>
    <rPh sb="28" eb="31">
      <t>モジバ</t>
    </rPh>
    <rPh sb="35" eb="38">
      <t>フグアイ</t>
    </rPh>
    <rPh sb="39" eb="41">
      <t>タイオウ</t>
    </rPh>
    <phoneticPr fontId="9"/>
  </si>
  <si>
    <t>MockMessagingClient, RequestTestingMessagingClientで、ログに出力される文字列が文字化けする不具合を修正しました。</t>
    <rPh sb="55" eb="57">
      <t>シュツリョク</t>
    </rPh>
    <rPh sb="60" eb="63">
      <t>モジレツ</t>
    </rPh>
    <rPh sb="64" eb="67">
      <t>モジバ</t>
    </rPh>
    <rPh sb="70" eb="73">
      <t>フグアイ</t>
    </rPh>
    <rPh sb="74" eb="76">
      <t>シュウセイ</t>
    </rPh>
    <phoneticPr fontId="9"/>
  </si>
  <si>
    <t>DbAccessTestSupportの一部メソッドをpublicに変更</t>
    <rPh sb="20" eb="22">
      <t>イチブ</t>
    </rPh>
    <rPh sb="34" eb="36">
      <t>ヘンコウ</t>
    </rPh>
    <phoneticPr fontId="9"/>
  </si>
  <si>
    <t xml:space="preserve">テストコード側で自由にトランザクション制御が行えないため、DbAccessTestSupportのrollbackTransactionsをpublicメソッドに変更しました。
</t>
    <rPh sb="6" eb="7">
      <t>ガワ</t>
    </rPh>
    <rPh sb="8" eb="10">
      <t>ジユウ</t>
    </rPh>
    <rPh sb="19" eb="21">
      <t>セイギョ</t>
    </rPh>
    <rPh sb="22" eb="23">
      <t>オコナ</t>
    </rPh>
    <rPh sb="81" eb="83">
      <t>ヘンコウ</t>
    </rPh>
    <phoneticPr fontId="9"/>
  </si>
  <si>
    <t>マスタデータ復旧機能で、変更されていないテーブルを復旧対象としてしまう不具合を修正</t>
    <rPh sb="6" eb="8">
      <t>フッキュウ</t>
    </rPh>
    <rPh sb="8" eb="10">
      <t>キノウ</t>
    </rPh>
    <rPh sb="12" eb="14">
      <t>ヘンコウ</t>
    </rPh>
    <rPh sb="25" eb="27">
      <t>フッキュウ</t>
    </rPh>
    <rPh sb="27" eb="29">
      <t>タイショウ</t>
    </rPh>
    <rPh sb="35" eb="38">
      <t>フグアイ</t>
    </rPh>
    <rPh sb="39" eb="41">
      <t>シュウセイ</t>
    </rPh>
    <phoneticPr fontId="9"/>
  </si>
  <si>
    <t>マスタデータ復旧機能によるテーブルの変更を復旧対象として検知してしまい、次回以降のテストで変更が入っていなくてもマスタデータの復旧処理が行われてしまう不具合を修正しました。</t>
    <rPh sb="6" eb="8">
      <t>フッキュウ</t>
    </rPh>
    <rPh sb="8" eb="10">
      <t>キノウ</t>
    </rPh>
    <rPh sb="18" eb="20">
      <t>ヘンコウ</t>
    </rPh>
    <rPh sb="21" eb="23">
      <t>フッキュウ</t>
    </rPh>
    <rPh sb="23" eb="25">
      <t>タイショウ</t>
    </rPh>
    <rPh sb="28" eb="30">
      <t>ケンチ</t>
    </rPh>
    <rPh sb="63" eb="65">
      <t>フッキュウ</t>
    </rPh>
    <rPh sb="65" eb="67">
      <t>ショリ</t>
    </rPh>
    <rPh sb="68" eb="69">
      <t>オコナ</t>
    </rPh>
    <rPh sb="75" eb="78">
      <t>フグアイ</t>
    </rPh>
    <rPh sb="79" eb="81">
      <t>シュウセイ</t>
    </rPh>
    <phoneticPr fontId="9"/>
  </si>
  <si>
    <t>リダイレクト時にステータスコードが必ず302になる不具合を修正</t>
    <rPh sb="6" eb="7">
      <t>ジ</t>
    </rPh>
    <rPh sb="17" eb="18">
      <t>カナラ</t>
    </rPh>
    <rPh sb="25" eb="28">
      <t>フグアイ</t>
    </rPh>
    <rPh sb="29" eb="31">
      <t>シュウセイ</t>
    </rPh>
    <phoneticPr fontId="9"/>
  </si>
  <si>
    <t>リダイレクト時に、301や303のステータスコードを指定しても、クライアントに302が返されてしまう不具合を修正しました。</t>
    <rPh sb="6" eb="7">
      <t>ジ</t>
    </rPh>
    <rPh sb="26" eb="28">
      <t>シテイ</t>
    </rPh>
    <rPh sb="43" eb="44">
      <t>カエ</t>
    </rPh>
    <rPh sb="50" eb="53">
      <t>フグアイ</t>
    </rPh>
    <rPh sb="54" eb="56">
      <t>シュウセイ</t>
    </rPh>
    <phoneticPr fontId="9"/>
  </si>
  <si>
    <t xml:space="preserve">アプリケーションで以下のステータスコードを指定していた場合に、クライアントに正しいステータスコードが戻されるようになります。
* 301
* 303
* 307
クライアントが302のみを想定している場合にステータスコードが変更されると正しく動作しなくなる可能性があります。例えば、リクエスト単体テストの期待値には302を指定している場合、クライアントに戻される値が303などに変更となるため期待値を変更する必要があります。
</t>
    <rPh sb="9" eb="11">
      <t>イカ</t>
    </rPh>
    <rPh sb="21" eb="23">
      <t>シテイ</t>
    </rPh>
    <rPh sb="27" eb="29">
      <t>バアイ</t>
    </rPh>
    <rPh sb="38" eb="39">
      <t>タダ</t>
    </rPh>
    <rPh sb="50" eb="51">
      <t>モド</t>
    </rPh>
    <rPh sb="95" eb="97">
      <t>ソウテイ</t>
    </rPh>
    <rPh sb="101" eb="103">
      <t>バアイ</t>
    </rPh>
    <rPh sb="113" eb="115">
      <t>ヘンコウ</t>
    </rPh>
    <rPh sb="119" eb="120">
      <t>タダ</t>
    </rPh>
    <rPh sb="122" eb="124">
      <t>ドウサ</t>
    </rPh>
    <rPh sb="129" eb="132">
      <t>カノウセイ</t>
    </rPh>
    <rPh sb="138" eb="139">
      <t>タト</t>
    </rPh>
    <rPh sb="147" eb="149">
      <t>タンタイ</t>
    </rPh>
    <rPh sb="153" eb="156">
      <t>キタイチ</t>
    </rPh>
    <rPh sb="162" eb="164">
      <t>シテイ</t>
    </rPh>
    <rPh sb="168" eb="170">
      <t>バアイ</t>
    </rPh>
    <rPh sb="178" eb="179">
      <t>モド</t>
    </rPh>
    <rPh sb="182" eb="183">
      <t>アタイ</t>
    </rPh>
    <rPh sb="190" eb="192">
      <t>ヘンコウ</t>
    </rPh>
    <rPh sb="197" eb="200">
      <t>キタイチ</t>
    </rPh>
    <rPh sb="201" eb="203">
      <t>ヘンコウ</t>
    </rPh>
    <rPh sb="205" eb="207">
      <t>ヒツヨウ</t>
    </rPh>
    <phoneticPr fontId="9"/>
  </si>
  <si>
    <t>不具合</t>
    <rPh sb="0" eb="3">
      <t>フグアイ</t>
    </rPh>
    <phoneticPr fontId="9"/>
  </si>
  <si>
    <t>HttpCharacterEncodingHandlerでファイルアップロード時のヘッダーの解析処理を修正</t>
    <rPh sb="39" eb="40">
      <t>ジ</t>
    </rPh>
    <rPh sb="46" eb="48">
      <t>カイセキ</t>
    </rPh>
    <rPh sb="48" eb="50">
      <t>ショリ</t>
    </rPh>
    <rPh sb="51" eb="53">
      <t>シュウセイ</t>
    </rPh>
    <phoneticPr fontId="9"/>
  </si>
  <si>
    <t xml:space="preserve">HttpCharacterEncodingHandlerをハンドラキューに設定した状態で、glassfish(payara)でファイルアップロードを行うと、必ずbad requestとなる問題がありました。
原因は、マルチパートヘッダーの解析の処理の仕様が正しくなかったことで、この問題を修正しました。
</t>
    <rPh sb="122" eb="124">
      <t>ショリ</t>
    </rPh>
    <rPh sb="125" eb="127">
      <t>シヨウ</t>
    </rPh>
    <rPh sb="128" eb="129">
      <t>タダ</t>
    </rPh>
    <rPh sb="141" eb="143">
      <t>モンダイ</t>
    </rPh>
    <rPh sb="144" eb="146">
      <t>シュウセイ</t>
    </rPh>
    <phoneticPr fontId="9"/>
  </si>
  <si>
    <t>content-typeの大文字・小文字を区別していた不具合を修正</t>
    <rPh sb="13" eb="16">
      <t>オオモジ</t>
    </rPh>
    <rPh sb="17" eb="20">
      <t>コモジ</t>
    </rPh>
    <rPh sb="21" eb="23">
      <t>クベツ</t>
    </rPh>
    <rPh sb="27" eb="30">
      <t>フグアイ</t>
    </rPh>
    <rPh sb="31" eb="33">
      <t>シュウセイ</t>
    </rPh>
    <phoneticPr fontId="9"/>
  </si>
  <si>
    <t xml:space="preserve">content-typeを取得する際に大文字・小文字を区別して比較し、「Content-Type」でなければ取得できなかった不具合を修正しました。
</t>
    <rPh sb="13" eb="15">
      <t>シュトク</t>
    </rPh>
    <rPh sb="17" eb="18">
      <t>サイ</t>
    </rPh>
    <rPh sb="19" eb="22">
      <t>オオモジ</t>
    </rPh>
    <rPh sb="23" eb="26">
      <t>コモジ</t>
    </rPh>
    <rPh sb="27" eb="29">
      <t>クベツ</t>
    </rPh>
    <rPh sb="31" eb="33">
      <t>ヒカク</t>
    </rPh>
    <rPh sb="54" eb="56">
      <t>シュトク</t>
    </rPh>
    <rPh sb="62" eb="65">
      <t>フグアイ</t>
    </rPh>
    <rPh sb="66" eb="68">
      <t>シュウセイ</t>
    </rPh>
    <phoneticPr fontId="9"/>
  </si>
  <si>
    <t>リクエスト単体テストで、リダイレクト時のステータスコードが正しくアサートされない不具合を修正</t>
    <rPh sb="5" eb="7">
      <t>タンタイ</t>
    </rPh>
    <rPh sb="18" eb="19">
      <t>ジ</t>
    </rPh>
    <rPh sb="29" eb="30">
      <t>タダ</t>
    </rPh>
    <rPh sb="40" eb="43">
      <t>フグアイ</t>
    </rPh>
    <rPh sb="44" eb="46">
      <t>シュウセイ</t>
    </rPh>
    <phoneticPr fontId="9"/>
  </si>
  <si>
    <t>ステータスコードの302と303を区別していなかった不具合を修正しました。
例えば、期待値に303を指定して実際のステータスコードが302でもテストが成功していました。</t>
    <rPh sb="17" eb="19">
      <t>クベツ</t>
    </rPh>
    <rPh sb="26" eb="29">
      <t>フグアイ</t>
    </rPh>
    <rPh sb="30" eb="32">
      <t>シュウセイ</t>
    </rPh>
    <rPh sb="38" eb="39">
      <t>タト</t>
    </rPh>
    <rPh sb="42" eb="45">
      <t>キタイチ</t>
    </rPh>
    <rPh sb="50" eb="52">
      <t>シテイ</t>
    </rPh>
    <rPh sb="54" eb="56">
      <t>ジッサイ</t>
    </rPh>
    <rPh sb="75" eb="77">
      <t>セイコウ</t>
    </rPh>
    <phoneticPr fontId="9"/>
  </si>
  <si>
    <t xml:space="preserve">以下の場合に、テストが落ちるようになるため対応が必要となります。
* 期待値:302、実際の値:303
* 期待値:303、実際の値:302
テストが落ちた場合には、期待値と実際の値を設計書などを参考にし一致するよう修正する必要があります。
</t>
    <rPh sb="0" eb="2">
      <t>イカ</t>
    </rPh>
    <rPh sb="3" eb="5">
      <t>バアイ</t>
    </rPh>
    <rPh sb="11" eb="12">
      <t>オ</t>
    </rPh>
    <rPh sb="21" eb="23">
      <t>タイオウ</t>
    </rPh>
    <rPh sb="24" eb="26">
      <t>ヒツヨウ</t>
    </rPh>
    <rPh sb="76" eb="77">
      <t>オ</t>
    </rPh>
    <rPh sb="79" eb="81">
      <t>バアイ</t>
    </rPh>
    <rPh sb="84" eb="87">
      <t>キタイチ</t>
    </rPh>
    <rPh sb="88" eb="90">
      <t>ジッサイ</t>
    </rPh>
    <rPh sb="91" eb="92">
      <t>アタイ</t>
    </rPh>
    <rPh sb="93" eb="96">
      <t>セッケイショ</t>
    </rPh>
    <rPh sb="99" eb="101">
      <t>サンコウ</t>
    </rPh>
    <rPh sb="109" eb="111">
      <t>シュウセイ</t>
    </rPh>
    <rPh sb="113" eb="115">
      <t>ヒツヨウ</t>
    </rPh>
    <phoneticPr fontId="9"/>
  </si>
  <si>
    <t>1.2.1</t>
    <phoneticPr fontId="9"/>
  </si>
  <si>
    <t>1.1.0</t>
    <phoneticPr fontId="9"/>
  </si>
  <si>
    <t>1.4.0</t>
  </si>
  <si>
    <t>1.4.0</t>
    <phoneticPr fontId="9"/>
  </si>
  <si>
    <t>String配列に対するバリデーションで実行時例外が発生する可能性がある問題に対応</t>
    <rPh sb="9" eb="10">
      <t>タイ</t>
    </rPh>
    <rPh sb="20" eb="22">
      <t>ジッコウ</t>
    </rPh>
    <rPh sb="22" eb="23">
      <t>ジ</t>
    </rPh>
    <rPh sb="23" eb="25">
      <t>レイガイ</t>
    </rPh>
    <rPh sb="26" eb="28">
      <t>ハッセイ</t>
    </rPh>
    <rPh sb="30" eb="33">
      <t>カノウセイ</t>
    </rPh>
    <rPh sb="36" eb="38">
      <t>モンダイ</t>
    </rPh>
    <rPh sb="39" eb="41">
      <t>タイオウ</t>
    </rPh>
    <phoneticPr fontId="9"/>
  </si>
  <si>
    <t xml:space="preserve">要素数が1つのString配列に対するバリデーションで、配列内の値がnullの場合、NullPointerExceptionが発生し、バリデーションが正常に行えない不具合がありました。
String配列内にnullが含まれていた場合でも、nullとしてBeanのプロパティに設定するよう対応を行いました。バリデーション項目の値自体がnullの場合と同じ動作となります。
この対応により、対象項目が必須項目(Required)かつ配列内の値がnullの場合は、未入力エラーとなります。
</t>
    <rPh sb="0" eb="2">
      <t>ヨウソ</t>
    </rPh>
    <rPh sb="2" eb="3">
      <t>スウ</t>
    </rPh>
    <rPh sb="13" eb="15">
      <t>ハイレツ</t>
    </rPh>
    <rPh sb="16" eb="17">
      <t>タイ</t>
    </rPh>
    <rPh sb="28" eb="31">
      <t>ハイレツナイ</t>
    </rPh>
    <rPh sb="32" eb="33">
      <t>アタイ</t>
    </rPh>
    <rPh sb="39" eb="41">
      <t>バアイ</t>
    </rPh>
    <rPh sb="63" eb="65">
      <t>ハッセイ</t>
    </rPh>
    <rPh sb="75" eb="77">
      <t>セイジョウ</t>
    </rPh>
    <rPh sb="78" eb="79">
      <t>オコナ</t>
    </rPh>
    <rPh sb="82" eb="85">
      <t>フグアイ</t>
    </rPh>
    <rPh sb="99" eb="102">
      <t>ハイレツナイ</t>
    </rPh>
    <rPh sb="108" eb="109">
      <t>フク</t>
    </rPh>
    <rPh sb="114" eb="116">
      <t>バアイ</t>
    </rPh>
    <rPh sb="137" eb="139">
      <t>セッテイ</t>
    </rPh>
    <rPh sb="143" eb="145">
      <t>タイオウ</t>
    </rPh>
    <rPh sb="146" eb="147">
      <t>オコナ</t>
    </rPh>
    <rPh sb="159" eb="161">
      <t>コウモク</t>
    </rPh>
    <rPh sb="162" eb="163">
      <t>アタイ</t>
    </rPh>
    <rPh sb="163" eb="165">
      <t>ジタイ</t>
    </rPh>
    <rPh sb="171" eb="173">
      <t>バアイ</t>
    </rPh>
    <rPh sb="174" eb="175">
      <t>オナ</t>
    </rPh>
    <rPh sb="176" eb="178">
      <t>ドウサ</t>
    </rPh>
    <rPh sb="187" eb="189">
      <t>タイオウ</t>
    </rPh>
    <rPh sb="193" eb="195">
      <t>タイショウ</t>
    </rPh>
    <rPh sb="195" eb="197">
      <t>コウモク</t>
    </rPh>
    <rPh sb="198" eb="202">
      <t>ヒッスコウモク</t>
    </rPh>
    <rPh sb="229" eb="232">
      <t>ミニュウリョク</t>
    </rPh>
    <phoneticPr fontId="9"/>
  </si>
  <si>
    <t>NumberRangeが少数有りの場合(小数部桁数が大きい場合)にバリデーションが正しく行えない問題に対応</t>
    <rPh sb="41" eb="42">
      <t>タダ</t>
    </rPh>
    <rPh sb="44" eb="45">
      <t>オコナ</t>
    </rPh>
    <rPh sb="48" eb="50">
      <t>モンダイ</t>
    </rPh>
    <rPh sb="51" eb="53">
      <t>タイオウ</t>
    </rPh>
    <phoneticPr fontId="9"/>
  </si>
  <si>
    <t xml:space="preserve">小数部が15桁など非常に大きい値が入力された場合、丸められた値を使用してバリデーションを行っていました。これにより、エラーとなるべき値がバリデーションOKとなっていました。また、許容する値に桁数が大きい値が指定されると、エラーメッセージ内の許容する最大値が指数表現となる問題がありました。
これらの問題に対応するため、NumberRangeを整数専用とし、小数部を含む数値用のバリデーションを行うDecimalRangeを追加しました。
</t>
    <rPh sb="0" eb="3">
      <t>ショウスウブ</t>
    </rPh>
    <rPh sb="6" eb="7">
      <t>ケタ</t>
    </rPh>
    <rPh sb="9" eb="11">
      <t>ヒジョウ</t>
    </rPh>
    <rPh sb="12" eb="13">
      <t>オオ</t>
    </rPh>
    <rPh sb="15" eb="16">
      <t>アタイ</t>
    </rPh>
    <rPh sb="17" eb="19">
      <t>ニュウリョク</t>
    </rPh>
    <rPh sb="22" eb="24">
      <t>バアイ</t>
    </rPh>
    <rPh sb="25" eb="26">
      <t>マル</t>
    </rPh>
    <rPh sb="30" eb="31">
      <t>アタイ</t>
    </rPh>
    <rPh sb="32" eb="34">
      <t>シヨウ</t>
    </rPh>
    <rPh sb="44" eb="45">
      <t>オコナ</t>
    </rPh>
    <rPh sb="66" eb="67">
      <t>アタイ</t>
    </rPh>
    <rPh sb="89" eb="91">
      <t>キョヨウ</t>
    </rPh>
    <rPh sb="93" eb="94">
      <t>アタイ</t>
    </rPh>
    <rPh sb="95" eb="97">
      <t>ケタスウ</t>
    </rPh>
    <rPh sb="98" eb="99">
      <t>オオ</t>
    </rPh>
    <rPh sb="101" eb="102">
      <t>アタイ</t>
    </rPh>
    <rPh sb="103" eb="105">
      <t>シテイ</t>
    </rPh>
    <rPh sb="118" eb="119">
      <t>ナイ</t>
    </rPh>
    <rPh sb="120" eb="122">
      <t>キョヨウ</t>
    </rPh>
    <rPh sb="124" eb="127">
      <t>サイダイチ</t>
    </rPh>
    <rPh sb="128" eb="130">
      <t>シスウ</t>
    </rPh>
    <rPh sb="130" eb="132">
      <t>ヒョウゲン</t>
    </rPh>
    <rPh sb="135" eb="137">
      <t>モンダイ</t>
    </rPh>
    <rPh sb="149" eb="151">
      <t>モンダイ</t>
    </rPh>
    <rPh sb="152" eb="154">
      <t>タイオウ</t>
    </rPh>
    <rPh sb="171" eb="175">
      <t>セイスウセニョウ</t>
    </rPh>
    <rPh sb="178" eb="180">
      <t>ショウスウ</t>
    </rPh>
    <rPh sb="180" eb="181">
      <t>ブ</t>
    </rPh>
    <rPh sb="182" eb="183">
      <t>フク</t>
    </rPh>
    <rPh sb="184" eb="187">
      <t>スウチヨウ</t>
    </rPh>
    <rPh sb="196" eb="197">
      <t>オコナ</t>
    </rPh>
    <rPh sb="211" eb="213">
      <t>ツイカ</t>
    </rPh>
    <phoneticPr fontId="9"/>
  </si>
  <si>
    <t>あり(本番)</t>
    <rPh sb="3" eb="5">
      <t>ホンバン</t>
    </rPh>
    <phoneticPr fontId="9"/>
  </si>
  <si>
    <t>記載内容が多いため、別シートに記載しています。「NumberRangeの対応方法」シートを参照ください。</t>
    <rPh sb="0" eb="2">
      <t>キサイ</t>
    </rPh>
    <rPh sb="2" eb="4">
      <t>ナイヨウ</t>
    </rPh>
    <rPh sb="5" eb="6">
      <t>オオ</t>
    </rPh>
    <rPh sb="10" eb="11">
      <t>ベツ</t>
    </rPh>
    <rPh sb="15" eb="17">
      <t>キサイ</t>
    </rPh>
    <rPh sb="45" eb="47">
      <t>サンショウ</t>
    </rPh>
    <phoneticPr fontId="9"/>
  </si>
  <si>
    <t>不具合</t>
    <rPh sb="0" eb="3">
      <t>フグ</t>
    </rPh>
    <phoneticPr fontId="10"/>
  </si>
  <si>
    <t>JMSヘッダに値が設定されない問題に対応</t>
    <rPh sb="15" eb="17">
      <t>モンダイ</t>
    </rPh>
    <rPh sb="18" eb="20">
      <t>タイオウ</t>
    </rPh>
    <phoneticPr fontId="9"/>
  </si>
  <si>
    <t xml:space="preserve">JMSを使用してメッセージ送信する場合、nablarch.fw.messaging.SendingMessageのヘッダに設定した値がJMSのMessageに引き継がれない場合がありました。この問題に対応しました。
JMS実装を使用した場合のみ発生する不具合です。WebsphereMQアダプタを使用した場合には発生しません。
</t>
    <rPh sb="97" eb="99">
      <t>モンダイ</t>
    </rPh>
    <rPh sb="100" eb="102">
      <t>タイオウ</t>
    </rPh>
    <rPh sb="111" eb="113">
      <t>ジッソウ</t>
    </rPh>
    <rPh sb="114" eb="116">
      <t>シヨウ</t>
    </rPh>
    <rPh sb="118" eb="120">
      <t>バアイ</t>
    </rPh>
    <rPh sb="122" eb="124">
      <t>ハッセイ</t>
    </rPh>
    <rPh sb="126" eb="129">
      <t>フグアイ</t>
    </rPh>
    <rPh sb="148" eb="150">
      <t>シヨウ</t>
    </rPh>
    <rPh sb="152" eb="154">
      <t>バアイ</t>
    </rPh>
    <rPh sb="156" eb="158">
      <t>ハッセイ</t>
    </rPh>
    <phoneticPr fontId="9"/>
  </si>
  <si>
    <t>1.1.1</t>
  </si>
  <si>
    <t>送信時のデフォルトContent-Typeを修正</t>
    <rPh sb="0" eb="3">
      <t>ソウシンジ</t>
    </rPh>
    <rPh sb="22" eb="24">
      <t>シュウセイ</t>
    </rPh>
    <phoneticPr fontId="9"/>
  </si>
  <si>
    <t xml:space="preserve">送信時に設定するデフォルトのContent-Typeが「text/plane」となっていましたが、正しくは「text/plain」のため修正しました。
</t>
    <rPh sb="0" eb="3">
      <t>ソウシンジ</t>
    </rPh>
    <rPh sb="4" eb="6">
      <t>セッテイ</t>
    </rPh>
    <rPh sb="49" eb="50">
      <t>タダ</t>
    </rPh>
    <rPh sb="68" eb="70">
      <t>シュウセイ</t>
    </rPh>
    <phoneticPr fontId="9"/>
  </si>
  <si>
    <t>セルへの特殊な記述方法での半角記号の扱いを見直し</t>
    <rPh sb="13" eb="15">
      <t>ハンカク</t>
    </rPh>
    <rPh sb="15" eb="17">
      <t>キゴウ</t>
    </rPh>
    <rPh sb="18" eb="19">
      <t>アツカ</t>
    </rPh>
    <rPh sb="21" eb="23">
      <t>ミナオ</t>
    </rPh>
    <phoneticPr fontId="9"/>
  </si>
  <si>
    <t xml:space="preserve">セルへの特殊な記述方法で、「半角記号」を使用した場合、「半角記号」の文字種にカンマが含まれるため、文字列生成後に当該セルが配列とみなされるという不具合がありました。
半角記号からカンマ等後続処理に影響を与える文字を削除し、この不具合に対応しました。
削除した文字は以下のとおりです。
・カンマ(,)
・ダブルクォーテーション(")
・シャープ(#)
・バックスラッシュ(\)
「半角記号」を使用した場合、上記の文字が使用されなくなります。
ただし、${半角記号, &lt;文字数&gt;}という記法で、「任意の半角記号を指定された文字数だけ生成する」という機能に変わりはありませんので、アプリケーションで特別な対処は必要ありません。
</t>
    <rPh sb="20" eb="22">
      <t>シヨウ</t>
    </rPh>
    <rPh sb="24" eb="26">
      <t>バアイ</t>
    </rPh>
    <rPh sb="28" eb="30">
      <t>ハンカク</t>
    </rPh>
    <rPh sb="30" eb="32">
      <t>キゴウ</t>
    </rPh>
    <rPh sb="34" eb="37">
      <t>モジシュ</t>
    </rPh>
    <rPh sb="42" eb="43">
      <t>フク</t>
    </rPh>
    <rPh sb="49" eb="52">
      <t>モジレツ</t>
    </rPh>
    <rPh sb="52" eb="54">
      <t>セイセイ</t>
    </rPh>
    <rPh sb="54" eb="55">
      <t>ゴ</t>
    </rPh>
    <rPh sb="56" eb="58">
      <t>トウガイ</t>
    </rPh>
    <rPh sb="61" eb="63">
      <t>ハイレツ</t>
    </rPh>
    <rPh sb="72" eb="75">
      <t>フグアイ</t>
    </rPh>
    <rPh sb="83" eb="85">
      <t>ハンカク</t>
    </rPh>
    <rPh sb="85" eb="87">
      <t>キゴウ</t>
    </rPh>
    <rPh sb="92" eb="93">
      <t>ナド</t>
    </rPh>
    <rPh sb="93" eb="95">
      <t>コウゾク</t>
    </rPh>
    <rPh sb="95" eb="97">
      <t>ショリ</t>
    </rPh>
    <rPh sb="98" eb="100">
      <t>エイキョウ</t>
    </rPh>
    <rPh sb="101" eb="102">
      <t>アタ</t>
    </rPh>
    <rPh sb="104" eb="106">
      <t>モジ</t>
    </rPh>
    <rPh sb="107" eb="109">
      <t>サクジョ</t>
    </rPh>
    <rPh sb="113" eb="116">
      <t>フグアイ</t>
    </rPh>
    <rPh sb="117" eb="119">
      <t>タイオウ</t>
    </rPh>
    <rPh sb="125" eb="127">
      <t>サクジョ</t>
    </rPh>
    <rPh sb="129" eb="131">
      <t>モジ</t>
    </rPh>
    <rPh sb="132" eb="134">
      <t>イカ</t>
    </rPh>
    <rPh sb="203" eb="204">
      <t>ジョウ</t>
    </rPh>
    <phoneticPr fontId="9"/>
  </si>
  <si>
    <t>サロゲートペアを使用できない問題に対応</t>
    <rPh sb="8" eb="10">
      <t>シヨウ</t>
    </rPh>
    <rPh sb="14" eb="16">
      <t>モンダイ</t>
    </rPh>
    <rPh sb="17" eb="19">
      <t>タイオウ</t>
    </rPh>
    <phoneticPr fontId="9"/>
  </si>
  <si>
    <t>DIコンテナでstaticなプロパティにインジェクションされる問題に対応</t>
    <rPh sb="31" eb="33">
      <t>モンダイ</t>
    </rPh>
    <rPh sb="34" eb="36">
      <t>タイオウ</t>
    </rPh>
    <phoneticPr fontId="9"/>
  </si>
  <si>
    <t>DIコンテナで、staticなプロパティに対してインジェクションが行われる問題がありました。staticなプロパティにはインジェクションを行わないように修正しました。
staticなプロパティに対してインジェクションを行った場合、同一クラスを異なるコンポーネント名で定義した際、コンポーネントの初期化の順番によって、どの値が設定されるか異なるため、特定困難なバグの要因になります</t>
    <rPh sb="21" eb="22">
      <t>タイ</t>
    </rPh>
    <rPh sb="33" eb="34">
      <t>オコナ</t>
    </rPh>
    <rPh sb="37" eb="39">
      <t>モンダイ</t>
    </rPh>
    <rPh sb="69" eb="70">
      <t>オコナ</t>
    </rPh>
    <rPh sb="76" eb="78">
      <t>シュウセイ</t>
    </rPh>
    <rPh sb="110" eb="111">
      <t>オコナ</t>
    </rPh>
    <rPh sb="113" eb="115">
      <t>バアイ</t>
    </rPh>
    <rPh sb="116" eb="118">
      <t>ドウイツ</t>
    </rPh>
    <rPh sb="122" eb="123">
      <t>コト</t>
    </rPh>
    <rPh sb="132" eb="133">
      <t>メイ</t>
    </rPh>
    <rPh sb="134" eb="136">
      <t>テイギ</t>
    </rPh>
    <rPh sb="138" eb="139">
      <t>サイ</t>
    </rPh>
    <rPh sb="148" eb="151">
      <t>ショキカ</t>
    </rPh>
    <rPh sb="152" eb="154">
      <t>ジュンバン</t>
    </rPh>
    <rPh sb="161" eb="162">
      <t>アタイ</t>
    </rPh>
    <rPh sb="163" eb="165">
      <t>セッテイ</t>
    </rPh>
    <rPh sb="169" eb="170">
      <t>コト</t>
    </rPh>
    <rPh sb="183" eb="185">
      <t>ヨウイン</t>
    </rPh>
    <phoneticPr fontId="9"/>
  </si>
  <si>
    <t xml:space="preserve">これまでは、サロゲートペアを2文字として扱っていたため、StringUtilで文字列長を扱う処理について、誤った文字列長で処理をしていました。これをサロゲートペアを１文字として扱うようにしました。
</t>
    <rPh sb="15" eb="17">
      <t>モジ</t>
    </rPh>
    <rPh sb="53" eb="54">
      <t>アヤマ</t>
    </rPh>
    <rPh sb="56" eb="59">
      <t>モジレツ</t>
    </rPh>
    <rPh sb="59" eb="60">
      <t>チョウ</t>
    </rPh>
    <rPh sb="61" eb="63">
      <t>ショリ</t>
    </rPh>
    <rPh sb="83" eb="85">
      <t>モジ</t>
    </rPh>
    <rPh sb="88" eb="89">
      <t>アツカ</t>
    </rPh>
    <phoneticPr fontId="9"/>
  </si>
  <si>
    <t xml:space="preserve">これまでは、Nablarchでサロゲートペアを扱うことができませんでしたが、サロゲートペアを扱えるようにNablarchを拡張しているアプリケーションは、影響を受ける可能性があります。
サロゲートペアを扱っていないアプリケーションには影響ありません。
概要に記載のとおり、StringUtilの動作が変わっています。サロゲートペアを2文字として扱うことを期待している場合は、アプリケーションの処理内容を見直してください。
</t>
    <rPh sb="174" eb="175">
      <t>アツカ</t>
    </rPh>
    <phoneticPr fontId="9"/>
  </si>
  <si>
    <t>FileDataReaderのJavadocに説明を追記</t>
    <phoneticPr fontId="9"/>
  </si>
  <si>
    <t>プロセス起動直後の処理で例外が発生した場合に障害通知ログが出力されない問題に対応</t>
    <phoneticPr fontId="9"/>
  </si>
  <si>
    <t>リポジトリ</t>
    <phoneticPr fontId="9"/>
  </si>
  <si>
    <t>データベースアクセス機能</t>
    <rPh sb="10" eb="12">
      <t>キノウ</t>
    </rPh>
    <phoneticPr fontId="9"/>
  </si>
  <si>
    <t>入力値のバリデーション</t>
    <phoneticPr fontId="9"/>
  </si>
  <si>
    <t>常駐バッチ実行制御基盤</t>
    <phoneticPr fontId="9"/>
  </si>
  <si>
    <t>画面オンライン実行制御基盤</t>
    <phoneticPr fontId="9"/>
  </si>
  <si>
    <t>画面オンライン実行制御基盤</t>
    <phoneticPr fontId="9"/>
  </si>
  <si>
    <t>staticなプロパティに対するインジェクションの例を以下に示します。</t>
    <rPh sb="13" eb="14">
      <t>タイ</t>
    </rPh>
    <rPh sb="25" eb="26">
      <t>レイ</t>
    </rPh>
    <rPh sb="27" eb="29">
      <t>イカ</t>
    </rPh>
    <rPh sb="30" eb="31">
      <t>シメ</t>
    </rPh>
    <phoneticPr fontId="9"/>
  </si>
  <si>
    <t>Foo.java</t>
    <phoneticPr fontId="9"/>
  </si>
  <si>
    <r>
      <t xml:space="preserve">public class </t>
    </r>
    <r>
      <rPr>
        <sz val="9.8000000000000007"/>
        <color rgb="FF000000"/>
        <rFont val="ARISAKA-等幅"/>
        <family val="3"/>
        <charset val="128"/>
      </rPr>
      <t>Foo {</t>
    </r>
  </si>
  <si>
    <r>
      <t xml:space="preserve">    </t>
    </r>
    <r>
      <rPr>
        <b/>
        <sz val="9.8000000000000007"/>
        <color rgb="FF800080"/>
        <rFont val="ARISAKA-等幅"/>
        <family val="3"/>
        <charset val="128"/>
      </rPr>
      <t xml:space="preserve">private static </t>
    </r>
    <r>
      <rPr>
        <sz val="9.8000000000000007"/>
        <color rgb="FF000000"/>
        <rFont val="ARISAKA-等幅"/>
        <family val="3"/>
        <charset val="128"/>
      </rPr>
      <t xml:space="preserve">Bar </t>
    </r>
    <r>
      <rPr>
        <i/>
        <sz val="9.8000000000000007"/>
        <color rgb="FF0000FF"/>
        <rFont val="ARISAKA-等幅"/>
        <family val="3"/>
        <charset val="128"/>
      </rPr>
      <t>bar</t>
    </r>
    <r>
      <rPr>
        <sz val="9.8000000000000007"/>
        <color rgb="FF6B6B6B"/>
        <rFont val="ARISAKA-等幅"/>
        <family val="3"/>
        <charset val="128"/>
      </rPr>
      <t xml:space="preserve">;     </t>
    </r>
    <r>
      <rPr>
        <sz val="9.8000000000000007"/>
        <color rgb="FF008080"/>
        <rFont val="ARISAKA-等幅"/>
        <family val="3"/>
        <charset val="128"/>
      </rPr>
      <t>// staticなフィールド</t>
    </r>
    <phoneticPr fontId="9"/>
  </si>
  <si>
    <r>
      <t xml:space="preserve">    </t>
    </r>
    <r>
      <rPr>
        <b/>
        <sz val="9.8000000000000007"/>
        <color rgb="FF800080"/>
        <rFont val="ARISAKA-等幅"/>
        <family val="3"/>
        <charset val="128"/>
      </rPr>
      <t xml:space="preserve">public static </t>
    </r>
    <r>
      <rPr>
        <sz val="9.8000000000000007"/>
        <color rgb="FF000000"/>
        <rFont val="ARISAKA-等幅"/>
        <family val="3"/>
        <charset val="128"/>
      </rPr>
      <t>Bar getBar() {</t>
    </r>
  </si>
  <si>
    <r>
      <t xml:space="preserve">        </t>
    </r>
    <r>
      <rPr>
        <b/>
        <sz val="9.8000000000000007"/>
        <color rgb="FF800080"/>
        <rFont val="ARISAKA-等幅"/>
        <family val="3"/>
        <charset val="128"/>
      </rPr>
      <t xml:space="preserve">return </t>
    </r>
    <r>
      <rPr>
        <i/>
        <sz val="9.8000000000000007"/>
        <color rgb="FF0000FF"/>
        <rFont val="ARISAKA-等幅"/>
        <family val="3"/>
        <charset val="128"/>
      </rPr>
      <t>bar</t>
    </r>
    <r>
      <rPr>
        <sz val="9.8000000000000007"/>
        <color rgb="FF6B6B6B"/>
        <rFont val="ARISAKA-等幅"/>
        <family val="3"/>
        <charset val="128"/>
      </rPr>
      <t>;</t>
    </r>
  </si>
  <si>
    <r>
      <t xml:space="preserve">    </t>
    </r>
    <r>
      <rPr>
        <sz val="9.8000000000000007"/>
        <color rgb="FF000000"/>
        <rFont val="ARISAKA-等幅"/>
        <family val="3"/>
        <charset val="128"/>
      </rPr>
      <t>}</t>
    </r>
  </si>
  <si>
    <t xml:space="preserve">    </t>
  </si>
  <si>
    <r>
      <t xml:space="preserve">    </t>
    </r>
    <r>
      <rPr>
        <b/>
        <sz val="9.8000000000000007"/>
        <color rgb="FF800080"/>
        <rFont val="ARISAKA-等幅"/>
        <family val="3"/>
        <charset val="128"/>
      </rPr>
      <t xml:space="preserve">public static void </t>
    </r>
    <r>
      <rPr>
        <sz val="9.8000000000000007"/>
        <color rgb="FF000000"/>
        <rFont val="ARISAKA-等幅"/>
        <family val="3"/>
        <charset val="128"/>
      </rPr>
      <t xml:space="preserve">setBar(Bar </t>
    </r>
    <r>
      <rPr>
        <sz val="9.8000000000000007"/>
        <color rgb="FF008000"/>
        <rFont val="ARISAKA-等幅"/>
        <family val="3"/>
        <charset val="128"/>
      </rPr>
      <t>bar</t>
    </r>
    <r>
      <rPr>
        <sz val="9.8000000000000007"/>
        <color rgb="FF000000"/>
        <rFont val="ARISAKA-等幅"/>
        <family val="3"/>
        <charset val="128"/>
      </rPr>
      <t xml:space="preserve">) {   </t>
    </r>
    <r>
      <rPr>
        <sz val="9.8000000000000007"/>
        <color rgb="FF008080"/>
        <rFont val="ARISAKA-等幅"/>
        <family val="3"/>
        <charset val="128"/>
      </rPr>
      <t>// staticなsetterメソッド</t>
    </r>
  </si>
  <si>
    <r>
      <t xml:space="preserve">        </t>
    </r>
    <r>
      <rPr>
        <sz val="9.8000000000000007"/>
        <color rgb="FF000000"/>
        <rFont val="ARISAKA-等幅"/>
        <family val="3"/>
        <charset val="128"/>
      </rPr>
      <t>Foo.</t>
    </r>
    <r>
      <rPr>
        <i/>
        <sz val="9.8000000000000007"/>
        <color rgb="FF0000FF"/>
        <rFont val="ARISAKA-等幅"/>
        <family val="3"/>
        <charset val="128"/>
      </rPr>
      <t xml:space="preserve">bar </t>
    </r>
    <r>
      <rPr>
        <sz val="9.8000000000000007"/>
        <color rgb="FF000000"/>
        <rFont val="ARISAKA-等幅"/>
        <family val="3"/>
        <charset val="128"/>
      </rPr>
      <t xml:space="preserve">= </t>
    </r>
    <r>
      <rPr>
        <sz val="9.8000000000000007"/>
        <color rgb="FF008000"/>
        <rFont val="ARISAKA-等幅"/>
        <family val="3"/>
        <charset val="128"/>
      </rPr>
      <t>bar</t>
    </r>
    <r>
      <rPr>
        <sz val="9.8000000000000007"/>
        <color rgb="FF6B6B6B"/>
        <rFont val="ARISAKA-等幅"/>
        <family val="3"/>
        <charset val="128"/>
      </rPr>
      <t>;</t>
    </r>
  </si>
  <si>
    <t>}</t>
  </si>
  <si>
    <t>コンポーネント設定ファイル</t>
    <rPh sb="7" eb="9">
      <t>セッテイ</t>
    </rPh>
    <phoneticPr fontId="9"/>
  </si>
  <si>
    <r>
      <t>&lt;?</t>
    </r>
    <r>
      <rPr>
        <sz val="9.8000000000000007"/>
        <color rgb="FF0000FF"/>
        <rFont val="ARISAKA-等幅"/>
        <family val="3"/>
        <charset val="128"/>
      </rPr>
      <t>xml version=</t>
    </r>
    <r>
      <rPr>
        <sz val="9.8000000000000007"/>
        <color rgb="FF008000"/>
        <rFont val="ARISAKA-等幅"/>
        <family val="3"/>
        <charset val="128"/>
      </rPr>
      <t xml:space="preserve">"1.0" </t>
    </r>
    <r>
      <rPr>
        <sz val="9.8000000000000007"/>
        <color rgb="FF0000FF"/>
        <rFont val="ARISAKA-等幅"/>
        <family val="3"/>
        <charset val="128"/>
      </rPr>
      <t>encoding=</t>
    </r>
    <r>
      <rPr>
        <sz val="9.8000000000000007"/>
        <color rgb="FF008000"/>
        <rFont val="ARISAKA-等幅"/>
        <family val="3"/>
        <charset val="128"/>
      </rPr>
      <t>"UTF-8"</t>
    </r>
    <r>
      <rPr>
        <i/>
        <sz val="9.8000000000000007"/>
        <color rgb="FF000000"/>
        <rFont val="ARISAKA-等幅"/>
        <family val="3"/>
        <charset val="128"/>
      </rPr>
      <t>?&gt;</t>
    </r>
  </si>
  <si>
    <r>
      <t>&lt;</t>
    </r>
    <r>
      <rPr>
        <b/>
        <sz val="9.8000000000000007"/>
        <color rgb="FF000080"/>
        <rFont val="ARISAKA-等幅"/>
        <family val="3"/>
        <charset val="128"/>
      </rPr>
      <t>component-configuration</t>
    </r>
  </si>
  <si>
    <r>
      <t xml:space="preserve">        </t>
    </r>
    <r>
      <rPr>
        <sz val="9.8000000000000007"/>
        <color rgb="FF0000FF"/>
        <rFont val="ARISAKA-等幅"/>
        <family val="3"/>
        <charset val="128"/>
      </rPr>
      <t>xmlns=</t>
    </r>
    <r>
      <rPr>
        <sz val="9.8000000000000007"/>
        <color rgb="FF008000"/>
        <rFont val="ARISAKA-等幅"/>
        <family val="3"/>
        <charset val="128"/>
      </rPr>
      <t xml:space="preserve">"http://tis.co.jp/nablarch/component-configuration" </t>
    </r>
    <r>
      <rPr>
        <sz val="9.8000000000000007"/>
        <color rgb="FF0000FF"/>
        <rFont val="ARISAKA-等幅"/>
        <family val="3"/>
        <charset val="128"/>
      </rPr>
      <t>xmlns:</t>
    </r>
    <r>
      <rPr>
        <b/>
        <sz val="9.8000000000000007"/>
        <color rgb="FF660E7A"/>
        <rFont val="ARISAKA-等幅"/>
        <family val="3"/>
        <charset val="128"/>
      </rPr>
      <t>xsi</t>
    </r>
    <r>
      <rPr>
        <sz val="9.8000000000000007"/>
        <color rgb="FF0000FF"/>
        <rFont val="ARISAKA-等幅"/>
        <family val="3"/>
        <charset val="128"/>
      </rPr>
      <t>=</t>
    </r>
    <r>
      <rPr>
        <sz val="9.8000000000000007"/>
        <color rgb="FF008000"/>
        <rFont val="ARISAKA-等幅"/>
        <family val="3"/>
        <charset val="128"/>
      </rPr>
      <t>"http://www.w3.org/2001/XMLSchema-instance"</t>
    </r>
  </si>
  <si>
    <r>
      <t xml:space="preserve">        </t>
    </r>
    <r>
      <rPr>
        <b/>
        <sz val="9.8000000000000007"/>
        <color rgb="FF660E7A"/>
        <rFont val="ARISAKA-等幅"/>
        <family val="3"/>
        <charset val="128"/>
      </rPr>
      <t>xsi</t>
    </r>
    <r>
      <rPr>
        <sz val="9.8000000000000007"/>
        <color rgb="FF0000FF"/>
        <rFont val="ARISAKA-等幅"/>
        <family val="3"/>
        <charset val="128"/>
      </rPr>
      <t>:schemaLocation=</t>
    </r>
    <r>
      <rPr>
        <sz val="9.8000000000000007"/>
        <color rgb="FF008000"/>
        <rFont val="ARISAKA-等幅"/>
        <family val="3"/>
        <charset val="128"/>
      </rPr>
      <t>"http://tis.co.jp/nablarch/component-configuration /component-configuration.xsd"</t>
    </r>
    <r>
      <rPr>
        <sz val="9.8000000000000007"/>
        <color rgb="FF000000"/>
        <rFont val="ARISAKA-等幅"/>
        <family val="3"/>
        <charset val="128"/>
      </rPr>
      <t>&gt;</t>
    </r>
  </si>
  <si>
    <r>
      <t xml:space="preserve">  &lt;</t>
    </r>
    <r>
      <rPr>
        <b/>
        <sz val="9.8000000000000007"/>
        <color rgb="FF000080"/>
        <rFont val="ARISAKA-等幅"/>
        <family val="3"/>
        <charset val="128"/>
      </rPr>
      <t xml:space="preserve">component </t>
    </r>
    <r>
      <rPr>
        <sz val="9.8000000000000007"/>
        <color rgb="FF0000FF"/>
        <rFont val="ARISAKA-等幅"/>
        <family val="3"/>
        <charset val="128"/>
      </rPr>
      <t>name=</t>
    </r>
    <r>
      <rPr>
        <sz val="9.8000000000000007"/>
        <color rgb="FF008000"/>
        <rFont val="ARISAKA-等幅"/>
        <family val="3"/>
        <charset val="128"/>
      </rPr>
      <t xml:space="preserve">"foo" </t>
    </r>
    <r>
      <rPr>
        <sz val="9.8000000000000007"/>
        <color rgb="FF0000FF"/>
        <rFont val="ARISAKA-等幅"/>
        <family val="3"/>
        <charset val="128"/>
      </rPr>
      <t>class=</t>
    </r>
    <r>
      <rPr>
        <sz val="9.8000000000000007"/>
        <color rgb="FF008000"/>
        <rFont val="ARISAKA-等幅"/>
        <family val="3"/>
        <charset val="128"/>
      </rPr>
      <t xml:space="preserve">"nablarch.core.repository.di.staticprop.Foo" </t>
    </r>
    <r>
      <rPr>
        <sz val="9.8000000000000007"/>
        <color rgb="FF0000FF"/>
        <rFont val="ARISAKA-等幅"/>
        <family val="3"/>
        <charset val="128"/>
      </rPr>
      <t>autowireType=</t>
    </r>
    <r>
      <rPr>
        <sz val="9.8000000000000007"/>
        <color rgb="FF008000"/>
        <rFont val="ARISAKA-等幅"/>
        <family val="3"/>
        <charset val="128"/>
      </rPr>
      <t>"None"</t>
    </r>
    <r>
      <rPr>
        <sz val="9.8000000000000007"/>
        <color rgb="FF000000"/>
        <rFont val="ARISAKA-等幅"/>
        <family val="3"/>
        <charset val="128"/>
      </rPr>
      <t>&gt;</t>
    </r>
  </si>
  <si>
    <r>
      <t xml:space="preserve">    </t>
    </r>
    <r>
      <rPr>
        <sz val="9.8000000000000007"/>
        <color rgb="FF006666"/>
        <rFont val="ARISAKA-等幅"/>
        <family val="3"/>
        <charset val="128"/>
      </rPr>
      <t>&lt;!-- staticなプロパティへのインジェクション --&gt;</t>
    </r>
  </si>
  <si>
    <r>
      <t xml:space="preserve">    </t>
    </r>
    <r>
      <rPr>
        <sz val="9.8000000000000007"/>
        <color rgb="FF000000"/>
        <rFont val="ARISAKA-等幅"/>
        <family val="3"/>
        <charset val="128"/>
      </rPr>
      <t>&lt;</t>
    </r>
    <r>
      <rPr>
        <b/>
        <sz val="9.8000000000000007"/>
        <color rgb="FF000080"/>
        <rFont val="ARISAKA-等幅"/>
        <family val="3"/>
        <charset val="128"/>
      </rPr>
      <t xml:space="preserve">property </t>
    </r>
    <r>
      <rPr>
        <sz val="9.8000000000000007"/>
        <color rgb="FF0000FF"/>
        <rFont val="ARISAKA-等幅"/>
        <family val="3"/>
        <charset val="128"/>
      </rPr>
      <t>name=</t>
    </r>
    <r>
      <rPr>
        <sz val="9.8000000000000007"/>
        <color rgb="FF008000"/>
        <rFont val="ARISAKA-等幅"/>
        <family val="3"/>
        <charset val="128"/>
      </rPr>
      <t xml:space="preserve">"bar" </t>
    </r>
    <r>
      <rPr>
        <sz val="9.8000000000000007"/>
        <color rgb="FF0000FF"/>
        <rFont val="ARISAKA-等幅"/>
        <family val="3"/>
        <charset val="128"/>
      </rPr>
      <t>ref=</t>
    </r>
    <r>
      <rPr>
        <sz val="9.8000000000000007"/>
        <color rgb="FF008000"/>
        <rFont val="ARISAKA-等幅"/>
        <family val="3"/>
        <charset val="128"/>
      </rPr>
      <t>"bar"</t>
    </r>
    <r>
      <rPr>
        <sz val="9.8000000000000007"/>
        <color rgb="FF000000"/>
        <rFont val="ARISAKA-等幅"/>
        <family val="3"/>
        <charset val="128"/>
      </rPr>
      <t xml:space="preserve">/&gt;  </t>
    </r>
  </si>
  <si>
    <r>
      <t xml:space="preserve">  &lt;/</t>
    </r>
    <r>
      <rPr>
        <b/>
        <sz val="9.8000000000000007"/>
        <color rgb="FF000080"/>
        <rFont val="ARISAKA-等幅"/>
        <family val="3"/>
        <charset val="128"/>
      </rPr>
      <t>component</t>
    </r>
    <r>
      <rPr>
        <sz val="9.8000000000000007"/>
        <color rgb="FF000000"/>
        <rFont val="ARISAKA-等幅"/>
        <family val="3"/>
        <charset val="128"/>
      </rPr>
      <t>&gt;</t>
    </r>
  </si>
  <si>
    <r>
      <t xml:space="preserve">  &lt;</t>
    </r>
    <r>
      <rPr>
        <b/>
        <sz val="9.8000000000000007"/>
        <color rgb="FF000080"/>
        <rFont val="ARISAKA-等幅"/>
        <family val="3"/>
        <charset val="128"/>
      </rPr>
      <t xml:space="preserve">component </t>
    </r>
    <r>
      <rPr>
        <sz val="9.8000000000000007"/>
        <color rgb="FF0000FF"/>
        <rFont val="ARISAKA-等幅"/>
        <family val="3"/>
        <charset val="128"/>
      </rPr>
      <t>name=</t>
    </r>
    <r>
      <rPr>
        <sz val="9.8000000000000007"/>
        <color rgb="FF008000"/>
        <rFont val="ARISAKA-等幅"/>
        <family val="3"/>
        <charset val="128"/>
      </rPr>
      <t xml:space="preserve">"bar" </t>
    </r>
    <r>
      <rPr>
        <sz val="9.8000000000000007"/>
        <color rgb="FF0000FF"/>
        <rFont val="ARISAKA-等幅"/>
        <family val="3"/>
        <charset val="128"/>
      </rPr>
      <t>class=</t>
    </r>
    <r>
      <rPr>
        <sz val="9.8000000000000007"/>
        <color rgb="FF008000"/>
        <rFont val="ARISAKA-等幅"/>
        <family val="3"/>
        <charset val="128"/>
      </rPr>
      <t xml:space="preserve">"nablarch.core.repository.di.staticprop.Bar" </t>
    </r>
    <r>
      <rPr>
        <sz val="9.8000000000000007"/>
        <color rgb="FF0000FF"/>
        <rFont val="ARISAKA-等幅"/>
        <family val="3"/>
        <charset val="128"/>
      </rPr>
      <t>autowireType=</t>
    </r>
    <r>
      <rPr>
        <sz val="9.8000000000000007"/>
        <color rgb="FF008000"/>
        <rFont val="ARISAKA-等幅"/>
        <family val="3"/>
        <charset val="128"/>
      </rPr>
      <t>"None"</t>
    </r>
    <r>
      <rPr>
        <sz val="9.8000000000000007"/>
        <color rgb="FF000000"/>
        <rFont val="ARISAKA-等幅"/>
        <family val="3"/>
        <charset val="128"/>
      </rPr>
      <t>/&gt;</t>
    </r>
  </si>
  <si>
    <r>
      <t>&lt;/</t>
    </r>
    <r>
      <rPr>
        <b/>
        <sz val="9.8000000000000007"/>
        <color rgb="FF000080"/>
        <rFont val="ARISAKA-等幅"/>
        <family val="3"/>
        <charset val="128"/>
      </rPr>
      <t>component-configuration</t>
    </r>
    <r>
      <rPr>
        <sz val="9.8000000000000007"/>
        <color rgb="FF000000"/>
        <rFont val="ARISAKA-等幅"/>
        <family val="3"/>
        <charset val="128"/>
      </rPr>
      <t>&gt;</t>
    </r>
  </si>
  <si>
    <t>nablarch.core.repository.di.ContainerProcessException: static property injection not allowed. component=[foo] property=[bar]</t>
  </si>
  <si>
    <t>at nablarch.core.repository.di.DiContainer.setProperty(DiContainer.java:499)</t>
  </si>
  <si>
    <t>at nablarch.core.repository.di.DiContainer.injectObject(DiContainer.java:479)</t>
  </si>
  <si>
    <t>at nablarch.core.repository.di.DiContainer.initializeComponent(DiContainer.java:441)</t>
  </si>
  <si>
    <t>at nablarch.core.repository.di.DiContainer.completeInject(DiContainer.java:427)</t>
  </si>
  <si>
    <t>at nablarch.core.repository.di.DiContainer.reload(DiContainer.java:222)</t>
  </si>
  <si>
    <t>at nablarch.core.repository.di.DiContainer.&lt;init&gt;(DiContainer.java:91)</t>
  </si>
  <si>
    <t>at nablarch.fw.web.servlet.NablarchServletContextListener.initializeRepository(NablarchServletContextListener.java:83)</t>
  </si>
  <si>
    <t>ウェブアプリケーション、ウェブサービスの場合</t>
    <rPh sb="20" eb="22">
      <t>バアイ</t>
    </rPh>
    <phoneticPr fontId="9"/>
  </si>
  <si>
    <t>ウェブアプリーケーション、ウェブサービスのように、warファイルを作成しAPサーバにデプロイするアプリケーションの場合は、</t>
    <rPh sb="33" eb="35">
      <t>サクセイ</t>
    </rPh>
    <rPh sb="57" eb="59">
      <t>バアイ</t>
    </rPh>
    <phoneticPr fontId="9"/>
  </si>
  <si>
    <t>web.xmlに以下の記載をしてください(黄色箇所)。</t>
    <rPh sb="8" eb="10">
      <t>イカ</t>
    </rPh>
    <rPh sb="11" eb="13">
      <t>キサイ</t>
    </rPh>
    <rPh sb="21" eb="23">
      <t>キイロ</t>
    </rPh>
    <rPh sb="23" eb="25">
      <t>カショ</t>
    </rPh>
    <phoneticPr fontId="9"/>
  </si>
  <si>
    <r>
      <t>&lt;?</t>
    </r>
    <r>
      <rPr>
        <sz val="9.8000000000000007"/>
        <color rgb="FF0000FF"/>
        <rFont val="Consolas"/>
        <family val="3"/>
      </rPr>
      <t>xml version=</t>
    </r>
    <r>
      <rPr>
        <sz val="9.8000000000000007"/>
        <color rgb="FF008000"/>
        <rFont val="Consolas"/>
        <family val="3"/>
      </rPr>
      <t xml:space="preserve">"1.0" </t>
    </r>
    <r>
      <rPr>
        <sz val="9.8000000000000007"/>
        <color rgb="FF0000FF"/>
        <rFont val="Consolas"/>
        <family val="3"/>
      </rPr>
      <t>encoding=</t>
    </r>
    <r>
      <rPr>
        <sz val="9.8000000000000007"/>
        <color rgb="FF008000"/>
        <rFont val="Consolas"/>
        <family val="3"/>
      </rPr>
      <t>"UTF-8"</t>
    </r>
    <r>
      <rPr>
        <i/>
        <sz val="9.8000000000000007"/>
        <color rgb="FF000000"/>
        <rFont val="Consolas"/>
        <family val="3"/>
      </rPr>
      <t>?&gt;</t>
    </r>
  </si>
  <si>
    <r>
      <t>&lt;</t>
    </r>
    <r>
      <rPr>
        <b/>
        <sz val="9.8000000000000007"/>
        <color rgb="FF000080"/>
        <rFont val="Consolas"/>
        <family val="3"/>
      </rPr>
      <t xml:space="preserve">web-app </t>
    </r>
    <r>
      <rPr>
        <sz val="9.8000000000000007"/>
        <color rgb="FF0000FF"/>
        <rFont val="Consolas"/>
        <family val="3"/>
      </rPr>
      <t>xmlns=</t>
    </r>
    <r>
      <rPr>
        <sz val="9.8000000000000007"/>
        <color rgb="FF008000"/>
        <rFont val="Consolas"/>
        <family val="3"/>
      </rPr>
      <t>"http://xmlns.jcp.org/xml/ns/javaee"</t>
    </r>
  </si>
  <si>
    <r>
      <t xml:space="preserve">         </t>
    </r>
    <r>
      <rPr>
        <sz val="9.8000000000000007"/>
        <color rgb="FF0000FF"/>
        <rFont val="Consolas"/>
        <family val="3"/>
      </rPr>
      <t>xmlns:</t>
    </r>
    <r>
      <rPr>
        <b/>
        <sz val="9.8000000000000007"/>
        <color rgb="FF660E7A"/>
        <rFont val="Consolas"/>
        <family val="3"/>
      </rPr>
      <t>xsi</t>
    </r>
    <r>
      <rPr>
        <sz val="9.8000000000000007"/>
        <color rgb="FF0000FF"/>
        <rFont val="Consolas"/>
        <family val="3"/>
      </rPr>
      <t>=</t>
    </r>
    <r>
      <rPr>
        <sz val="9.8000000000000007"/>
        <color rgb="FF008000"/>
        <rFont val="Consolas"/>
        <family val="3"/>
      </rPr>
      <t>"http://www.w3.org/2001/XMLSchema-instance"</t>
    </r>
  </si>
  <si>
    <r>
      <t xml:space="preserve">         </t>
    </r>
    <r>
      <rPr>
        <b/>
        <sz val="9.8000000000000007"/>
        <color rgb="FF660E7A"/>
        <rFont val="Consolas"/>
        <family val="3"/>
      </rPr>
      <t>xsi</t>
    </r>
    <r>
      <rPr>
        <sz val="9.8000000000000007"/>
        <color rgb="FF0000FF"/>
        <rFont val="Consolas"/>
        <family val="3"/>
      </rPr>
      <t>:schemaLocation=</t>
    </r>
    <r>
      <rPr>
        <sz val="9.8000000000000007"/>
        <color rgb="FF008000"/>
        <rFont val="Consolas"/>
        <family val="3"/>
      </rPr>
      <t>"http://xmlns.jcp.org/xml/ns/javaee</t>
    </r>
  </si>
  <si>
    <t xml:space="preserve">         http://xmlns.jcp.org/xml/ns/javaee/web-app_3_1.xsd"</t>
  </si>
  <si>
    <r>
      <t xml:space="preserve">         </t>
    </r>
    <r>
      <rPr>
        <sz val="9.8000000000000007"/>
        <color rgb="FF0000FF"/>
        <rFont val="Consolas"/>
        <family val="3"/>
      </rPr>
      <t>version=</t>
    </r>
    <r>
      <rPr>
        <sz val="9.8000000000000007"/>
        <color rgb="FF008000"/>
        <rFont val="Consolas"/>
        <family val="3"/>
      </rPr>
      <t>"3.1"</t>
    </r>
    <r>
      <rPr>
        <sz val="9.8000000000000007"/>
        <color rgb="FF000000"/>
        <rFont val="Consolas"/>
        <family val="3"/>
      </rPr>
      <t>&gt;</t>
    </r>
  </si>
  <si>
    <r>
      <t xml:space="preserve">  &lt;</t>
    </r>
    <r>
      <rPr>
        <b/>
        <sz val="9.8000000000000007"/>
        <color rgb="FF000080"/>
        <rFont val="Consolas"/>
        <family val="3"/>
      </rPr>
      <t>context-param</t>
    </r>
    <r>
      <rPr>
        <sz val="9.8000000000000007"/>
        <color rgb="FF000000"/>
        <rFont val="Consolas"/>
        <family val="3"/>
      </rPr>
      <t>&gt;</t>
    </r>
  </si>
  <si>
    <r>
      <t xml:space="preserve">    </t>
    </r>
    <r>
      <rPr>
        <sz val="9.8000000000000007"/>
        <color rgb="FF006666"/>
        <rFont val="Consolas"/>
        <family val="3"/>
      </rPr>
      <t>&lt;!-- DI</t>
    </r>
    <r>
      <rPr>
        <sz val="9.8000000000000007"/>
        <color rgb="FF006666"/>
        <rFont val="メイリオ"/>
        <family val="3"/>
        <charset val="128"/>
      </rPr>
      <t>コンテナの設定ファイルパス</t>
    </r>
    <r>
      <rPr>
        <sz val="9.8000000000000007"/>
        <color rgb="FF006666"/>
        <rFont val="Consolas"/>
        <family val="3"/>
      </rPr>
      <t xml:space="preserve"> --&gt;</t>
    </r>
  </si>
  <si>
    <r>
      <t xml:space="preserve">    </t>
    </r>
    <r>
      <rPr>
        <sz val="9.8000000000000007"/>
        <color rgb="FF000000"/>
        <rFont val="Consolas"/>
        <family val="3"/>
      </rPr>
      <t>&lt;</t>
    </r>
    <r>
      <rPr>
        <b/>
        <sz val="9.8000000000000007"/>
        <color rgb="FF000080"/>
        <rFont val="Consolas"/>
        <family val="3"/>
      </rPr>
      <t>param-name</t>
    </r>
    <r>
      <rPr>
        <sz val="9.8000000000000007"/>
        <color rgb="FF000000"/>
        <rFont val="Consolas"/>
        <family val="3"/>
      </rPr>
      <t>&gt;di.config&lt;/</t>
    </r>
    <r>
      <rPr>
        <b/>
        <sz val="9.8000000000000007"/>
        <color rgb="FF000080"/>
        <rFont val="Consolas"/>
        <family val="3"/>
      </rPr>
      <t>param-name</t>
    </r>
    <r>
      <rPr>
        <sz val="9.8000000000000007"/>
        <color rgb="FF000000"/>
        <rFont val="Consolas"/>
        <family val="3"/>
      </rPr>
      <t>&gt;</t>
    </r>
  </si>
  <si>
    <r>
      <t xml:space="preserve">    &lt;</t>
    </r>
    <r>
      <rPr>
        <b/>
        <sz val="9.8000000000000007"/>
        <color rgb="FF000080"/>
        <rFont val="Consolas"/>
        <family val="3"/>
      </rPr>
      <t>param-value</t>
    </r>
    <r>
      <rPr>
        <sz val="9.8000000000000007"/>
        <color rgb="FF000000"/>
        <rFont val="Consolas"/>
        <family val="3"/>
      </rPr>
      <t>&gt;web-boot.xml&lt;/</t>
    </r>
    <r>
      <rPr>
        <b/>
        <sz val="9.8000000000000007"/>
        <color rgb="FF000080"/>
        <rFont val="Consolas"/>
        <family val="3"/>
      </rPr>
      <t>param-value</t>
    </r>
    <r>
      <rPr>
        <sz val="9.8000000000000007"/>
        <color rgb="FF000000"/>
        <rFont val="Consolas"/>
        <family val="3"/>
      </rPr>
      <t>&gt;</t>
    </r>
  </si>
  <si>
    <r>
      <t xml:space="preserve">  &lt;/</t>
    </r>
    <r>
      <rPr>
        <b/>
        <sz val="9.8000000000000007"/>
        <color rgb="FF000080"/>
        <rFont val="Consolas"/>
        <family val="3"/>
      </rPr>
      <t>context-param</t>
    </r>
    <r>
      <rPr>
        <sz val="9.8000000000000007"/>
        <color rgb="FF000000"/>
        <rFont val="Consolas"/>
        <family val="3"/>
      </rPr>
      <t>&gt;</t>
    </r>
  </si>
  <si>
    <r>
      <t xml:space="preserve">    </t>
    </r>
    <r>
      <rPr>
        <sz val="9.8000000000000007"/>
        <color rgb="FF006666"/>
        <rFont val="Consolas"/>
        <family val="3"/>
      </rPr>
      <t xml:space="preserve">&lt;!-- </t>
    </r>
    <r>
      <rPr>
        <sz val="9.8000000000000007"/>
        <color rgb="FF006666"/>
        <rFont val="メイリオ"/>
        <family val="3"/>
        <charset val="128"/>
      </rPr>
      <t>設定重複時の動作設定</t>
    </r>
    <r>
      <rPr>
        <sz val="9.8000000000000007"/>
        <color rgb="FF006666"/>
        <rFont val="Consolas"/>
        <family val="3"/>
      </rPr>
      <t xml:space="preserve"> --&gt;</t>
    </r>
  </si>
  <si>
    <r>
      <t xml:space="preserve">    </t>
    </r>
    <r>
      <rPr>
        <sz val="9.8000000000000007"/>
        <color rgb="FF000000"/>
        <rFont val="Consolas"/>
        <family val="3"/>
      </rPr>
      <t>&lt;</t>
    </r>
    <r>
      <rPr>
        <b/>
        <sz val="9.8000000000000007"/>
        <color rgb="FF000080"/>
        <rFont val="Consolas"/>
        <family val="3"/>
      </rPr>
      <t>param-name</t>
    </r>
    <r>
      <rPr>
        <sz val="9.8000000000000007"/>
        <color rgb="FF000000"/>
        <rFont val="Consolas"/>
        <family val="3"/>
      </rPr>
      <t>&gt;di.duplicate-definition-policy&lt;/</t>
    </r>
    <r>
      <rPr>
        <b/>
        <sz val="9.8000000000000007"/>
        <color rgb="FF000080"/>
        <rFont val="Consolas"/>
        <family val="3"/>
      </rPr>
      <t>param-name</t>
    </r>
    <r>
      <rPr>
        <sz val="9.8000000000000007"/>
        <color rgb="FF000000"/>
        <rFont val="Consolas"/>
        <family val="3"/>
      </rPr>
      <t>&gt;</t>
    </r>
  </si>
  <si>
    <r>
      <t xml:space="preserve">    &lt;</t>
    </r>
    <r>
      <rPr>
        <b/>
        <sz val="9.8000000000000007"/>
        <color rgb="FF000080"/>
        <rFont val="Consolas"/>
        <family val="3"/>
      </rPr>
      <t>param-value</t>
    </r>
    <r>
      <rPr>
        <sz val="9.8000000000000007"/>
        <color rgb="FF000000"/>
        <rFont val="Consolas"/>
        <family val="3"/>
      </rPr>
      <t>&gt;OVERRIDE&lt;/</t>
    </r>
    <r>
      <rPr>
        <b/>
        <sz val="9.8000000000000007"/>
        <color rgb="FF000080"/>
        <rFont val="Consolas"/>
        <family val="3"/>
      </rPr>
      <t>param-value</t>
    </r>
    <r>
      <rPr>
        <sz val="9.8000000000000007"/>
        <color rgb="FF000000"/>
        <rFont val="Consolas"/>
        <family val="3"/>
      </rPr>
      <t>&gt;</t>
    </r>
  </si>
  <si>
    <r>
      <t xml:space="preserve">    </t>
    </r>
    <r>
      <rPr>
        <sz val="9.8000000000000007"/>
        <color rgb="FF006666"/>
        <rFont val="Consolas"/>
        <family val="3"/>
      </rPr>
      <t>&lt;!-- static</t>
    </r>
    <r>
      <rPr>
        <sz val="9.8000000000000007"/>
        <color rgb="FF006666"/>
        <rFont val="メイリオ"/>
        <family val="3"/>
        <charset val="128"/>
      </rPr>
      <t>なプロパティへのインジェクションを許容する設定</t>
    </r>
    <r>
      <rPr>
        <sz val="9.8000000000000007"/>
        <color rgb="FF006666"/>
        <rFont val="Consolas"/>
        <family val="3"/>
      </rPr>
      <t xml:space="preserve"> --&gt;</t>
    </r>
  </si>
  <si>
    <r>
      <t xml:space="preserve">    </t>
    </r>
    <r>
      <rPr>
        <sz val="9.8000000000000007"/>
        <color rgb="FF000000"/>
        <rFont val="Consolas"/>
        <family val="3"/>
      </rPr>
      <t>&lt;</t>
    </r>
    <r>
      <rPr>
        <b/>
        <sz val="9.8000000000000007"/>
        <color rgb="FF000080"/>
        <rFont val="Consolas"/>
        <family val="3"/>
      </rPr>
      <t>param-name</t>
    </r>
    <r>
      <rPr>
        <sz val="9.8000000000000007"/>
        <color rgb="FF000000"/>
        <rFont val="Consolas"/>
        <family val="3"/>
      </rPr>
      <t>&gt;di.allow-static-property&lt;/</t>
    </r>
    <r>
      <rPr>
        <b/>
        <sz val="9.8000000000000007"/>
        <color rgb="FF000080"/>
        <rFont val="Consolas"/>
        <family val="3"/>
      </rPr>
      <t>param-name</t>
    </r>
    <r>
      <rPr>
        <sz val="9.8000000000000007"/>
        <color rgb="FF000000"/>
        <rFont val="Consolas"/>
        <family val="3"/>
      </rPr>
      <t>&gt;</t>
    </r>
  </si>
  <si>
    <r>
      <t xml:space="preserve">    &lt;</t>
    </r>
    <r>
      <rPr>
        <b/>
        <sz val="9.8000000000000007"/>
        <color rgb="FF000080"/>
        <rFont val="Consolas"/>
        <family val="3"/>
      </rPr>
      <t>param-value</t>
    </r>
    <r>
      <rPr>
        <sz val="9.8000000000000007"/>
        <color rgb="FF000000"/>
        <rFont val="Consolas"/>
        <family val="3"/>
      </rPr>
      <t>&gt;true&lt;/</t>
    </r>
    <r>
      <rPr>
        <b/>
        <sz val="9.8000000000000007"/>
        <color rgb="FF000080"/>
        <rFont val="Consolas"/>
        <family val="3"/>
      </rPr>
      <t>param-value</t>
    </r>
    <r>
      <rPr>
        <sz val="9.8000000000000007"/>
        <color rgb="FF000000"/>
        <rFont val="Consolas"/>
        <family val="3"/>
      </rPr>
      <t>&gt;</t>
    </r>
  </si>
  <si>
    <t xml:space="preserve">                        :</t>
    <phoneticPr fontId="9"/>
  </si>
  <si>
    <t>バッチアプリケーション、メッセージングの場合</t>
    <rPh sb="20" eb="22">
      <t>バアイ</t>
    </rPh>
    <phoneticPr fontId="9"/>
  </si>
  <si>
    <t>バッチアプリケーション、メッセージングのように、jarファイルを作成しjavaコマンドからmainメソッドを起動するタイプのアプリケーションの場合、</t>
    <rPh sb="32" eb="34">
      <t>サクセイ</t>
    </rPh>
    <rPh sb="54" eb="56">
      <t>キドウ</t>
    </rPh>
    <rPh sb="71" eb="73">
      <t>バアイ</t>
    </rPh>
    <phoneticPr fontId="9"/>
  </si>
  <si>
    <r>
      <t xml:space="preserve">javaコマンドに以下のようにシステムプロパティ </t>
    </r>
    <r>
      <rPr>
        <b/>
        <sz val="10"/>
        <rFont val="Meiryo UI"/>
        <family val="3"/>
        <charset val="128"/>
      </rPr>
      <t xml:space="preserve">nablarch.diContainer.allowStaticInjection </t>
    </r>
    <r>
      <rPr>
        <sz val="10"/>
        <rFont val="Meiryo UI"/>
        <family val="3"/>
        <charset val="128"/>
      </rPr>
      <t xml:space="preserve">を </t>
    </r>
    <r>
      <rPr>
        <b/>
        <sz val="10"/>
        <rFont val="Meiryo UI"/>
        <family val="3"/>
        <charset val="128"/>
      </rPr>
      <t>true</t>
    </r>
    <r>
      <rPr>
        <sz val="10"/>
        <rFont val="Meiryo UI"/>
        <family val="3"/>
        <charset val="128"/>
      </rPr>
      <t xml:space="preserve"> に設定してください。</t>
    </r>
    <rPh sb="9" eb="11">
      <t>イカ</t>
    </rPh>
    <rPh sb="75" eb="77">
      <t>セッテイ</t>
    </rPh>
    <phoneticPr fontId="9"/>
  </si>
  <si>
    <t>以下に、JSR352に準拠したバッチアプリケーションの実行例を示します。</t>
    <rPh sb="0" eb="2">
      <t>イカ</t>
    </rPh>
    <rPh sb="27" eb="29">
      <t>ジッコウ</t>
    </rPh>
    <rPh sb="29" eb="30">
      <t>レイ</t>
    </rPh>
    <rPh sb="31" eb="32">
      <t>シメ</t>
    </rPh>
    <phoneticPr fontId="9"/>
  </si>
  <si>
    <r>
      <t xml:space="preserve">java </t>
    </r>
    <r>
      <rPr>
        <sz val="10"/>
        <color rgb="FFFF0000"/>
        <rFont val="Consolas"/>
        <family val="3"/>
      </rPr>
      <t>-Dnablarch.diContainer.allowStaticInjection=true</t>
    </r>
    <r>
      <rPr>
        <sz val="10"/>
        <rFont val="Consolas"/>
        <family val="3"/>
      </rPr>
      <t xml:space="preserve"> &lt;</t>
    </r>
    <r>
      <rPr>
        <sz val="10"/>
        <rFont val="Meiryo UI"/>
        <family val="3"/>
        <charset val="128"/>
      </rPr>
      <t>その他のオプション</t>
    </r>
    <r>
      <rPr>
        <sz val="10"/>
        <rFont val="Consolas"/>
        <family val="3"/>
      </rPr>
      <t>&gt; nablarch.fw.batch.ee.Main &lt;</t>
    </r>
    <r>
      <rPr>
        <sz val="10"/>
        <rFont val="Meiryo UI"/>
        <family val="3"/>
        <charset val="128"/>
      </rPr>
      <t>プログラム引数</t>
    </r>
    <r>
      <rPr>
        <sz val="10"/>
        <rFont val="Consolas"/>
        <family val="3"/>
      </rPr>
      <t>&gt;</t>
    </r>
    <rPh sb="57" eb="58">
      <t>タ</t>
    </rPh>
    <rPh sb="98" eb="100">
      <t>ヒキスウ</t>
    </rPh>
    <phoneticPr fontId="9"/>
  </si>
  <si>
    <t>1.4.8から、staticなプロパティに対するインジェクションを許容しないようになりました。</t>
    <rPh sb="21" eb="22">
      <t>タイ</t>
    </rPh>
    <rPh sb="33" eb="35">
      <t>キョヨウ</t>
    </rPh>
    <phoneticPr fontId="9"/>
  </si>
  <si>
    <t>1.4.7までと同じ動作としたい場合は、以下の設定をしてください。</t>
    <rPh sb="8" eb="9">
      <t>オナ</t>
    </rPh>
    <rPh sb="10" eb="12">
      <t>ドウサ</t>
    </rPh>
    <rPh sb="16" eb="18">
      <t>バアイ</t>
    </rPh>
    <rPh sb="20" eb="22">
      <t>イカ</t>
    </rPh>
    <rPh sb="23" eb="25">
      <t>セッテイ</t>
    </rPh>
    <phoneticPr fontId="9"/>
  </si>
  <si>
    <t>1.4.7のバージョンまでと同じ動作にしたい場合は、「リポジトリを1.4.7までと同じ動作にする方法」シートを参照ください。</t>
    <rPh sb="22" eb="24">
      <t>バアイ</t>
    </rPh>
    <phoneticPr fontId="9"/>
  </si>
  <si>
    <t>■リポジトリを1.4.7までと同じ動作にする方法</t>
    <phoneticPr fontId="9"/>
  </si>
  <si>
    <t xml:space="preserve">@Lengthで行う文字列長のバリデーションをサロゲートペアに対応しました。
これまでの文字列長のバリデーションは、サロゲートペアは２文字として数えられていました。そのため、サロゲートペアを含む文字列を指定した場合は、バリデーションで指定した文字列長よりも、短い文字列であってもバリデーションエラーが起きる可能性がありました。今回の対応で、見た目の文字数で正しく文字列長のバリデーションが行われるようになりました。
これまでのシステム許容文字のバリデーションは、システム許容文字にサロゲートペアを指定することができませんでしたが、システム許容文字にサロゲートペアを指定できるようになりました。システム許容文字にサロゲートペア文字を指定する方法は解説書を参照してください。
</t>
    <phoneticPr fontId="9"/>
  </si>
  <si>
    <t>これまでは、Nablarchでサロゲートペアを扱うことができませんでしたが、サロゲートペアを扱えるようにNablarchを拡張しているアプリケーションは、影響を受ける可能性があります。
サロゲートペアを扱っていないアプリケーションには影響ありません。
概要に記載のとおり、サロゲートペアを含む文字列に対するバリデーションの動作が変わっています。サロゲートペアを2文字としてバリデーションされることを期待している場合は、アプリケーションの処理内容を見直してください。</t>
    <phoneticPr fontId="9"/>
  </si>
  <si>
    <t>■NumberRangeの対応方法</t>
    <rPh sb="13" eb="15">
      <t>タイオウ</t>
    </rPh>
    <rPh sb="15" eb="17">
      <t>ホウホウ</t>
    </rPh>
    <phoneticPr fontId="9"/>
  </si>
  <si>
    <t>NumberRangeは整数専用となります。</t>
    <phoneticPr fontId="9"/>
  </si>
  <si>
    <t>このため、NumberRangeのminまたはmax属性に小数部ありの値を使用している箇所は</t>
    <phoneticPr fontId="9"/>
  </si>
  <si>
    <t>DecimalRangeを使用するよう変更する必要があります。</t>
    <phoneticPr fontId="9"/>
  </si>
  <si>
    <t>NumberRangeの該当箇所はコンパイルエラーにより検知可能です。</t>
    <phoneticPr fontId="9"/>
  </si>
  <si>
    <t>変更例:</t>
  </si>
  <si>
    <t>　変更前:@NumberRange(min=0.0001, max=0.9999)</t>
    <phoneticPr fontId="9"/>
  </si>
  <si>
    <t>　変更後:@DecimalRange(min="0.0001", max="0.9999")</t>
    <phoneticPr fontId="9"/>
  </si>
  <si>
    <t>メッセージ定義については、NumberRangeValidatorで使用していたメッセージと同じものを、</t>
    <phoneticPr fontId="9"/>
  </si>
  <si>
    <t>DecimalRangeValidatorに設定することで、今までと同じメッセージが画面上に表示されるようになります。</t>
    <phoneticPr fontId="9"/>
  </si>
  <si>
    <t>なお、DecimalRangeを使用するためには、ValidationManagerにDecimalRangeValidatorの追加が必要となります。</t>
    <phoneticPr fontId="9"/>
  </si>
  <si>
    <t>OneShotLoopHandlerにて起動時に作成した型のExecutionContextをサブスレッドで使用するように対応</t>
    <phoneticPr fontId="9"/>
  </si>
  <si>
    <t>ハンドラでExecutionContext複製時に型が引き継がれない問題がありました。
この問題に対処し、ExecutionContext複製時は型情報も含めて複製するようにしました。</t>
    <rPh sb="27" eb="28">
      <t>ヒ</t>
    </rPh>
    <rPh sb="29" eb="30">
      <t>ツ</t>
    </rPh>
    <rPh sb="34" eb="36">
      <t>モンダイ</t>
    </rPh>
    <rPh sb="69" eb="71">
      <t>フクセイ</t>
    </rPh>
    <rPh sb="71" eb="72">
      <t>トキ</t>
    </rPh>
    <rPh sb="73" eb="74">
      <t>カタ</t>
    </rPh>
    <rPh sb="74" eb="76">
      <t>ジョウホウ</t>
    </rPh>
    <rPh sb="77" eb="78">
      <t>フク</t>
    </rPh>
    <rPh sb="80" eb="82">
      <t>フクセイ</t>
    </rPh>
    <phoneticPr fontId="9"/>
  </si>
  <si>
    <t>-</t>
    <phoneticPr fontId="9"/>
  </si>
  <si>
    <t>フレームワーク全般</t>
    <phoneticPr fontId="9"/>
  </si>
  <si>
    <t>JSPカスタムタグライブラリ</t>
  </si>
  <si>
    <t>ユーティリティ</t>
    <phoneticPr fontId="9"/>
  </si>
  <si>
    <t>リポジトリの初期化や、アプリケーションログの初期化などに失敗し例外が送出された場合でも障害通知ログが出力されるよう修正を行いました。</t>
    <phoneticPr fontId="9"/>
  </si>
  <si>
    <t>ハンドラでExecutionContext複製時に型が引き継がれない問題に対応</t>
    <phoneticPr fontId="9"/>
  </si>
  <si>
    <t xml:space="preserve">OneShotLoopHandlerにて、不要であるにも関わらずExecutionContextに型変換を行っていましたが、型情報を維持するように修正しました。
ただし、テスティングフレームワークは、実行時にExecutionContextを生成して使用するため、挙動の変化はありません。
「No.3 ハンドラでExecutionContext複製時に型が引き継がれない問題に対応」の不具合修正に関連して、こちらも修正しました。
</t>
    <rPh sb="100" eb="102">
      <t>ジッコウ</t>
    </rPh>
    <rPh sb="102" eb="103">
      <t>ジ</t>
    </rPh>
    <rPh sb="121" eb="123">
      <t>セイセイ</t>
    </rPh>
    <rPh sb="125" eb="127">
      <t>シヨウ</t>
    </rPh>
    <rPh sb="132" eb="134">
      <t>キョドウ</t>
    </rPh>
    <rPh sb="135" eb="137">
      <t>ヘンカ</t>
    </rPh>
    <phoneticPr fontId="9"/>
  </si>
  <si>
    <t>■Nablarch 1.4.8 リリースノート</t>
    <phoneticPr fontId="9"/>
  </si>
  <si>
    <t>1.4.8</t>
  </si>
  <si>
    <t>1.4.8</t>
    <phoneticPr fontId="9"/>
  </si>
  <si>
    <t>1.4.8</t>
    <phoneticPr fontId="9"/>
  </si>
  <si>
    <t>1.0.0</t>
    <phoneticPr fontId="9"/>
  </si>
  <si>
    <t>1.0.0</t>
    <phoneticPr fontId="9"/>
  </si>
  <si>
    <t>設定方法は、解説書(下のリンク)を参照してください。</t>
    <phoneticPr fontId="9"/>
  </si>
  <si>
    <t>※アクセス時にtias認証が必要になります。</t>
    <phoneticPr fontId="9"/>
  </si>
  <si>
    <t>■バージョンアップ手順</t>
    <rPh sb="9" eb="11">
      <t>テジュン</t>
    </rPh>
    <phoneticPr fontId="9"/>
  </si>
  <si>
    <t>本リリースの適用手順は、次の通りです。</t>
    <phoneticPr fontId="9"/>
  </si>
  <si>
    <t>No</t>
    <phoneticPr fontId="9"/>
  </si>
  <si>
    <t>適用手順</t>
    <rPh sb="0" eb="2">
      <t>テキヨウ</t>
    </rPh>
    <rPh sb="2" eb="4">
      <t>テジュン</t>
    </rPh>
    <phoneticPr fontId="9"/>
  </si>
  <si>
    <t>nablarch.jarを入れ替えてください。</t>
    <rPh sb="13" eb="14">
      <t>イ</t>
    </rPh>
    <rPh sb="15" eb="16">
      <t>カ</t>
    </rPh>
    <phoneticPr fontId="9"/>
  </si>
  <si>
    <t>なし</t>
    <phoneticPr fontId="9"/>
  </si>
  <si>
    <t>1.1.1</t>
    <phoneticPr fontId="9"/>
  </si>
  <si>
    <t>1.1.0</t>
    <phoneticPr fontId="9"/>
  </si>
  <si>
    <t>1.0.0</t>
    <phoneticPr fontId="9"/>
  </si>
  <si>
    <t>1.4.0</t>
    <phoneticPr fontId="9"/>
  </si>
  <si>
    <t>-</t>
    <phoneticPr fontId="9"/>
  </si>
  <si>
    <t>1.1.1</t>
    <phoneticPr fontId="9"/>
  </si>
  <si>
    <t>1.0.0</t>
    <phoneticPr fontId="9"/>
  </si>
  <si>
    <t>1.4.7からの変更点を記載しています。</t>
    <phoneticPr fontId="9"/>
  </si>
  <si>
    <t>1.4.8</t>
    <phoneticPr fontId="9"/>
  </si>
  <si>
    <t>1.4.8からは、DIコンテナ構築時に以下のような例外が発生します。</t>
    <rPh sb="15" eb="17">
      <t>コウチク</t>
    </rPh>
    <rPh sb="17" eb="18">
      <t>ジ</t>
    </rPh>
    <rPh sb="19" eb="21">
      <t>イカ</t>
    </rPh>
    <rPh sb="25" eb="27">
      <t>レイガイ</t>
    </rPh>
    <rPh sb="28" eb="30">
      <t>ハッセイ</t>
    </rPh>
    <phoneticPr fontId="9"/>
  </si>
  <si>
    <t>http://adc.intra.tis.co.jp/nablarchDoc/nablarch1.4.8/nablarch/app_exe_env/fw_doc/doc/02_FunctionDemandSpecifications/01_Core/08/08_05_custom_validator.html</t>
    <phoneticPr fontId="9"/>
  </si>
  <si>
    <t>-</t>
    <phoneticPr fontId="9"/>
  </si>
</sst>
</file>

<file path=xl/styles.xml><?xml version="1.0" encoding="utf-8"?>
<styleSheet xmlns="http://schemas.openxmlformats.org/spreadsheetml/2006/main" xmlns:mc="http://schemas.openxmlformats.org/markup-compatibility/2006" xmlns:x14ac="http://schemas.microsoft.com/office/spreadsheetml/2009/9/ac" mc:Ignorable="x14ac">
  <fonts count="46">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8"/>
      <name val="Meiryo UI"/>
      <family val="3"/>
      <charset val="128"/>
    </font>
    <font>
      <b/>
      <sz val="8"/>
      <name val="Meiryo UI"/>
      <family val="3"/>
      <charset val="128"/>
    </font>
    <font>
      <sz val="8"/>
      <color indexed="8"/>
      <name val="Meiryo UI"/>
      <family val="3"/>
      <charset val="128"/>
    </font>
    <font>
      <sz val="11"/>
      <color theme="1"/>
      <name val="ＭＳ Ｐゴシック"/>
      <family val="2"/>
      <scheme val="minor"/>
    </font>
    <font>
      <b/>
      <sz val="14"/>
      <name val="Meiryo UI"/>
      <family val="3"/>
      <charset val="128"/>
    </font>
    <font>
      <sz val="14"/>
      <name val="Meiryo UI"/>
      <family val="3"/>
      <charset val="128"/>
    </font>
    <font>
      <sz val="10"/>
      <name val="Meiryo UI"/>
      <family val="3"/>
      <charset val="128"/>
    </font>
    <font>
      <sz val="11"/>
      <name val="Meiryo UI"/>
      <family val="3"/>
      <charset val="128"/>
    </font>
    <font>
      <sz val="14"/>
      <color rgb="FFFF0000"/>
      <name val="Meiryo UI"/>
      <family val="3"/>
      <charset val="128"/>
    </font>
    <font>
      <sz val="8"/>
      <color theme="1"/>
      <name val="Meiryo UI"/>
      <family val="3"/>
      <charset val="128"/>
    </font>
    <font>
      <b/>
      <sz val="16"/>
      <name val="Meiryo UI"/>
      <family val="3"/>
      <charset val="128"/>
    </font>
    <font>
      <b/>
      <sz val="10"/>
      <name val="Meiryo UI"/>
      <family val="3"/>
      <charset val="128"/>
    </font>
    <font>
      <sz val="11"/>
      <name val="ＭＳ Ｐゴシック"/>
      <family val="3"/>
      <charset val="128"/>
    </font>
    <font>
      <b/>
      <sz val="9.8000000000000007"/>
      <color rgb="FF800080"/>
      <name val="ARISAKA-等幅"/>
      <family val="3"/>
      <charset val="128"/>
    </font>
    <font>
      <sz val="9.8000000000000007"/>
      <color rgb="FF000000"/>
      <name val="ARISAKA-等幅"/>
      <family val="3"/>
      <charset val="128"/>
    </font>
    <font>
      <i/>
      <sz val="9.8000000000000007"/>
      <color rgb="FF0000FF"/>
      <name val="ARISAKA-等幅"/>
      <family val="3"/>
      <charset val="128"/>
    </font>
    <font>
      <sz val="9.8000000000000007"/>
      <color rgb="FF6B6B6B"/>
      <name val="ARISAKA-等幅"/>
      <family val="3"/>
      <charset val="128"/>
    </font>
    <font>
      <sz val="9.8000000000000007"/>
      <color rgb="FF008080"/>
      <name val="ARISAKA-等幅"/>
      <family val="3"/>
      <charset val="128"/>
    </font>
    <font>
      <sz val="9.8000000000000007"/>
      <color rgb="FF008000"/>
      <name val="ARISAKA-等幅"/>
      <family val="3"/>
      <charset val="128"/>
    </font>
    <font>
      <i/>
      <sz val="9.8000000000000007"/>
      <color rgb="FF000000"/>
      <name val="ARISAKA-等幅"/>
      <family val="3"/>
      <charset val="128"/>
    </font>
    <font>
      <sz val="9.8000000000000007"/>
      <color rgb="FF0000FF"/>
      <name val="ARISAKA-等幅"/>
      <family val="3"/>
      <charset val="128"/>
    </font>
    <font>
      <b/>
      <sz val="9.8000000000000007"/>
      <color rgb="FF000080"/>
      <name val="ARISAKA-等幅"/>
      <family val="3"/>
      <charset val="128"/>
    </font>
    <font>
      <b/>
      <sz val="9.8000000000000007"/>
      <color rgb="FF660E7A"/>
      <name val="ARISAKA-等幅"/>
      <family val="3"/>
      <charset val="128"/>
    </font>
    <font>
      <sz val="9.8000000000000007"/>
      <color rgb="FF006666"/>
      <name val="ARISAKA-等幅"/>
      <family val="3"/>
      <charset val="128"/>
    </font>
    <font>
      <sz val="10"/>
      <name val="Consolas"/>
      <family val="3"/>
    </font>
    <font>
      <b/>
      <u/>
      <sz val="10"/>
      <name val="Meiryo UI"/>
      <family val="3"/>
      <charset val="128"/>
    </font>
    <font>
      <i/>
      <sz val="9.8000000000000007"/>
      <color rgb="FF000000"/>
      <name val="Consolas"/>
      <family val="3"/>
    </font>
    <font>
      <sz val="9.8000000000000007"/>
      <color rgb="FF0000FF"/>
      <name val="Consolas"/>
      <family val="3"/>
    </font>
    <font>
      <sz val="9.8000000000000007"/>
      <color rgb="FF008000"/>
      <name val="Consolas"/>
      <family val="3"/>
    </font>
    <font>
      <sz val="9.8000000000000007"/>
      <color rgb="FF000000"/>
      <name val="Consolas"/>
      <family val="3"/>
    </font>
    <font>
      <b/>
      <sz val="9.8000000000000007"/>
      <color rgb="FF000080"/>
      <name val="Consolas"/>
      <family val="3"/>
    </font>
    <font>
      <b/>
      <sz val="9.8000000000000007"/>
      <color rgb="FF660E7A"/>
      <name val="Consolas"/>
      <family val="3"/>
    </font>
    <font>
      <sz val="11"/>
      <name val="Consolas"/>
      <family val="3"/>
    </font>
    <font>
      <sz val="9.8000000000000007"/>
      <color rgb="FF006666"/>
      <name val="Consolas"/>
      <family val="3"/>
    </font>
    <font>
      <sz val="9.8000000000000007"/>
      <color rgb="FF006666"/>
      <name val="メイリオ"/>
      <family val="3"/>
      <charset val="128"/>
    </font>
    <font>
      <sz val="10"/>
      <color rgb="FFFF0000"/>
      <name val="Consolas"/>
      <family val="3"/>
    </font>
  </fonts>
  <fills count="6">
    <fill>
      <patternFill patternType="none"/>
    </fill>
    <fill>
      <patternFill patternType="gray125"/>
    </fill>
    <fill>
      <patternFill patternType="solid">
        <fgColor theme="9" tint="0.39997558519241921"/>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s>
  <borders count="15">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s>
  <cellStyleXfs count="54">
    <xf numFmtId="0" fontId="0" fillId="0" borderId="0">
      <alignment vertical="center"/>
    </xf>
    <xf numFmtId="0" fontId="8" fillId="0" borderId="0">
      <alignment vertical="center"/>
    </xf>
    <xf numFmtId="0" fontId="5" fillId="0" borderId="0">
      <alignment vertical="center"/>
    </xf>
    <xf numFmtId="0" fontId="4" fillId="0" borderId="0">
      <alignment vertical="center"/>
    </xf>
    <xf numFmtId="0" fontId="4" fillId="0" borderId="0">
      <alignment vertical="center"/>
    </xf>
    <xf numFmtId="0" fontId="13"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2" fillId="0" borderId="0">
      <alignment vertical="center"/>
    </xf>
  </cellStyleXfs>
  <cellXfs count="141">
    <xf numFmtId="0" fontId="0" fillId="0" borderId="0" xfId="0">
      <alignment vertical="center"/>
    </xf>
    <xf numFmtId="0" fontId="10" fillId="0" borderId="0" xfId="0" applyFont="1">
      <alignment vertical="center"/>
    </xf>
    <xf numFmtId="0" fontId="11" fillId="0" borderId="0" xfId="0" applyFont="1" applyAlignment="1">
      <alignment horizontal="left" vertical="top" wrapText="1"/>
    </xf>
    <xf numFmtId="0" fontId="8" fillId="0" borderId="0" xfId="1">
      <alignment vertical="center"/>
    </xf>
    <xf numFmtId="0" fontId="7" fillId="0" borderId="0" xfId="1" applyFont="1">
      <alignment vertical="center"/>
    </xf>
    <xf numFmtId="0" fontId="6" fillId="0" borderId="0" xfId="1" applyFont="1">
      <alignment vertical="center"/>
    </xf>
    <xf numFmtId="0" fontId="14" fillId="0" borderId="0" xfId="0" applyFont="1" applyFill="1" applyBorder="1" applyAlignment="1">
      <alignment vertical="top"/>
    </xf>
    <xf numFmtId="0" fontId="15" fillId="0" borderId="0" xfId="0" applyFont="1" applyFill="1" applyBorder="1" applyAlignment="1">
      <alignment vertical="top"/>
    </xf>
    <xf numFmtId="0" fontId="17" fillId="0" borderId="0" xfId="0" applyFont="1" applyFill="1" applyBorder="1" applyAlignment="1">
      <alignment vertical="top"/>
    </xf>
    <xf numFmtId="0" fontId="15" fillId="0" borderId="0" xfId="2" applyFont="1">
      <alignment vertical="center"/>
    </xf>
    <xf numFmtId="0" fontId="18" fillId="0" borderId="0" xfId="2" applyFont="1">
      <alignment vertical="center"/>
    </xf>
    <xf numFmtId="14" fontId="15" fillId="0" borderId="0" xfId="2" quotePrefix="1" applyNumberFormat="1" applyFont="1" applyAlignment="1">
      <alignment horizontal="right" vertical="center"/>
    </xf>
    <xf numFmtId="0" fontId="10" fillId="0" borderId="0" xfId="0" applyFont="1" applyAlignment="1">
      <alignment horizontal="left" vertical="top" wrapText="1"/>
    </xf>
    <xf numFmtId="0" fontId="10" fillId="2" borderId="8" xfId="0" applyFont="1" applyFill="1" applyBorder="1" applyAlignment="1">
      <alignment horizontal="left" vertical="top"/>
    </xf>
    <xf numFmtId="0" fontId="10" fillId="2" borderId="7" xfId="0" applyFont="1" applyFill="1" applyBorder="1" applyAlignment="1">
      <alignment horizontal="left" vertical="top"/>
    </xf>
    <xf numFmtId="0" fontId="16" fillId="0" borderId="0" xfId="0" applyFont="1" applyFill="1" applyBorder="1" applyAlignment="1">
      <alignment vertical="top"/>
    </xf>
    <xf numFmtId="0" fontId="15" fillId="0" borderId="0" xfId="2" applyFont="1" applyFill="1">
      <alignment vertical="center"/>
    </xf>
    <xf numFmtId="0" fontId="10" fillId="2" borderId="9" xfId="0" applyFont="1" applyFill="1" applyBorder="1" applyAlignment="1">
      <alignment horizontal="left" vertical="top"/>
    </xf>
    <xf numFmtId="0" fontId="10" fillId="0" borderId="3" xfId="0" applyFont="1" applyFill="1" applyBorder="1" applyAlignment="1">
      <alignment horizontal="left" vertical="top" wrapText="1"/>
    </xf>
    <xf numFmtId="0" fontId="19" fillId="2" borderId="3" xfId="0" applyFont="1" applyFill="1" applyBorder="1" applyAlignment="1">
      <alignment horizontal="left" vertical="top" wrapText="1"/>
    </xf>
    <xf numFmtId="56" fontId="19" fillId="2" borderId="3" xfId="0" applyNumberFormat="1" applyFont="1" applyFill="1" applyBorder="1" applyAlignment="1">
      <alignment horizontal="left" vertical="top" wrapText="1"/>
    </xf>
    <xf numFmtId="0" fontId="10" fillId="0" borderId="1"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2" borderId="8" xfId="0" applyFont="1" applyFill="1" applyBorder="1" applyAlignment="1">
      <alignment horizontal="left" vertical="top" wrapText="1"/>
    </xf>
    <xf numFmtId="0" fontId="15" fillId="0" borderId="0" xfId="0" applyFont="1" applyFill="1" applyBorder="1" applyAlignment="1">
      <alignment vertical="top" wrapText="1"/>
    </xf>
    <xf numFmtId="0" fontId="17" fillId="0" borderId="0" xfId="0" applyFont="1" applyFill="1" applyBorder="1" applyAlignment="1">
      <alignment vertical="top" wrapText="1"/>
    </xf>
    <xf numFmtId="0" fontId="15" fillId="0" borderId="0" xfId="2" applyFont="1" applyFill="1" applyAlignment="1">
      <alignment vertical="center" wrapText="1"/>
    </xf>
    <xf numFmtId="0" fontId="10" fillId="2" borderId="1" xfId="0" applyFont="1" applyFill="1" applyBorder="1" applyAlignment="1">
      <alignment horizontal="left" vertical="top" wrapText="1"/>
    </xf>
    <xf numFmtId="0" fontId="10" fillId="0" borderId="0" xfId="0" applyFont="1" applyAlignment="1">
      <alignment vertical="center" wrapText="1"/>
    </xf>
    <xf numFmtId="0" fontId="10" fillId="2" borderId="4" xfId="0" applyFont="1" applyFill="1" applyBorder="1" applyAlignment="1">
      <alignment horizontal="left" vertical="top" wrapText="1"/>
    </xf>
    <xf numFmtId="0" fontId="10" fillId="0" borderId="7" xfId="0" applyFont="1" applyFill="1" applyBorder="1" applyAlignment="1">
      <alignment horizontal="left" vertical="top" wrapText="1"/>
    </xf>
    <xf numFmtId="0" fontId="10" fillId="0" borderId="6" xfId="0" applyFont="1" applyBorder="1" applyAlignment="1">
      <alignment horizontal="left" vertical="top" wrapText="1"/>
    </xf>
    <xf numFmtId="0" fontId="12" fillId="2" borderId="3" xfId="0" applyFont="1" applyFill="1" applyBorder="1" applyAlignment="1">
      <alignment horizontal="left" vertical="top" wrapText="1"/>
    </xf>
    <xf numFmtId="0" fontId="10" fillId="0" borderId="4" xfId="0" applyFont="1" applyFill="1" applyBorder="1" applyAlignment="1">
      <alignment horizontal="left" vertical="top" wrapText="1"/>
    </xf>
    <xf numFmtId="0" fontId="20" fillId="2" borderId="4" xfId="0" applyFont="1" applyFill="1" applyBorder="1" applyAlignment="1">
      <alignment horizontal="left" vertical="top"/>
    </xf>
    <xf numFmtId="0" fontId="10" fillId="3" borderId="13" xfId="0" applyFont="1" applyFill="1" applyBorder="1" applyAlignment="1">
      <alignment horizontal="left" vertical="top" wrapText="1"/>
    </xf>
    <xf numFmtId="0" fontId="10" fillId="2" borderId="14" xfId="0" applyFont="1" applyFill="1" applyBorder="1" applyAlignment="1">
      <alignment horizontal="left" vertical="top"/>
    </xf>
    <xf numFmtId="0" fontId="19" fillId="2" borderId="1" xfId="0" applyFont="1" applyFill="1" applyBorder="1" applyAlignment="1">
      <alignment horizontal="left" vertical="top" wrapText="1"/>
    </xf>
    <xf numFmtId="0" fontId="10" fillId="2" borderId="3" xfId="0" applyFont="1" applyFill="1" applyBorder="1" applyAlignment="1">
      <alignment horizontal="left" vertical="top"/>
    </xf>
    <xf numFmtId="0" fontId="10" fillId="0" borderId="3" xfId="0" applyFont="1" applyBorder="1" applyAlignment="1">
      <alignment horizontal="left" vertical="top" wrapText="1"/>
    </xf>
    <xf numFmtId="0" fontId="0" fillId="0" borderId="0" xfId="0" applyAlignment="1">
      <alignment vertical="center" wrapText="1"/>
    </xf>
    <xf numFmtId="0" fontId="10" fillId="0" borderId="13" xfId="0" applyFont="1" applyFill="1" applyBorder="1" applyAlignment="1">
      <alignment horizontal="left" vertical="top" wrapText="1"/>
    </xf>
    <xf numFmtId="56" fontId="19" fillId="0" borderId="0" xfId="0" applyNumberFormat="1" applyFont="1" applyFill="1" applyBorder="1" applyAlignment="1">
      <alignment horizontal="left" wrapText="1"/>
    </xf>
    <xf numFmtId="56" fontId="19" fillId="0" borderId="12" xfId="0" applyNumberFormat="1" applyFont="1" applyFill="1" applyBorder="1" applyAlignment="1">
      <alignment horizontal="left" wrapText="1"/>
    </xf>
    <xf numFmtId="0" fontId="10" fillId="3" borderId="11"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0" xfId="0" applyFont="1" applyAlignment="1">
      <alignment horizontal="left" vertical="top" wrapText="1"/>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7"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0" xfId="0" applyFont="1" applyAlignment="1">
      <alignment horizontal="left" vertical="top" wrapText="1"/>
    </xf>
    <xf numFmtId="0" fontId="10" fillId="2" borderId="7" xfId="0" applyFont="1" applyFill="1" applyBorder="1" applyAlignment="1">
      <alignment horizontal="left" vertical="top"/>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6" xfId="0" applyFont="1" applyBorder="1" applyAlignment="1">
      <alignment horizontal="left" vertical="top" wrapText="1"/>
    </xf>
    <xf numFmtId="0" fontId="10" fillId="0" borderId="0" xfId="0" applyFont="1">
      <alignment vertical="center"/>
    </xf>
    <xf numFmtId="0" fontId="15" fillId="0" borderId="0" xfId="0" applyFont="1" applyFill="1" applyBorder="1" applyAlignment="1">
      <alignment vertical="top"/>
    </xf>
    <xf numFmtId="0" fontId="10" fillId="2" borderId="8" xfId="0" applyFont="1" applyFill="1" applyBorder="1" applyAlignment="1">
      <alignment horizontal="left" vertical="top"/>
    </xf>
    <xf numFmtId="0" fontId="10" fillId="0" borderId="3" xfId="0" applyFont="1" applyFill="1" applyBorder="1" applyAlignment="1">
      <alignment horizontal="left" vertical="top" wrapText="1"/>
    </xf>
    <xf numFmtId="56" fontId="19" fillId="2" borderId="3" xfId="0" applyNumberFormat="1"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0" xfId="0" applyFont="1" applyAlignment="1">
      <alignment horizontal="left" vertical="top" wrapText="1"/>
    </xf>
    <xf numFmtId="0" fontId="10" fillId="2" borderId="7" xfId="0" applyFont="1" applyFill="1" applyBorder="1" applyAlignment="1">
      <alignment horizontal="left" vertical="top"/>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0"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0" xfId="0" applyFont="1" applyAlignment="1">
      <alignment horizontal="left" vertical="top" wrapText="1"/>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0" xfId="0" applyFont="1" applyAlignment="1">
      <alignment horizontal="left" vertical="top" wrapText="1"/>
    </xf>
    <xf numFmtId="0" fontId="10" fillId="2" borderId="7" xfId="0" applyFont="1" applyFill="1" applyBorder="1" applyAlignment="1">
      <alignment horizontal="left" vertical="top"/>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3" borderId="13" xfId="0" applyFont="1" applyFill="1" applyBorder="1" applyAlignment="1">
      <alignment horizontal="left" vertical="top" wrapText="1"/>
    </xf>
    <xf numFmtId="0" fontId="10" fillId="0" borderId="3" xfId="0" quotePrefix="1" applyFont="1" applyFill="1" applyBorder="1" applyAlignment="1">
      <alignment horizontal="left" vertical="top" wrapText="1"/>
    </xf>
    <xf numFmtId="0" fontId="14" fillId="3" borderId="0" xfId="0" applyFont="1" applyFill="1" applyBorder="1" applyAlignment="1">
      <alignment vertical="top"/>
    </xf>
    <xf numFmtId="0" fontId="15" fillId="3" borderId="0" xfId="0" applyFont="1" applyFill="1" applyBorder="1" applyAlignment="1">
      <alignment vertical="top"/>
    </xf>
    <xf numFmtId="0" fontId="16" fillId="3" borderId="0" xfId="0" applyFont="1" applyFill="1" applyBorder="1" applyAlignment="1">
      <alignment vertical="top"/>
    </xf>
    <xf numFmtId="0" fontId="23" fillId="0" borderId="4" xfId="0" applyFont="1" applyBorder="1">
      <alignment vertical="center"/>
    </xf>
    <xf numFmtId="0" fontId="16" fillId="3" borderId="13" xfId="0" applyFont="1" applyFill="1" applyBorder="1" applyAlignment="1">
      <alignment vertical="top"/>
    </xf>
    <xf numFmtId="0" fontId="24" fillId="0" borderId="13" xfId="0" applyFont="1" applyBorder="1">
      <alignment vertical="center"/>
    </xf>
    <xf numFmtId="0" fontId="0" fillId="5" borderId="13" xfId="0" applyFill="1" applyBorder="1">
      <alignment vertical="center"/>
    </xf>
    <xf numFmtId="0" fontId="27" fillId="5" borderId="13" xfId="0" applyFont="1" applyFill="1" applyBorder="1">
      <alignment vertical="center"/>
    </xf>
    <xf numFmtId="0" fontId="24" fillId="5" borderId="13" xfId="0" applyFont="1" applyFill="1" applyBorder="1">
      <alignment vertical="center"/>
    </xf>
    <xf numFmtId="0" fontId="26" fillId="5" borderId="13" xfId="0" applyFont="1" applyFill="1" applyBorder="1">
      <alignment vertical="center"/>
    </xf>
    <xf numFmtId="0" fontId="24" fillId="4" borderId="13" xfId="0" applyFont="1" applyFill="1" applyBorder="1">
      <alignment vertical="center"/>
    </xf>
    <xf numFmtId="0" fontId="24" fillId="5" borderId="11" xfId="0" applyFont="1" applyFill="1" applyBorder="1">
      <alignment vertical="center"/>
    </xf>
    <xf numFmtId="0" fontId="29" fillId="0" borderId="4" xfId="0" applyFont="1" applyBorder="1">
      <alignment vertical="center"/>
    </xf>
    <xf numFmtId="0" fontId="31" fillId="5" borderId="13" xfId="0" applyFont="1" applyFill="1" applyBorder="1">
      <alignment vertical="center"/>
    </xf>
    <xf numFmtId="0" fontId="28" fillId="5" borderId="13" xfId="0" applyFont="1" applyFill="1" applyBorder="1">
      <alignment vertical="center"/>
    </xf>
    <xf numFmtId="0" fontId="33" fillId="4" borderId="13" xfId="0" applyFont="1" applyFill="1" applyBorder="1">
      <alignment vertical="center"/>
    </xf>
    <xf numFmtId="0" fontId="34" fillId="4" borderId="0" xfId="0" applyFont="1" applyFill="1" applyBorder="1" applyAlignment="1">
      <alignment vertical="top"/>
    </xf>
    <xf numFmtId="0" fontId="34" fillId="3" borderId="0" xfId="0" applyFont="1" applyFill="1" applyBorder="1" applyAlignment="1">
      <alignment horizontal="left" vertical="top" indent="1"/>
    </xf>
    <xf numFmtId="0" fontId="35" fillId="3" borderId="0" xfId="0" applyFont="1" applyFill="1" applyBorder="1" applyAlignment="1">
      <alignment vertical="top"/>
    </xf>
    <xf numFmtId="0" fontId="36" fillId="0" borderId="4" xfId="0" applyFont="1" applyBorder="1">
      <alignment vertical="center"/>
    </xf>
    <xf numFmtId="0" fontId="39" fillId="5" borderId="13" xfId="0" applyFont="1" applyFill="1" applyBorder="1">
      <alignment vertical="center"/>
    </xf>
    <xf numFmtId="0" fontId="38" fillId="5" borderId="13" xfId="0" applyFont="1" applyFill="1" applyBorder="1">
      <alignment vertical="center"/>
    </xf>
    <xf numFmtId="0" fontId="42" fillId="5" borderId="13" xfId="0" applyFont="1" applyFill="1" applyBorder="1">
      <alignment vertical="center"/>
    </xf>
    <xf numFmtId="0" fontId="43" fillId="5" borderId="13" xfId="0" applyFont="1" applyFill="1" applyBorder="1">
      <alignment vertical="center"/>
    </xf>
    <xf numFmtId="0" fontId="39" fillId="4" borderId="13" xfId="0" applyFont="1" applyFill="1" applyBorder="1">
      <alignment vertical="center"/>
    </xf>
    <xf numFmtId="0" fontId="43" fillId="4" borderId="13" xfId="0" applyFont="1" applyFill="1" applyBorder="1">
      <alignment vertical="center"/>
    </xf>
    <xf numFmtId="0" fontId="16" fillId="3" borderId="11" xfId="0" applyFont="1" applyFill="1" applyBorder="1" applyAlignment="1">
      <alignment vertical="top"/>
    </xf>
    <xf numFmtId="0" fontId="16" fillId="3" borderId="0" xfId="0" applyFont="1" applyFill="1" applyBorder="1" applyAlignment="1">
      <alignment vertical="top" wrapText="1"/>
    </xf>
    <xf numFmtId="0" fontId="16" fillId="2" borderId="4" xfId="5" applyFont="1" applyFill="1" applyBorder="1" applyAlignment="1">
      <alignment horizontal="center" vertical="center" wrapText="1"/>
    </xf>
    <xf numFmtId="0" fontId="16" fillId="3" borderId="3" xfId="0" applyFont="1" applyFill="1" applyBorder="1" applyAlignment="1">
      <alignment vertical="top"/>
    </xf>
    <xf numFmtId="0" fontId="16" fillId="0" borderId="3" xfId="0" applyFont="1" applyFill="1" applyBorder="1" applyAlignment="1">
      <alignment vertical="top"/>
    </xf>
    <xf numFmtId="0" fontId="10" fillId="2" borderId="8" xfId="0" applyFont="1" applyFill="1" applyBorder="1" applyAlignment="1">
      <alignment horizontal="center" vertical="center"/>
    </xf>
    <xf numFmtId="0" fontId="10" fillId="2" borderId="12" xfId="0" applyFont="1" applyFill="1" applyBorder="1" applyAlignment="1">
      <alignment horizontal="center" vertical="center"/>
    </xf>
    <xf numFmtId="0" fontId="10" fillId="2" borderId="5" xfId="0" applyFont="1" applyFill="1" applyBorder="1" applyAlignment="1">
      <alignment horizontal="center" vertical="center" wrapText="1"/>
    </xf>
    <xf numFmtId="0" fontId="10" fillId="2" borderId="10" xfId="0" applyFont="1" applyFill="1" applyBorder="1" applyAlignment="1">
      <alignment horizontal="center" vertical="center" wrapText="1"/>
    </xf>
    <xf numFmtId="0" fontId="10" fillId="0" borderId="0" xfId="0" applyFont="1" applyFill="1" applyBorder="1" applyAlignment="1">
      <alignment wrapText="1"/>
    </xf>
    <xf numFmtId="0" fontId="10" fillId="0" borderId="12" xfId="0" applyFont="1" applyFill="1" applyBorder="1" applyAlignment="1">
      <alignment wrapText="1"/>
    </xf>
    <xf numFmtId="0" fontId="10" fillId="2" borderId="4" xfId="0" applyFont="1" applyFill="1" applyBorder="1" applyAlignment="1">
      <alignment horizontal="center" vertical="center" wrapText="1"/>
    </xf>
    <xf numFmtId="0" fontId="10" fillId="2" borderId="11" xfId="0" applyFont="1" applyFill="1" applyBorder="1" applyAlignment="1">
      <alignment horizontal="center" vertical="center" wrapText="1"/>
    </xf>
    <xf numFmtId="56" fontId="19" fillId="0" borderId="0" xfId="0" applyNumberFormat="1" applyFont="1" applyFill="1" applyBorder="1" applyAlignment="1">
      <alignment horizontal="left" wrapText="1"/>
    </xf>
    <xf numFmtId="56" fontId="19" fillId="0" borderId="12" xfId="0" applyNumberFormat="1" applyFont="1" applyFill="1" applyBorder="1" applyAlignment="1">
      <alignment horizontal="left" wrapText="1"/>
    </xf>
    <xf numFmtId="0" fontId="10" fillId="2" borderId="6" xfId="0" applyFont="1" applyFill="1" applyBorder="1" applyAlignment="1">
      <alignment horizontal="center" vertical="center"/>
    </xf>
    <xf numFmtId="0" fontId="10" fillId="2" borderId="14" xfId="0" applyFont="1" applyFill="1" applyBorder="1" applyAlignment="1">
      <alignment horizontal="center" vertical="center"/>
    </xf>
  </cellXfs>
  <cellStyles count="54">
    <cellStyle name="標準" xfId="0" builtinId="0"/>
    <cellStyle name="標準 2" xfId="1"/>
    <cellStyle name="標準 2 2" xfId="2"/>
    <cellStyle name="標準 2 2 2" xfId="4"/>
    <cellStyle name="標準 2 2 2 2" xfId="9"/>
    <cellStyle name="標準 2 2 2 2 2" xfId="17"/>
    <cellStyle name="標準 2 2 2 2 2 2" xfId="51"/>
    <cellStyle name="標準 2 2 2 2 2 3" xfId="33"/>
    <cellStyle name="標準 2 2 2 2 3" xfId="43"/>
    <cellStyle name="標準 2 2 2 2 4" xfId="25"/>
    <cellStyle name="標準 2 2 2 3" xfId="13"/>
    <cellStyle name="標準 2 2 2 3 2" xfId="47"/>
    <cellStyle name="標準 2 2 2 3 3" xfId="29"/>
    <cellStyle name="標準 2 2 2 4" xfId="39"/>
    <cellStyle name="標準 2 2 2 5" xfId="21"/>
    <cellStyle name="標準 2 2 3" xfId="7"/>
    <cellStyle name="標準 2 2 3 2" xfId="15"/>
    <cellStyle name="標準 2 2 3 2 2" xfId="49"/>
    <cellStyle name="標準 2 2 3 2 3" xfId="31"/>
    <cellStyle name="標準 2 2 3 3" xfId="41"/>
    <cellStyle name="標準 2 2 3 4" xfId="23"/>
    <cellStyle name="標準 2 2 4" xfId="11"/>
    <cellStyle name="標準 2 2 4 2" xfId="45"/>
    <cellStyle name="標準 2 2 4 3" xfId="27"/>
    <cellStyle name="標準 2 2 5" xfId="37"/>
    <cellStyle name="標準 2 2 6" xfId="19"/>
    <cellStyle name="標準 2 3" xfId="3"/>
    <cellStyle name="標準 2 3 2" xfId="8"/>
    <cellStyle name="標準 2 3 2 2" xfId="16"/>
    <cellStyle name="標準 2 3 2 2 2" xfId="50"/>
    <cellStyle name="標準 2 3 2 2 3" xfId="32"/>
    <cellStyle name="標準 2 3 2 3" xfId="42"/>
    <cellStyle name="標準 2 3 2 4" xfId="24"/>
    <cellStyle name="標準 2 3 3" xfId="12"/>
    <cellStyle name="標準 2 3 3 2" xfId="46"/>
    <cellStyle name="標準 2 3 3 3" xfId="28"/>
    <cellStyle name="標準 2 3 4" xfId="38"/>
    <cellStyle name="標準 2 3 5" xfId="20"/>
    <cellStyle name="標準 2 4" xfId="6"/>
    <cellStyle name="標準 2 4 2" xfId="14"/>
    <cellStyle name="標準 2 4 2 2" xfId="48"/>
    <cellStyle name="標準 2 4 2 3" xfId="30"/>
    <cellStyle name="標準 2 4 3" xfId="40"/>
    <cellStyle name="標準 2 4 4" xfId="22"/>
    <cellStyle name="標準 2 5" xfId="10"/>
    <cellStyle name="標準 2 5 2" xfId="44"/>
    <cellStyle name="標準 2 5 3" xfId="26"/>
    <cellStyle name="標準 2 6" xfId="36"/>
    <cellStyle name="標準 2 7" xfId="18"/>
    <cellStyle name="標準 3" xfId="5"/>
    <cellStyle name="標準 4" xfId="35"/>
    <cellStyle name="標準 4 2" xfId="53"/>
    <cellStyle name="標準 4 3" xfId="52"/>
    <cellStyle name="標準 5" xfId="34"/>
  </cellStyles>
  <dxfs count="0"/>
  <tableStyles count="0" defaultTableStyle="TableStyleMedium2" defaultPivotStyle="PivotStyleLight16"/>
  <colors>
    <mruColors>
      <color rgb="FFCCFF99"/>
      <color rgb="FFCCFFFF"/>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9</xdr:col>
      <xdr:colOff>47625</xdr:colOff>
      <xdr:row>0</xdr:row>
      <xdr:rowOff>142875</xdr:rowOff>
    </xdr:from>
    <xdr:to>
      <xdr:col>12</xdr:col>
      <xdr:colOff>421584</xdr:colOff>
      <xdr:row>2</xdr:row>
      <xdr:rowOff>622852</xdr:rowOff>
    </xdr:to>
    <xdr:sp macro="" textlink="">
      <xdr:nvSpPr>
        <xdr:cNvPr id="3" name="テキスト ボックス 2"/>
        <xdr:cNvSpPr txBox="1"/>
      </xdr:nvSpPr>
      <xdr:spPr>
        <a:xfrm>
          <a:off x="9229725" y="142875"/>
          <a:ext cx="4631634" cy="975277"/>
        </a:xfrm>
        <a:prstGeom prst="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lstStyle/>
        <a:p>
          <a:r>
            <a:rPr kumimoji="1" lang="en-US" altLang="ja-JP" sz="800">
              <a:latin typeface="Meiryo UI" panose="020B0604030504040204" pitchFamily="50" charset="-128"/>
              <a:ea typeface="Meiryo UI" panose="020B0604030504040204" pitchFamily="50" charset="-128"/>
              <a:cs typeface="Meiryo UI" panose="020B0604030504040204" pitchFamily="50" charset="-128"/>
            </a:rPr>
            <a:t>※1 </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バージョンアップする手順は、本書「バージョンアップ手順」シートを参照ください。</a:t>
          </a:r>
        </a:p>
        <a:p>
          <a:r>
            <a:rPr kumimoji="1" lang="en-US" altLang="ja-JP" sz="800">
              <a:latin typeface="Meiryo UI" panose="020B0604030504040204" pitchFamily="50" charset="-128"/>
              <a:ea typeface="Meiryo UI" panose="020B0604030504040204" pitchFamily="50" charset="-128"/>
              <a:cs typeface="Meiryo UI" panose="020B0604030504040204" pitchFamily="50" charset="-128"/>
            </a:rPr>
            <a:t>※2 </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変更点により、</a:t>
          </a:r>
          <a:r>
            <a:rPr kumimoji="1" lang="en-US" altLang="ja-JP" sz="800">
              <a:latin typeface="Meiryo UI" panose="020B0604030504040204" pitchFamily="50" charset="-128"/>
              <a:ea typeface="Meiryo UI" panose="020B0604030504040204" pitchFamily="50" charset="-128"/>
              <a:cs typeface="Meiryo UI" panose="020B0604030504040204" pitchFamily="50" charset="-128"/>
            </a:rPr>
            <a:t>Nablarch</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の動作に変更がある場合に「あり」とします。</a:t>
          </a:r>
        </a:p>
        <a:p>
          <a:r>
            <a:rPr kumimoji="1" lang="ja-JP" altLang="en-US" sz="800">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800">
              <a:latin typeface="Meiryo UI" panose="020B0604030504040204" pitchFamily="50" charset="-128"/>
              <a:ea typeface="Meiryo UI" panose="020B0604030504040204" pitchFamily="50" charset="-128"/>
              <a:cs typeface="Meiryo UI" panose="020B0604030504040204" pitchFamily="50" charset="-128"/>
            </a:rPr>
            <a:t>Nablarch</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バージョンアップ時の影響確認は、「あり」の変更点のみ確認してください。</a:t>
          </a:r>
        </a:p>
        <a:p>
          <a:r>
            <a:rPr kumimoji="1" lang="en-US" altLang="ja-JP" sz="800">
              <a:latin typeface="Meiryo UI" panose="020B0604030504040204" pitchFamily="50" charset="-128"/>
              <a:ea typeface="Meiryo UI" panose="020B0604030504040204" pitchFamily="50" charset="-128"/>
              <a:cs typeface="Meiryo UI" panose="020B0604030504040204" pitchFamily="50" charset="-128"/>
            </a:rPr>
            <a:t>※3 </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チケット番号がないものは</a:t>
          </a:r>
          <a:r>
            <a:rPr kumimoji="1" lang="en-US" altLang="ja-JP" sz="800">
              <a:latin typeface="Meiryo UI" panose="020B0604030504040204" pitchFamily="50" charset="-128"/>
              <a:ea typeface="Meiryo UI" panose="020B0604030504040204" pitchFamily="50" charset="-128"/>
              <a:cs typeface="Meiryo UI" panose="020B0604030504040204" pitchFamily="50" charset="-128"/>
            </a:rPr>
            <a:t>Nablarch</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開発チーム内部検知したものです。</a:t>
          </a:r>
          <a:endParaRPr kumimoji="1" lang="en-US" altLang="ja-JP" sz="8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rinterSettings" Target="../printerSettings/printerSettings10.bin"/><Relationship Id="rId7" Type="http://schemas.openxmlformats.org/officeDocument/2006/relationships/printerSettings" Target="../printerSettings/printerSettings14.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 Id="rId6" Type="http://schemas.openxmlformats.org/officeDocument/2006/relationships/printerSettings" Target="../printerSettings/printerSettings13.bin"/><Relationship Id="rId5" Type="http://schemas.openxmlformats.org/officeDocument/2006/relationships/printerSettings" Target="../printerSettings/printerSettings12.bin"/><Relationship Id="rId4" Type="http://schemas.openxmlformats.org/officeDocument/2006/relationships/printerSettings" Target="../printerSettings/printerSettings1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adc.intra.tis.co.jp/nablarchDoc/nablarch1.4.8/nablarch/app_exe_env/fw_doc/doc/02_FunctionDemandSpecifications/01_Core/08/08_05_custom_validato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B2:B71"/>
  <sheetViews>
    <sheetView workbookViewId="0">
      <selection activeCell="B22" sqref="B22"/>
    </sheetView>
  </sheetViews>
  <sheetFormatPr defaultRowHeight="13.5"/>
  <sheetData>
    <row r="2" spans="2:2">
      <c r="B2" t="s">
        <v>68</v>
      </c>
    </row>
    <row r="4" spans="2:2">
      <c r="B4" s="3" t="s">
        <v>12</v>
      </c>
    </row>
    <row r="5" spans="2:2">
      <c r="B5" s="3" t="s">
        <v>13</v>
      </c>
    </row>
    <row r="6" spans="2:2">
      <c r="B6" s="3" t="s">
        <v>14</v>
      </c>
    </row>
    <row r="7" spans="2:2">
      <c r="B7" s="3" t="s">
        <v>15</v>
      </c>
    </row>
    <row r="8" spans="2:2">
      <c r="B8" s="3" t="s">
        <v>16</v>
      </c>
    </row>
    <row r="9" spans="2:2">
      <c r="B9" s="3" t="s">
        <v>17</v>
      </c>
    </row>
    <row r="10" spans="2:2">
      <c r="B10" s="3" t="s">
        <v>18</v>
      </c>
    </row>
    <row r="11" spans="2:2">
      <c r="B11" s="3" t="s">
        <v>19</v>
      </c>
    </row>
    <row r="12" spans="2:2">
      <c r="B12" s="3" t="s">
        <v>20</v>
      </c>
    </row>
    <row r="13" spans="2:2">
      <c r="B13" s="3" t="s">
        <v>21</v>
      </c>
    </row>
    <row r="14" spans="2:2">
      <c r="B14" s="3" t="s">
        <v>22</v>
      </c>
    </row>
    <row r="15" spans="2:2">
      <c r="B15" s="3" t="s">
        <v>23</v>
      </c>
    </row>
    <row r="16" spans="2:2">
      <c r="B16" s="3" t="s">
        <v>24</v>
      </c>
    </row>
    <row r="17" spans="2:2">
      <c r="B17" s="3" t="s">
        <v>25</v>
      </c>
    </row>
    <row r="18" spans="2:2">
      <c r="B18" s="3" t="s">
        <v>26</v>
      </c>
    </row>
    <row r="19" spans="2:2">
      <c r="B19" s="3" t="s">
        <v>27</v>
      </c>
    </row>
    <row r="20" spans="2:2">
      <c r="B20" s="3" t="s">
        <v>28</v>
      </c>
    </row>
    <row r="21" spans="2:2">
      <c r="B21" s="3" t="s">
        <v>29</v>
      </c>
    </row>
    <row r="22" spans="2:2">
      <c r="B22" s="3" t="s">
        <v>30</v>
      </c>
    </row>
    <row r="23" spans="2:2">
      <c r="B23" s="3" t="s">
        <v>31</v>
      </c>
    </row>
    <row r="24" spans="2:2">
      <c r="B24" s="3" t="s">
        <v>32</v>
      </c>
    </row>
    <row r="25" spans="2:2">
      <c r="B25" s="3" t="s">
        <v>33</v>
      </c>
    </row>
    <row r="26" spans="2:2">
      <c r="B26" s="3" t="s">
        <v>34</v>
      </c>
    </row>
    <row r="27" spans="2:2">
      <c r="B27" s="3" t="s">
        <v>35</v>
      </c>
    </row>
    <row r="28" spans="2:2">
      <c r="B28" s="3" t="s">
        <v>36</v>
      </c>
    </row>
    <row r="29" spans="2:2">
      <c r="B29" s="3" t="s">
        <v>37</v>
      </c>
    </row>
    <row r="30" spans="2:2">
      <c r="B30" s="3" t="s">
        <v>38</v>
      </c>
    </row>
    <row r="31" spans="2:2">
      <c r="B31" s="3" t="s">
        <v>39</v>
      </c>
    </row>
    <row r="32" spans="2:2">
      <c r="B32" s="3" t="s">
        <v>40</v>
      </c>
    </row>
    <row r="33" spans="2:2">
      <c r="B33" s="3" t="s">
        <v>41</v>
      </c>
    </row>
    <row r="34" spans="2:2">
      <c r="B34" s="3" t="s">
        <v>42</v>
      </c>
    </row>
    <row r="35" spans="2:2">
      <c r="B35" s="3" t="s">
        <v>43</v>
      </c>
    </row>
    <row r="36" spans="2:2">
      <c r="B36" s="3" t="s">
        <v>44</v>
      </c>
    </row>
    <row r="37" spans="2:2">
      <c r="B37" s="3" t="s">
        <v>45</v>
      </c>
    </row>
    <row r="38" spans="2:2">
      <c r="B38" s="3" t="s">
        <v>46</v>
      </c>
    </row>
    <row r="39" spans="2:2">
      <c r="B39" s="3" t="s">
        <v>47</v>
      </c>
    </row>
    <row r="40" spans="2:2">
      <c r="B40" s="3" t="s">
        <v>48</v>
      </c>
    </row>
    <row r="41" spans="2:2">
      <c r="B41" s="3" t="s">
        <v>49</v>
      </c>
    </row>
    <row r="42" spans="2:2">
      <c r="B42" s="3" t="s">
        <v>50</v>
      </c>
    </row>
    <row r="43" spans="2:2">
      <c r="B43" s="3" t="s">
        <v>51</v>
      </c>
    </row>
    <row r="44" spans="2:2">
      <c r="B44" s="3" t="s">
        <v>52</v>
      </c>
    </row>
    <row r="45" spans="2:2">
      <c r="B45" s="3" t="s">
        <v>53</v>
      </c>
    </row>
    <row r="46" spans="2:2">
      <c r="B46" s="3" t="s">
        <v>10</v>
      </c>
    </row>
    <row r="47" spans="2:2">
      <c r="B47" s="3" t="s">
        <v>48</v>
      </c>
    </row>
    <row r="48" spans="2:2">
      <c r="B48" s="3" t="s">
        <v>0</v>
      </c>
    </row>
    <row r="49" spans="2:2">
      <c r="B49" s="3" t="s">
        <v>1</v>
      </c>
    </row>
    <row r="50" spans="2:2">
      <c r="B50" s="3" t="s">
        <v>54</v>
      </c>
    </row>
    <row r="51" spans="2:2">
      <c r="B51" s="3" t="s">
        <v>9</v>
      </c>
    </row>
    <row r="52" spans="2:2">
      <c r="B52" s="3" t="s">
        <v>2</v>
      </c>
    </row>
    <row r="53" spans="2:2">
      <c r="B53" s="3" t="s">
        <v>3</v>
      </c>
    </row>
    <row r="54" spans="2:2">
      <c r="B54" s="3" t="s">
        <v>4</v>
      </c>
    </row>
    <row r="55" spans="2:2">
      <c r="B55" s="3" t="s">
        <v>5</v>
      </c>
    </row>
    <row r="56" spans="2:2">
      <c r="B56" s="3" t="s">
        <v>8</v>
      </c>
    </row>
    <row r="57" spans="2:2">
      <c r="B57" s="3" t="s">
        <v>55</v>
      </c>
    </row>
    <row r="58" spans="2:2">
      <c r="B58" s="3" t="s">
        <v>56</v>
      </c>
    </row>
    <row r="59" spans="2:2">
      <c r="B59" s="3" t="s">
        <v>57</v>
      </c>
    </row>
    <row r="60" spans="2:2">
      <c r="B60" s="3" t="s">
        <v>58</v>
      </c>
    </row>
    <row r="61" spans="2:2">
      <c r="B61" s="3" t="s">
        <v>59</v>
      </c>
    </row>
    <row r="62" spans="2:2">
      <c r="B62" s="3" t="s">
        <v>60</v>
      </c>
    </row>
    <row r="63" spans="2:2">
      <c r="B63" s="5" t="s">
        <v>70</v>
      </c>
    </row>
    <row r="64" spans="2:2">
      <c r="B64" s="3" t="s">
        <v>61</v>
      </c>
    </row>
    <row r="65" spans="2:2">
      <c r="B65" s="3" t="s">
        <v>62</v>
      </c>
    </row>
    <row r="66" spans="2:2">
      <c r="B66" s="3" t="s">
        <v>63</v>
      </c>
    </row>
    <row r="67" spans="2:2">
      <c r="B67" s="3" t="s">
        <v>64</v>
      </c>
    </row>
    <row r="68" spans="2:2">
      <c r="B68" s="3" t="s">
        <v>65</v>
      </c>
    </row>
    <row r="69" spans="2:2">
      <c r="B69" s="3" t="s">
        <v>66</v>
      </c>
    </row>
    <row r="70" spans="2:2">
      <c r="B70" s="3" t="s">
        <v>67</v>
      </c>
    </row>
    <row r="71" spans="2:2">
      <c r="B71" s="4" t="s">
        <v>69</v>
      </c>
    </row>
  </sheetData>
  <customSheetViews>
    <customSheetView guid="{78A12038-26C7-469B-95A4-4D34E213D9EC}" state="hidden">
      <selection activeCell="B22" sqref="B22"/>
      <pageMargins left="0.7" right="0.7" top="0.75" bottom="0.75" header="0.3" footer="0.3"/>
      <pageSetup paperSize="9" orientation="portrait" r:id="rId1"/>
    </customSheetView>
    <customSheetView guid="{A76A67E4-0C12-4B40-925D-1CBD4A621835}" state="hidden">
      <selection activeCell="B22" sqref="B22"/>
      <pageMargins left="0.7" right="0.7" top="0.75" bottom="0.75" header="0.3" footer="0.3"/>
      <pageSetup paperSize="9" orientation="portrait" r:id="rId2"/>
    </customSheetView>
    <customSheetView guid="{92CC9A73-2259-459A-8C88-701AAD4390E4}" showPageBreaks="1" state="hidden">
      <selection activeCell="B22" sqref="B22"/>
      <pageMargins left="0.7" right="0.7" top="0.75" bottom="0.75" header="0.3" footer="0.3"/>
      <pageSetup paperSize="9" orientation="portrait" r:id="rId3"/>
    </customSheetView>
    <customSheetView guid="{37378D0B-8640-4E17-AB93-B2F499C07B11}" state="hidden">
      <selection activeCell="B22" sqref="B22"/>
      <pageMargins left="0.7" right="0.7" top="0.75" bottom="0.75" header="0.3" footer="0.3"/>
      <pageSetup paperSize="9" orientation="portrait" r:id="rId4"/>
    </customSheetView>
    <customSheetView guid="{352A264B-E6D0-42E6-B42F-352B84A44D23}" state="hidden">
      <selection activeCell="B22" sqref="B22"/>
      <pageMargins left="0.7" right="0.7" top="0.75" bottom="0.75" header="0.3" footer="0.3"/>
      <pageSetup paperSize="9" orientation="portrait" r:id="rId5"/>
    </customSheetView>
    <customSheetView guid="{A617F5FA-5F7C-4D7D-9473-B2D7A30FB625}" state="hidden">
      <selection activeCell="B22" sqref="B22"/>
      <pageMargins left="0.7" right="0.7" top="0.75" bottom="0.75" header="0.3" footer="0.3"/>
      <pageSetup paperSize="9" orientation="portrait" r:id="rId6"/>
    </customSheetView>
  </customSheetViews>
  <phoneticPr fontId="9"/>
  <pageMargins left="0.7" right="0.7" top="0.75" bottom="0.75" header="0.3" footer="0.3"/>
  <pageSetup paperSize="9"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DH33"/>
  <sheetViews>
    <sheetView showGridLines="0" tabSelected="1" zoomScaleNormal="100" zoomScaleSheetLayoutView="25" workbookViewId="0"/>
  </sheetViews>
  <sheetFormatPr defaultRowHeight="12"/>
  <cols>
    <col min="1" max="1" width="2.375" style="1" customWidth="1"/>
    <col min="2" max="2" width="11.625" style="28" customWidth="1"/>
    <col min="3" max="3" width="4.125" style="1" customWidth="1"/>
    <col min="4" max="4" width="9.625" style="28" customWidth="1"/>
    <col min="5" max="5" width="5.75" style="1" customWidth="1"/>
    <col min="6" max="6" width="13.75" style="1" customWidth="1"/>
    <col min="7" max="7" width="28.25" style="1" customWidth="1"/>
    <col min="8" max="8" width="27.5" style="1" bestFit="1" customWidth="1"/>
    <col min="9" max="9" width="9" style="65" customWidth="1"/>
    <col min="10" max="10" width="15.125" style="1" customWidth="1"/>
    <col min="11" max="11" width="24" style="1" customWidth="1"/>
    <col min="12" max="12" width="27.5" style="1" customWidth="1"/>
    <col min="13" max="13" width="8.125" style="1" customWidth="1"/>
    <col min="14" max="14" width="9.25" style="1" customWidth="1"/>
    <col min="15" max="16384" width="9" style="1"/>
  </cols>
  <sheetData>
    <row r="1" spans="1:112" s="7" customFormat="1" ht="19.5">
      <c r="A1" s="6" t="s">
        <v>230</v>
      </c>
      <c r="B1" s="24"/>
      <c r="D1" s="24"/>
      <c r="I1" s="66"/>
    </row>
    <row r="2" spans="1:112" s="8" customFormat="1" ht="19.5">
      <c r="A2" s="15" t="s">
        <v>251</v>
      </c>
      <c r="B2" s="25"/>
      <c r="C2" s="7"/>
      <c r="D2" s="24"/>
      <c r="E2" s="7"/>
      <c r="F2" s="7"/>
      <c r="G2" s="7"/>
      <c r="H2" s="137"/>
      <c r="I2" s="42"/>
      <c r="J2" s="133"/>
      <c r="K2" s="133"/>
      <c r="L2" s="133"/>
      <c r="M2" s="133"/>
    </row>
    <row r="3" spans="1:112" s="9" customFormat="1" ht="65.25" customHeight="1">
      <c r="A3" s="16"/>
      <c r="B3" s="26"/>
      <c r="C3" s="7"/>
      <c r="D3" s="24"/>
      <c r="E3" s="7"/>
      <c r="F3" s="7"/>
      <c r="G3" s="7"/>
      <c r="H3" s="138"/>
      <c r="I3" s="43"/>
      <c r="J3" s="134"/>
      <c r="K3" s="134"/>
      <c r="L3" s="134"/>
      <c r="M3" s="134"/>
      <c r="AB3" s="10"/>
      <c r="DH3" s="11"/>
    </row>
    <row r="4" spans="1:112" s="2" customFormat="1" ht="12" customHeight="1">
      <c r="A4" s="129" t="s">
        <v>72</v>
      </c>
      <c r="B4" s="129"/>
      <c r="C4" s="135" t="s">
        <v>73</v>
      </c>
      <c r="D4" s="135" t="s">
        <v>11</v>
      </c>
      <c r="E4" s="135" t="s">
        <v>74</v>
      </c>
      <c r="F4" s="135" t="s">
        <v>75</v>
      </c>
      <c r="G4" s="135" t="s">
        <v>7</v>
      </c>
      <c r="H4" s="131" t="s">
        <v>79</v>
      </c>
      <c r="I4" s="135" t="s">
        <v>76</v>
      </c>
      <c r="J4" s="135" t="s">
        <v>77</v>
      </c>
      <c r="K4" s="135" t="s">
        <v>71</v>
      </c>
      <c r="L4" s="139" t="s">
        <v>6</v>
      </c>
      <c r="M4" s="135" t="s">
        <v>78</v>
      </c>
      <c r="N4" s="89"/>
      <c r="O4" s="89"/>
    </row>
    <row r="5" spans="1:112" s="2" customFormat="1">
      <c r="A5" s="130"/>
      <c r="B5" s="130"/>
      <c r="C5" s="136"/>
      <c r="D5" s="136"/>
      <c r="E5" s="136"/>
      <c r="F5" s="136"/>
      <c r="G5" s="136"/>
      <c r="H5" s="132"/>
      <c r="I5" s="136"/>
      <c r="J5" s="136"/>
      <c r="K5" s="136"/>
      <c r="L5" s="140"/>
      <c r="M5" s="136"/>
    </row>
    <row r="6" spans="1:112" ht="21">
      <c r="A6" s="34" t="s">
        <v>81</v>
      </c>
      <c r="B6" s="29"/>
      <c r="C6" s="13"/>
      <c r="D6" s="23"/>
      <c r="E6" s="13"/>
      <c r="F6" s="13"/>
      <c r="G6" s="13"/>
      <c r="H6" s="13"/>
      <c r="I6" s="67"/>
      <c r="J6" s="13"/>
      <c r="K6" s="13"/>
      <c r="L6" s="17"/>
      <c r="M6" s="38"/>
    </row>
    <row r="7" spans="1:112" s="12" customFormat="1" ht="180">
      <c r="A7" s="14"/>
      <c r="B7" s="33" t="s">
        <v>97</v>
      </c>
      <c r="C7" s="45">
        <v>1</v>
      </c>
      <c r="D7" s="45" t="s">
        <v>226</v>
      </c>
      <c r="E7" s="95" t="s">
        <v>109</v>
      </c>
      <c r="F7" s="45" t="s">
        <v>135</v>
      </c>
      <c r="G7" s="45" t="s">
        <v>138</v>
      </c>
      <c r="H7" s="45" t="s">
        <v>232</v>
      </c>
      <c r="I7" s="68" t="s">
        <v>89</v>
      </c>
      <c r="J7" s="45" t="s">
        <v>125</v>
      </c>
      <c r="K7" s="45" t="s">
        <v>139</v>
      </c>
      <c r="L7" s="21" t="s">
        <v>80</v>
      </c>
      <c r="M7" s="45">
        <v>15312</v>
      </c>
      <c r="N7" s="49"/>
    </row>
    <row r="8" spans="1:112" s="12" customFormat="1" ht="120">
      <c r="A8" s="14"/>
      <c r="B8" s="41"/>
      <c r="C8" s="46">
        <f>C7+1</f>
        <v>2</v>
      </c>
      <c r="D8" s="95" t="s">
        <v>142</v>
      </c>
      <c r="E8" s="46" t="s">
        <v>109</v>
      </c>
      <c r="F8" s="45" t="s">
        <v>136</v>
      </c>
      <c r="G8" s="45" t="s">
        <v>137</v>
      </c>
      <c r="H8" s="45" t="s">
        <v>233</v>
      </c>
      <c r="I8" s="68" t="s">
        <v>89</v>
      </c>
      <c r="J8" s="45" t="s">
        <v>125</v>
      </c>
      <c r="K8" s="45" t="s">
        <v>206</v>
      </c>
      <c r="L8" s="21" t="s">
        <v>80</v>
      </c>
      <c r="M8" s="45">
        <v>15314</v>
      </c>
    </row>
    <row r="9" spans="1:112" s="12" customFormat="1" ht="48">
      <c r="A9" s="14"/>
      <c r="B9" s="35"/>
      <c r="C9" s="95">
        <f>C8+1</f>
        <v>3</v>
      </c>
      <c r="D9" s="47" t="s">
        <v>224</v>
      </c>
      <c r="E9" s="48" t="s">
        <v>109</v>
      </c>
      <c r="F9" s="94" t="s">
        <v>228</v>
      </c>
      <c r="G9" s="94" t="s">
        <v>222</v>
      </c>
      <c r="H9" s="94" t="s">
        <v>231</v>
      </c>
      <c r="I9" s="94" t="s">
        <v>250</v>
      </c>
      <c r="J9" s="94" t="s">
        <v>243</v>
      </c>
      <c r="K9" s="94" t="s">
        <v>223</v>
      </c>
      <c r="L9" s="21" t="s">
        <v>80</v>
      </c>
      <c r="M9" s="94">
        <v>15337</v>
      </c>
    </row>
    <row r="10" spans="1:112" s="12" customFormat="1" ht="120">
      <c r="A10" s="14"/>
      <c r="B10" s="35"/>
      <c r="C10" s="95">
        <f t="shared" ref="C10:C22" si="0">C9+1</f>
        <v>4</v>
      </c>
      <c r="D10" s="50" t="s">
        <v>143</v>
      </c>
      <c r="E10" s="51" t="s">
        <v>86</v>
      </c>
      <c r="F10" s="50" t="s">
        <v>92</v>
      </c>
      <c r="G10" s="50" t="s">
        <v>93</v>
      </c>
      <c r="H10" s="94" t="s">
        <v>231</v>
      </c>
      <c r="I10" s="94" t="s">
        <v>234</v>
      </c>
      <c r="J10" s="50" t="s">
        <v>84</v>
      </c>
      <c r="K10" s="50" t="s">
        <v>80</v>
      </c>
      <c r="L10" s="50" t="s">
        <v>80</v>
      </c>
      <c r="M10" s="50">
        <v>15091</v>
      </c>
      <c r="N10" s="49"/>
    </row>
    <row r="11" spans="1:112" s="12" customFormat="1" ht="168">
      <c r="A11" s="14"/>
      <c r="B11" s="35"/>
      <c r="C11" s="95">
        <f t="shared" si="0"/>
        <v>5</v>
      </c>
      <c r="D11" s="56" t="s">
        <v>144</v>
      </c>
      <c r="E11" s="57" t="s">
        <v>86</v>
      </c>
      <c r="F11" s="56" t="s">
        <v>121</v>
      </c>
      <c r="G11" s="56" t="s">
        <v>122</v>
      </c>
      <c r="H11" s="94" t="s">
        <v>231</v>
      </c>
      <c r="I11" s="68" t="s">
        <v>89</v>
      </c>
      <c r="J11" s="56" t="s">
        <v>84</v>
      </c>
      <c r="K11" s="56" t="s">
        <v>80</v>
      </c>
      <c r="L11" s="56" t="s">
        <v>80</v>
      </c>
      <c r="M11" s="56">
        <v>15237</v>
      </c>
    </row>
    <row r="12" spans="1:112" s="12" customFormat="1" ht="144">
      <c r="A12" s="14"/>
      <c r="B12" s="35"/>
      <c r="C12" s="95">
        <f t="shared" si="0"/>
        <v>6</v>
      </c>
      <c r="D12" s="58" t="s">
        <v>144</v>
      </c>
      <c r="E12" s="59" t="s">
        <v>86</v>
      </c>
      <c r="F12" s="58" t="s">
        <v>123</v>
      </c>
      <c r="G12" s="58" t="s">
        <v>124</v>
      </c>
      <c r="H12" s="94" t="s">
        <v>231</v>
      </c>
      <c r="I12" s="68" t="s">
        <v>89</v>
      </c>
      <c r="J12" s="58" t="s">
        <v>125</v>
      </c>
      <c r="K12" s="58" t="s">
        <v>126</v>
      </c>
      <c r="L12" s="58" t="s">
        <v>80</v>
      </c>
      <c r="M12" s="58">
        <v>15273</v>
      </c>
    </row>
    <row r="13" spans="1:112" s="12" customFormat="1" ht="252">
      <c r="A13" s="14"/>
      <c r="B13" s="35"/>
      <c r="C13" s="95">
        <f t="shared" si="0"/>
        <v>7</v>
      </c>
      <c r="D13" s="94" t="s">
        <v>144</v>
      </c>
      <c r="E13" s="63" t="s">
        <v>109</v>
      </c>
      <c r="F13" s="62" t="s">
        <v>135</v>
      </c>
      <c r="G13" s="97" t="s">
        <v>208</v>
      </c>
      <c r="H13" s="94" t="s">
        <v>231</v>
      </c>
      <c r="I13" s="68" t="s">
        <v>89</v>
      </c>
      <c r="J13" s="62" t="s">
        <v>125</v>
      </c>
      <c r="K13" s="62" t="s">
        <v>209</v>
      </c>
      <c r="L13" s="62" t="s">
        <v>80</v>
      </c>
      <c r="M13" s="62">
        <v>14704</v>
      </c>
    </row>
    <row r="14" spans="1:112" s="12" customFormat="1" ht="36">
      <c r="A14" s="14"/>
      <c r="B14" s="35"/>
      <c r="C14" s="95">
        <f t="shared" si="0"/>
        <v>8</v>
      </c>
      <c r="D14" s="71" t="s">
        <v>145</v>
      </c>
      <c r="E14" s="72" t="s">
        <v>90</v>
      </c>
      <c r="F14" s="71" t="s">
        <v>140</v>
      </c>
      <c r="G14" s="71" t="s">
        <v>91</v>
      </c>
      <c r="H14" s="94" t="s">
        <v>231</v>
      </c>
      <c r="I14" s="71" t="s">
        <v>244</v>
      </c>
      <c r="J14" s="71" t="s">
        <v>84</v>
      </c>
      <c r="K14" s="71" t="s">
        <v>80</v>
      </c>
      <c r="L14" s="94" t="s">
        <v>80</v>
      </c>
      <c r="M14" s="71">
        <v>14679</v>
      </c>
    </row>
    <row r="15" spans="1:112" s="12" customFormat="1" ht="48">
      <c r="A15" s="14"/>
      <c r="B15" s="35"/>
      <c r="C15" s="95">
        <f t="shared" si="0"/>
        <v>9</v>
      </c>
      <c r="D15" s="94" t="s">
        <v>27</v>
      </c>
      <c r="E15" s="74" t="s">
        <v>86</v>
      </c>
      <c r="F15" s="73" t="s">
        <v>112</v>
      </c>
      <c r="G15" s="73" t="s">
        <v>113</v>
      </c>
      <c r="H15" s="94" t="s">
        <v>231</v>
      </c>
      <c r="I15" s="73" t="s">
        <v>120</v>
      </c>
      <c r="J15" s="73" t="s">
        <v>84</v>
      </c>
      <c r="K15" s="73" t="s">
        <v>80</v>
      </c>
      <c r="L15" s="73" t="s">
        <v>80</v>
      </c>
      <c r="M15" s="73">
        <v>15153</v>
      </c>
    </row>
    <row r="16" spans="1:112" s="12" customFormat="1" ht="72">
      <c r="A16" s="14"/>
      <c r="B16" s="35"/>
      <c r="C16" s="95">
        <f t="shared" si="0"/>
        <v>10</v>
      </c>
      <c r="D16" s="94" t="s">
        <v>27</v>
      </c>
      <c r="E16" s="76" t="s">
        <v>86</v>
      </c>
      <c r="F16" s="75" t="s">
        <v>131</v>
      </c>
      <c r="G16" s="75" t="s">
        <v>132</v>
      </c>
      <c r="H16" s="94" t="s">
        <v>231</v>
      </c>
      <c r="I16" s="75" t="s">
        <v>119</v>
      </c>
      <c r="J16" s="75" t="s">
        <v>84</v>
      </c>
      <c r="K16" s="75" t="s">
        <v>80</v>
      </c>
      <c r="L16" s="75" t="s">
        <v>80</v>
      </c>
      <c r="M16" s="75">
        <v>15275</v>
      </c>
    </row>
    <row r="17" spans="1:14" s="12" customFormat="1" ht="132">
      <c r="A17" s="14"/>
      <c r="B17" s="35"/>
      <c r="C17" s="95">
        <f t="shared" si="0"/>
        <v>11</v>
      </c>
      <c r="D17" s="94" t="s">
        <v>27</v>
      </c>
      <c r="E17" s="80" t="s">
        <v>127</v>
      </c>
      <c r="F17" s="79" t="s">
        <v>128</v>
      </c>
      <c r="G17" s="79" t="s">
        <v>129</v>
      </c>
      <c r="H17" s="94" t="s">
        <v>231</v>
      </c>
      <c r="I17" s="79" t="s">
        <v>130</v>
      </c>
      <c r="J17" s="79" t="s">
        <v>84</v>
      </c>
      <c r="K17" s="79" t="s">
        <v>80</v>
      </c>
      <c r="L17" s="79" t="s">
        <v>80</v>
      </c>
      <c r="M17" s="79">
        <v>15293</v>
      </c>
    </row>
    <row r="18" spans="1:14" s="12" customFormat="1" ht="48">
      <c r="A18" s="14"/>
      <c r="B18" s="35"/>
      <c r="C18" s="95">
        <f t="shared" si="0"/>
        <v>12</v>
      </c>
      <c r="D18" s="94" t="s">
        <v>145</v>
      </c>
      <c r="E18" s="85" t="s">
        <v>90</v>
      </c>
      <c r="F18" s="84" t="s">
        <v>141</v>
      </c>
      <c r="G18" s="94" t="s">
        <v>227</v>
      </c>
      <c r="H18" s="94" t="s">
        <v>231</v>
      </c>
      <c r="I18" s="84" t="s">
        <v>245</v>
      </c>
      <c r="J18" s="84" t="s">
        <v>84</v>
      </c>
      <c r="K18" s="84" t="s">
        <v>80</v>
      </c>
      <c r="L18" s="94" t="s">
        <v>80</v>
      </c>
      <c r="M18" s="84">
        <v>14506</v>
      </c>
    </row>
    <row r="19" spans="1:14" s="12" customFormat="1" ht="84">
      <c r="A19" s="14"/>
      <c r="B19" s="96"/>
      <c r="C19" s="95">
        <f t="shared" si="0"/>
        <v>13</v>
      </c>
      <c r="D19" s="87" t="s">
        <v>146</v>
      </c>
      <c r="E19" s="88" t="s">
        <v>86</v>
      </c>
      <c r="F19" s="87" t="s">
        <v>98</v>
      </c>
      <c r="G19" s="87" t="s">
        <v>99</v>
      </c>
      <c r="H19" s="94" t="s">
        <v>231</v>
      </c>
      <c r="I19" s="87" t="s">
        <v>246</v>
      </c>
      <c r="J19" s="87" t="s">
        <v>84</v>
      </c>
      <c r="K19" s="87" t="s">
        <v>80</v>
      </c>
      <c r="L19" s="83" t="s">
        <v>80</v>
      </c>
      <c r="M19" s="87">
        <v>14955</v>
      </c>
      <c r="N19" s="86"/>
    </row>
    <row r="20" spans="1:14" s="12" customFormat="1" ht="192">
      <c r="A20" s="14"/>
      <c r="B20" s="35"/>
      <c r="C20" s="95">
        <f t="shared" si="0"/>
        <v>14</v>
      </c>
      <c r="D20" s="91" t="s">
        <v>147</v>
      </c>
      <c r="E20" s="92" t="s">
        <v>86</v>
      </c>
      <c r="F20" s="91" t="s">
        <v>106</v>
      </c>
      <c r="G20" s="91" t="s">
        <v>107</v>
      </c>
      <c r="H20" s="94" t="s">
        <v>231</v>
      </c>
      <c r="I20" s="91" t="s">
        <v>117</v>
      </c>
      <c r="J20" s="91" t="s">
        <v>83</v>
      </c>
      <c r="K20" s="91" t="s">
        <v>108</v>
      </c>
      <c r="L20" s="94" t="s">
        <v>255</v>
      </c>
      <c r="M20" s="91">
        <v>11660</v>
      </c>
    </row>
    <row r="21" spans="1:14" s="89" customFormat="1" ht="84">
      <c r="A21" s="90"/>
      <c r="B21" s="96"/>
      <c r="C21" s="95">
        <f t="shared" si="0"/>
        <v>15</v>
      </c>
      <c r="D21" s="93" t="s">
        <v>147</v>
      </c>
      <c r="E21" s="94" t="s">
        <v>109</v>
      </c>
      <c r="F21" s="93" t="s">
        <v>110</v>
      </c>
      <c r="G21" s="93" t="s">
        <v>111</v>
      </c>
      <c r="H21" s="94" t="s">
        <v>231</v>
      </c>
      <c r="I21" s="93" t="s">
        <v>118</v>
      </c>
      <c r="J21" s="93" t="s">
        <v>84</v>
      </c>
      <c r="K21" s="93"/>
      <c r="L21" s="93" t="s">
        <v>80</v>
      </c>
      <c r="M21" s="93">
        <v>15126</v>
      </c>
    </row>
    <row r="22" spans="1:14" s="12" customFormat="1" ht="72">
      <c r="A22" s="14"/>
      <c r="B22" s="44"/>
      <c r="C22" s="95">
        <f t="shared" si="0"/>
        <v>16</v>
      </c>
      <c r="D22" s="94" t="s">
        <v>225</v>
      </c>
      <c r="E22" s="95" t="s">
        <v>86</v>
      </c>
      <c r="F22" s="52" t="s">
        <v>94</v>
      </c>
      <c r="G22" s="52" t="s">
        <v>95</v>
      </c>
      <c r="H22" s="94" t="s">
        <v>231</v>
      </c>
      <c r="I22" s="68" t="s">
        <v>249</v>
      </c>
      <c r="J22" s="52" t="s">
        <v>84</v>
      </c>
      <c r="K22" s="52" t="s">
        <v>80</v>
      </c>
      <c r="L22" s="52" t="s">
        <v>80</v>
      </c>
      <c r="M22" s="52" t="s">
        <v>80</v>
      </c>
    </row>
    <row r="23" spans="1:14" s="12" customFormat="1" ht="21">
      <c r="A23" s="34" t="s">
        <v>82</v>
      </c>
      <c r="B23" s="27"/>
      <c r="C23" s="32"/>
      <c r="D23" s="19"/>
      <c r="E23" s="19"/>
      <c r="F23" s="19"/>
      <c r="G23" s="19"/>
      <c r="H23" s="20"/>
      <c r="I23" s="69"/>
      <c r="J23" s="19"/>
      <c r="K23" s="19"/>
      <c r="L23" s="37"/>
      <c r="M23" s="19"/>
    </row>
    <row r="24" spans="1:14" s="12" customFormat="1" ht="48">
      <c r="A24" s="14"/>
      <c r="B24" s="64" t="s">
        <v>96</v>
      </c>
      <c r="C24" s="18">
        <f>C22+1</f>
        <v>17</v>
      </c>
      <c r="D24" s="94" t="s">
        <v>85</v>
      </c>
      <c r="E24" s="54" t="s">
        <v>86</v>
      </c>
      <c r="F24" s="53" t="s">
        <v>100</v>
      </c>
      <c r="G24" s="53" t="s">
        <v>101</v>
      </c>
      <c r="H24" s="53" t="s">
        <v>252</v>
      </c>
      <c r="I24" s="68" t="s">
        <v>247</v>
      </c>
      <c r="J24" s="53" t="s">
        <v>84</v>
      </c>
      <c r="K24" s="53" t="s">
        <v>80</v>
      </c>
      <c r="L24" s="53" t="s">
        <v>80</v>
      </c>
      <c r="M24" s="53">
        <v>14790</v>
      </c>
    </row>
    <row r="25" spans="1:14" s="12" customFormat="1" ht="60">
      <c r="A25" s="14"/>
      <c r="B25" s="30"/>
      <c r="C25" s="94">
        <f>C24+1</f>
        <v>18</v>
      </c>
      <c r="D25" s="94" t="s">
        <v>85</v>
      </c>
      <c r="E25" s="54" t="s">
        <v>86</v>
      </c>
      <c r="F25" s="53" t="s">
        <v>102</v>
      </c>
      <c r="G25" s="53" t="s">
        <v>103</v>
      </c>
      <c r="H25" s="94" t="s">
        <v>252</v>
      </c>
      <c r="I25" s="68" t="s">
        <v>235</v>
      </c>
      <c r="J25" s="53" t="s">
        <v>84</v>
      </c>
      <c r="K25" s="53" t="s">
        <v>80</v>
      </c>
      <c r="L25" s="53" t="s">
        <v>80</v>
      </c>
      <c r="M25" s="53">
        <v>15013</v>
      </c>
    </row>
    <row r="26" spans="1:14" s="12" customFormat="1" ht="88.5" customHeight="1">
      <c r="A26" s="14"/>
      <c r="B26" s="30"/>
      <c r="C26" s="94">
        <f>C25+1</f>
        <v>19</v>
      </c>
      <c r="D26" s="53" t="s">
        <v>85</v>
      </c>
      <c r="E26" s="54" t="s">
        <v>86</v>
      </c>
      <c r="F26" s="53" t="s">
        <v>104</v>
      </c>
      <c r="G26" s="53" t="s">
        <v>105</v>
      </c>
      <c r="H26" s="94" t="s">
        <v>231</v>
      </c>
      <c r="I26" s="68" t="s">
        <v>235</v>
      </c>
      <c r="J26" s="53" t="s">
        <v>84</v>
      </c>
      <c r="K26" s="53" t="s">
        <v>80</v>
      </c>
      <c r="L26" s="53" t="s">
        <v>80</v>
      </c>
      <c r="M26" s="53">
        <v>14993</v>
      </c>
    </row>
    <row r="27" spans="1:14" s="60" customFormat="1" ht="108" customHeight="1">
      <c r="A27" s="61"/>
      <c r="B27" s="55"/>
      <c r="C27" s="94">
        <f>C26+1</f>
        <v>20</v>
      </c>
      <c r="D27" s="94" t="s">
        <v>85</v>
      </c>
      <c r="E27" s="70" t="s">
        <v>86</v>
      </c>
      <c r="F27" s="68" t="s">
        <v>114</v>
      </c>
      <c r="G27" s="68" t="s">
        <v>115</v>
      </c>
      <c r="H27" s="94" t="s">
        <v>231</v>
      </c>
      <c r="I27" s="68" t="s">
        <v>118</v>
      </c>
      <c r="J27" s="68" t="s">
        <v>83</v>
      </c>
      <c r="K27" s="68" t="s">
        <v>116</v>
      </c>
      <c r="L27" s="68" t="s">
        <v>80</v>
      </c>
      <c r="M27" s="68">
        <v>15147</v>
      </c>
    </row>
    <row r="28" spans="1:14" s="77" customFormat="1" ht="252">
      <c r="A28" s="78"/>
      <c r="B28" s="55"/>
      <c r="C28" s="94">
        <f>C27+1</f>
        <v>21</v>
      </c>
      <c r="D28" s="81" t="s">
        <v>85</v>
      </c>
      <c r="E28" s="82" t="s">
        <v>86</v>
      </c>
      <c r="F28" s="81" t="s">
        <v>133</v>
      </c>
      <c r="G28" s="81" t="s">
        <v>134</v>
      </c>
      <c r="H28" s="94" t="s">
        <v>231</v>
      </c>
      <c r="I28" s="81" t="s">
        <v>89</v>
      </c>
      <c r="J28" s="81" t="s">
        <v>84</v>
      </c>
      <c r="K28" s="81" t="s">
        <v>80</v>
      </c>
      <c r="L28" s="81" t="s">
        <v>80</v>
      </c>
      <c r="M28" s="81">
        <v>15263</v>
      </c>
    </row>
    <row r="29" spans="1:14" s="77" customFormat="1" ht="108" customHeight="1">
      <c r="A29" s="78"/>
      <c r="B29" s="55"/>
      <c r="C29" s="94">
        <f>C28+1</f>
        <v>22</v>
      </c>
      <c r="D29" s="94" t="s">
        <v>85</v>
      </c>
      <c r="E29" s="95" t="s">
        <v>109</v>
      </c>
      <c r="F29" s="94" t="s">
        <v>221</v>
      </c>
      <c r="G29" s="94" t="s">
        <v>229</v>
      </c>
      <c r="H29" s="94" t="s">
        <v>231</v>
      </c>
      <c r="I29" s="94" t="s">
        <v>248</v>
      </c>
      <c r="J29" s="94" t="s">
        <v>84</v>
      </c>
      <c r="K29" s="94" t="s">
        <v>80</v>
      </c>
      <c r="L29" s="94" t="s">
        <v>80</v>
      </c>
      <c r="M29" s="94" t="s">
        <v>80</v>
      </c>
    </row>
    <row r="30" spans="1:14" s="12" customFormat="1" ht="21">
      <c r="A30" s="34" t="s">
        <v>87</v>
      </c>
      <c r="B30" s="27"/>
      <c r="C30" s="32"/>
      <c r="D30" s="19"/>
      <c r="E30" s="19"/>
      <c r="F30" s="19"/>
      <c r="G30" s="19"/>
      <c r="H30" s="20"/>
      <c r="I30" s="69"/>
      <c r="J30" s="19"/>
      <c r="K30" s="19"/>
      <c r="L30" s="37"/>
      <c r="M30" s="19"/>
    </row>
    <row r="31" spans="1:14" s="12" customFormat="1">
      <c r="A31" s="36"/>
      <c r="B31" s="31"/>
      <c r="C31" s="18"/>
      <c r="D31" s="22"/>
      <c r="E31" s="22"/>
      <c r="F31" s="18"/>
      <c r="G31" s="18"/>
      <c r="H31" s="18"/>
      <c r="I31" s="68"/>
      <c r="J31" s="18"/>
      <c r="K31" s="18"/>
      <c r="L31" s="21"/>
      <c r="M31" s="18"/>
    </row>
    <row r="32" spans="1:14" s="12" customFormat="1" ht="21">
      <c r="A32" s="34" t="s">
        <v>88</v>
      </c>
      <c r="B32" s="27"/>
      <c r="C32" s="32"/>
      <c r="D32" s="19"/>
      <c r="E32" s="19"/>
      <c r="F32" s="19"/>
      <c r="G32" s="19"/>
      <c r="H32" s="20"/>
      <c r="I32" s="69"/>
      <c r="J32" s="19"/>
      <c r="K32" s="19"/>
      <c r="L32" s="37"/>
      <c r="M32" s="19"/>
    </row>
    <row r="33" spans="1:13" s="12" customFormat="1">
      <c r="A33" s="36"/>
      <c r="B33" s="39"/>
      <c r="C33" s="18"/>
      <c r="D33" s="22"/>
      <c r="E33" s="22"/>
      <c r="F33" s="18"/>
      <c r="G33" s="18"/>
      <c r="H33" s="18"/>
      <c r="I33" s="68"/>
      <c r="J33" s="18"/>
      <c r="K33" s="18"/>
      <c r="L33" s="21"/>
      <c r="M33" s="18"/>
    </row>
  </sheetData>
  <sortState ref="B7:U22">
    <sortCondition ref="H7:H22"/>
  </sortState>
  <customSheetViews>
    <customSheetView guid="{78A12038-26C7-469B-95A4-4D34E213D9EC}" showPageBreaks="1" showGridLines="0" fitToPage="1" printArea="1" showAutoFilter="1">
      <selection activeCell="F8" sqref="F8"/>
      <pageMargins left="0.51181102362204722" right="0.51181102362204722" top="0.74803149606299213" bottom="0.74803149606299213" header="0.31496062992125984" footer="0.31496062992125984"/>
      <pageSetup paperSize="8" scale="89" fitToHeight="0" orientation="landscape" r:id="rId1"/>
      <headerFooter>
        <oddFooter>&amp;C&amp;P/&amp;N</oddFooter>
      </headerFooter>
      <autoFilter ref="A4:U30">
        <filterColumn colId="0" showButton="0"/>
        <filterColumn colId="8" showButton="0"/>
        <filterColumn colId="15" showButton="0"/>
      </autoFilter>
    </customSheetView>
    <customSheetView guid="{A76A67E4-0C12-4B40-925D-1CBD4A621835}" scale="130" showGridLines="0" fitToPage="1" showAutoFilter="1" topLeftCell="A21">
      <selection activeCell="L22" sqref="L22"/>
      <pageMargins left="0.51181102362204722" right="0.51181102362204722" top="0.74803149606299213" bottom="0.74803149606299213" header="0.31496062992125984" footer="0.31496062992125984"/>
      <pageSetup paperSize="8" scale="89" fitToHeight="0" orientation="landscape" r:id="rId2"/>
      <headerFooter>
        <oddFooter>&amp;C&amp;P/&amp;N</oddFooter>
      </headerFooter>
      <autoFilter ref="A4:U30">
        <filterColumn colId="0" showButton="0"/>
        <filterColumn colId="8" showButton="0"/>
        <filterColumn colId="15" showButton="0"/>
      </autoFilter>
    </customSheetView>
    <customSheetView guid="{92CC9A73-2259-459A-8C88-701AAD4390E4}" showPageBreaks="1" showGridLines="0" fitToPage="1" printArea="1" showAutoFilter="1">
      <pane xSplit="14" ySplit="7" topLeftCell="O25" activePane="bottomRight" state="frozen"/>
      <selection pane="bottomRight" activeCell="O26" sqref="O26"/>
      <pageMargins left="0.51181102362204722" right="0.51181102362204722" top="0.74803149606299213" bottom="0.74803149606299213" header="0.31496062992125984" footer="0.31496062992125984"/>
      <pageSetup paperSize="8" scale="89" fitToHeight="0" orientation="landscape" r:id="rId3"/>
      <headerFooter>
        <oddFooter>&amp;C&amp;P/&amp;N</oddFooter>
      </headerFooter>
      <autoFilter ref="A4:DP33">
        <filterColumn colId="0" showButton="0"/>
        <filterColumn colId="15" showButton="0"/>
      </autoFilter>
    </customSheetView>
    <customSheetView guid="{37378D0B-8640-4E17-AB93-B2F499C07B11}" showPageBreaks="1" showGridLines="0" fitToPage="1" printArea="1" showAutoFilter="1">
      <pane xSplit="13" ySplit="5" topLeftCell="O13" activePane="bottomRight" state="frozen"/>
      <selection pane="bottomRight" activeCell="Q38" sqref="Q38"/>
      <pageMargins left="0.51181102362204722" right="0.51181102362204722" top="0.74803149606299213" bottom="0.74803149606299213" header="0.31496062992125984" footer="0.31496062992125984"/>
      <pageSetup paperSize="8" scale="90" fitToHeight="0" orientation="landscape" r:id="rId4"/>
      <headerFooter>
        <oddFooter>&amp;C&amp;P/&amp;N</oddFooter>
      </headerFooter>
      <autoFilter ref="A4:DO39">
        <filterColumn colId="0" showButton="0"/>
        <filterColumn colId="14" showButton="0"/>
      </autoFilter>
    </customSheetView>
    <customSheetView guid="{352A264B-E6D0-42E6-B42F-352B84A44D23}" showPageBreaks="1" showGridLines="0" fitToPage="1" printArea="1" showAutoFilter="1">
      <pane xSplit="14" ySplit="5" topLeftCell="O6" activePane="bottomRight" state="frozen"/>
      <selection pane="bottomRight" activeCell="O6" sqref="O6"/>
      <pageMargins left="0.51181102362204722" right="0.51181102362204722" top="0.74803149606299213" bottom="0.74803149606299213" header="0.31496062992125984" footer="0.31496062992125984"/>
      <pageSetup paperSize="8" scale="91" fitToHeight="0" orientation="landscape" r:id="rId5"/>
      <headerFooter>
        <oddFooter>&amp;C&amp;P/&amp;N</oddFooter>
      </headerFooter>
      <autoFilter ref="A4:DO39">
        <filterColumn colId="0" showButton="0"/>
        <filterColumn colId="14" showButton="0"/>
      </autoFilter>
    </customSheetView>
    <customSheetView guid="{A617F5FA-5F7C-4D7D-9473-B2D7A30FB625}" scale="115" showGridLines="0" fitToPage="1" showAutoFilter="1">
      <selection activeCell="K29" sqref="K29"/>
      <pageMargins left="0.51181102362204722" right="0.51181102362204722" top="0.74803149606299213" bottom="0.74803149606299213" header="0.31496062992125984" footer="0.31496062992125984"/>
      <pageSetup paperSize="8" scale="89" fitToHeight="0" orientation="landscape" r:id="rId6"/>
      <headerFooter>
        <oddFooter>&amp;C&amp;P/&amp;N</oddFooter>
      </headerFooter>
      <autoFilter ref="A4:U30">
        <filterColumn colId="0" showButton="0"/>
        <filterColumn colId="8" showButton="0"/>
        <filterColumn colId="15" showButton="0"/>
      </autoFilter>
    </customSheetView>
  </customSheetViews>
  <mergeCells count="15">
    <mergeCell ref="A4:B5"/>
    <mergeCell ref="H4:H5"/>
    <mergeCell ref="M2:M3"/>
    <mergeCell ref="M4:M5"/>
    <mergeCell ref="E4:E5"/>
    <mergeCell ref="C4:C5"/>
    <mergeCell ref="J2:L3"/>
    <mergeCell ref="G4:G5"/>
    <mergeCell ref="F4:F5"/>
    <mergeCell ref="D4:D5"/>
    <mergeCell ref="H2:H3"/>
    <mergeCell ref="L4:L5"/>
    <mergeCell ref="K4:K5"/>
    <mergeCell ref="I4:I5"/>
    <mergeCell ref="J4:J5"/>
  </mergeCells>
  <phoneticPr fontId="9"/>
  <pageMargins left="0.51181102362204722" right="0.51181102362204722" top="0.74803149606299213" bottom="0.74803149606299213" header="0.31496062992125984" footer="0.31496062992125984"/>
  <pageSetup paperSize="8" scale="89" fitToHeight="0" orientation="landscape" r:id="rId7"/>
  <headerFooter>
    <oddFooter>&amp;C&amp;P/&amp;N</oddFooter>
  </headerFooter>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9"/>
  <sheetViews>
    <sheetView zoomScale="115" zoomScaleNormal="115" zoomScaleSheetLayoutView="100" workbookViewId="0"/>
  </sheetViews>
  <sheetFormatPr defaultRowHeight="19.5"/>
  <cols>
    <col min="1" max="1" width="9" style="99"/>
    <col min="2" max="2" width="3.5" style="99" customWidth="1"/>
    <col min="3" max="3" width="89.875" style="99" bestFit="1" customWidth="1"/>
    <col min="4" max="16384" width="9" style="99"/>
  </cols>
  <sheetData>
    <row r="1" spans="1:6">
      <c r="A1" s="98" t="s">
        <v>238</v>
      </c>
    </row>
    <row r="2" spans="1:6">
      <c r="B2" s="100"/>
      <c r="C2" s="100"/>
      <c r="D2" s="100"/>
      <c r="E2" s="100"/>
      <c r="F2" s="100"/>
    </row>
    <row r="3" spans="1:6">
      <c r="A3" s="100" t="s">
        <v>239</v>
      </c>
      <c r="B3" s="100"/>
      <c r="C3" s="100"/>
      <c r="D3" s="100"/>
      <c r="E3" s="100"/>
      <c r="F3" s="100"/>
    </row>
    <row r="4" spans="1:6">
      <c r="A4" s="100"/>
      <c r="B4" s="126" t="s">
        <v>240</v>
      </c>
      <c r="C4" s="126" t="s">
        <v>241</v>
      </c>
      <c r="D4" s="100"/>
      <c r="E4" s="100"/>
      <c r="F4" s="100"/>
    </row>
    <row r="5" spans="1:6">
      <c r="A5" s="100"/>
      <c r="B5" s="127">
        <v>1</v>
      </c>
      <c r="C5" s="128" t="s">
        <v>242</v>
      </c>
      <c r="D5" s="100"/>
      <c r="E5" s="100"/>
      <c r="F5" s="100"/>
    </row>
    <row r="6" spans="1:6">
      <c r="A6" s="100"/>
      <c r="B6" s="100"/>
      <c r="C6" s="100"/>
      <c r="D6" s="100"/>
      <c r="E6" s="100"/>
      <c r="F6" s="100"/>
    </row>
    <row r="7" spans="1:6">
      <c r="A7" s="100"/>
      <c r="B7" s="100"/>
      <c r="C7" s="100"/>
      <c r="D7" s="100"/>
      <c r="E7" s="100"/>
      <c r="F7" s="100"/>
    </row>
    <row r="8" spans="1:6">
      <c r="A8" s="100"/>
      <c r="B8" s="100"/>
      <c r="C8" s="100"/>
      <c r="D8" s="100"/>
      <c r="E8" s="100"/>
      <c r="F8" s="100"/>
    </row>
    <row r="9" spans="1:6">
      <c r="A9" s="100"/>
      <c r="B9" s="100"/>
      <c r="C9" s="100"/>
      <c r="D9" s="100"/>
      <c r="E9" s="100"/>
      <c r="F9" s="100"/>
    </row>
  </sheetData>
  <phoneticPr fontId="9"/>
  <pageMargins left="0.70866141732283472" right="0.70866141732283472" top="0.74803149606299213" bottom="0.74803149606299213" header="0.31496062992125984" footer="0.31496062992125984"/>
  <pageSetup paperSize="9" orientation="landscape" r:id="rId1"/>
  <colBreaks count="1" manualBreakCount="1">
    <brk id="3" max="9"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85"/>
  <sheetViews>
    <sheetView zoomScaleNormal="100" workbookViewId="0"/>
  </sheetViews>
  <sheetFormatPr defaultRowHeight="14.25"/>
  <cols>
    <col min="1" max="1" width="3.5" style="100" customWidth="1"/>
    <col min="2" max="2" width="117.625" style="100" bestFit="1" customWidth="1"/>
    <col min="3" max="11" width="3.5" style="100" customWidth="1"/>
    <col min="12" max="16384" width="9" style="100"/>
  </cols>
  <sheetData>
    <row r="1" spans="1:2" s="99" customFormat="1" ht="19.5">
      <c r="A1" s="98" t="s">
        <v>207</v>
      </c>
    </row>
    <row r="3" spans="1:2">
      <c r="B3" s="100" t="s">
        <v>204</v>
      </c>
    </row>
    <row r="4" spans="1:2">
      <c r="B4" s="100" t="s">
        <v>148</v>
      </c>
    </row>
    <row r="6" spans="1:2">
      <c r="B6" s="100" t="s">
        <v>149</v>
      </c>
    </row>
    <row r="7" spans="1:2">
      <c r="B7" s="101" t="s">
        <v>150</v>
      </c>
    </row>
    <row r="8" spans="1:2">
      <c r="B8" s="102"/>
    </row>
    <row r="9" spans="1:2">
      <c r="B9" s="103" t="s">
        <v>151</v>
      </c>
    </row>
    <row r="10" spans="1:2">
      <c r="B10" s="104"/>
    </row>
    <row r="11" spans="1:2">
      <c r="B11" s="105" t="s">
        <v>152</v>
      </c>
    </row>
    <row r="12" spans="1:2">
      <c r="B12" s="106" t="s">
        <v>153</v>
      </c>
    </row>
    <row r="13" spans="1:2">
      <c r="B13" s="107" t="s">
        <v>154</v>
      </c>
    </row>
    <row r="14" spans="1:2">
      <c r="B14" s="106" t="s">
        <v>155</v>
      </c>
    </row>
    <row r="15" spans="1:2">
      <c r="B15" s="108" t="s">
        <v>156</v>
      </c>
    </row>
    <row r="16" spans="1:2">
      <c r="B16" s="105" t="s">
        <v>157</v>
      </c>
    </row>
    <row r="17" spans="2:2">
      <c r="B17" s="107" t="s">
        <v>154</v>
      </c>
    </row>
    <row r="18" spans="2:2">
      <c r="B18" s="109" t="s">
        <v>158</v>
      </c>
    </row>
    <row r="20" spans="2:2">
      <c r="B20" s="100" t="s">
        <v>159</v>
      </c>
    </row>
    <row r="21" spans="2:2">
      <c r="B21" s="110" t="s">
        <v>160</v>
      </c>
    </row>
    <row r="22" spans="2:2">
      <c r="B22" s="106" t="s">
        <v>161</v>
      </c>
    </row>
    <row r="23" spans="2:2">
      <c r="B23" s="111" t="s">
        <v>162</v>
      </c>
    </row>
    <row r="24" spans="2:2">
      <c r="B24" s="112" t="s">
        <v>163</v>
      </c>
    </row>
    <row r="25" spans="2:2">
      <c r="B25" s="104"/>
    </row>
    <row r="26" spans="2:2">
      <c r="B26" s="106" t="s">
        <v>164</v>
      </c>
    </row>
    <row r="27" spans="2:2">
      <c r="B27" s="106" t="s">
        <v>165</v>
      </c>
    </row>
    <row r="28" spans="2:2">
      <c r="B28" s="113" t="s">
        <v>166</v>
      </c>
    </row>
    <row r="29" spans="2:2">
      <c r="B29" s="106" t="s">
        <v>167</v>
      </c>
    </row>
    <row r="30" spans="2:2">
      <c r="B30" s="104"/>
    </row>
    <row r="31" spans="2:2">
      <c r="B31" s="106" t="s">
        <v>168</v>
      </c>
    </row>
    <row r="32" spans="2:2">
      <c r="B32" s="104"/>
    </row>
    <row r="33" spans="2:2">
      <c r="B33" s="109" t="s">
        <v>169</v>
      </c>
    </row>
    <row r="35" spans="2:2">
      <c r="B35" s="100" t="s">
        <v>253</v>
      </c>
    </row>
    <row r="37" spans="2:2">
      <c r="B37" s="114" t="s">
        <v>170</v>
      </c>
    </row>
    <row r="38" spans="2:2">
      <c r="B38" s="115" t="s">
        <v>171</v>
      </c>
    </row>
    <row r="39" spans="2:2">
      <c r="B39" s="115" t="s">
        <v>172</v>
      </c>
    </row>
    <row r="40" spans="2:2">
      <c r="B40" s="115" t="s">
        <v>173</v>
      </c>
    </row>
    <row r="41" spans="2:2">
      <c r="B41" s="115" t="s">
        <v>174</v>
      </c>
    </row>
    <row r="42" spans="2:2">
      <c r="B42" s="115" t="s">
        <v>175</v>
      </c>
    </row>
    <row r="43" spans="2:2">
      <c r="B43" s="115" t="s">
        <v>176</v>
      </c>
    </row>
    <row r="44" spans="2:2">
      <c r="B44" s="115" t="s">
        <v>177</v>
      </c>
    </row>
    <row r="46" spans="2:2">
      <c r="B46" s="100" t="s">
        <v>205</v>
      </c>
    </row>
    <row r="48" spans="2:2">
      <c r="B48" s="116" t="s">
        <v>178</v>
      </c>
    </row>
    <row r="49" spans="2:2">
      <c r="B49" s="116"/>
    </row>
    <row r="50" spans="2:2">
      <c r="B50" s="100" t="s">
        <v>179</v>
      </c>
    </row>
    <row r="51" spans="2:2">
      <c r="B51" s="100" t="s">
        <v>180</v>
      </c>
    </row>
    <row r="52" spans="2:2">
      <c r="B52" s="117" t="s">
        <v>181</v>
      </c>
    </row>
    <row r="53" spans="2:2">
      <c r="B53" s="118" t="s">
        <v>182</v>
      </c>
    </row>
    <row r="54" spans="2:2">
      <c r="B54" s="119" t="s">
        <v>183</v>
      </c>
    </row>
    <row r="55" spans="2:2">
      <c r="B55" s="119" t="s">
        <v>184</v>
      </c>
    </row>
    <row r="56" spans="2:2">
      <c r="B56" s="119" t="s">
        <v>185</v>
      </c>
    </row>
    <row r="57" spans="2:2">
      <c r="B57" s="119" t="s">
        <v>186</v>
      </c>
    </row>
    <row r="58" spans="2:2" ht="15">
      <c r="B58" s="120"/>
    </row>
    <row r="59" spans="2:2">
      <c r="B59" s="118" t="s">
        <v>187</v>
      </c>
    </row>
    <row r="60" spans="2:2" ht="16.5">
      <c r="B60" s="118" t="s">
        <v>188</v>
      </c>
    </row>
    <row r="61" spans="2:2">
      <c r="B61" s="121" t="s">
        <v>189</v>
      </c>
    </row>
    <row r="62" spans="2:2">
      <c r="B62" s="118" t="s">
        <v>190</v>
      </c>
    </row>
    <row r="63" spans="2:2">
      <c r="B63" s="118" t="s">
        <v>191</v>
      </c>
    </row>
    <row r="64" spans="2:2" ht="15">
      <c r="B64" s="120"/>
    </row>
    <row r="65" spans="2:2">
      <c r="B65" s="118" t="s">
        <v>187</v>
      </c>
    </row>
    <row r="66" spans="2:2" ht="16.5">
      <c r="B66" s="118" t="s">
        <v>192</v>
      </c>
    </row>
    <row r="67" spans="2:2">
      <c r="B67" s="121" t="s">
        <v>193</v>
      </c>
    </row>
    <row r="68" spans="2:2">
      <c r="B68" s="118" t="s">
        <v>194</v>
      </c>
    </row>
    <row r="69" spans="2:2">
      <c r="B69" s="118" t="s">
        <v>191</v>
      </c>
    </row>
    <row r="70" spans="2:2" ht="15">
      <c r="B70" s="120"/>
    </row>
    <row r="71" spans="2:2">
      <c r="B71" s="122" t="s">
        <v>187</v>
      </c>
    </row>
    <row r="72" spans="2:2" ht="16.5">
      <c r="B72" s="122" t="s">
        <v>195</v>
      </c>
    </row>
    <row r="73" spans="2:2">
      <c r="B73" s="123" t="s">
        <v>196</v>
      </c>
    </row>
    <row r="74" spans="2:2">
      <c r="B74" s="122" t="s">
        <v>197</v>
      </c>
    </row>
    <row r="75" spans="2:2">
      <c r="B75" s="122" t="s">
        <v>191</v>
      </c>
    </row>
    <row r="76" spans="2:2">
      <c r="B76" s="124" t="s">
        <v>198</v>
      </c>
    </row>
    <row r="79" spans="2:2">
      <c r="B79" s="116" t="s">
        <v>199</v>
      </c>
    </row>
    <row r="81" spans="2:2">
      <c r="B81" s="100" t="s">
        <v>200</v>
      </c>
    </row>
    <row r="82" spans="2:2">
      <c r="B82" s="100" t="s">
        <v>201</v>
      </c>
    </row>
    <row r="84" spans="2:2">
      <c r="B84" s="100" t="s">
        <v>202</v>
      </c>
    </row>
    <row r="85" spans="2:2">
      <c r="B85" s="114" t="s">
        <v>203</v>
      </c>
    </row>
  </sheetData>
  <phoneticPr fontId="9"/>
  <pageMargins left="0.70866141732283472" right="0.70866141732283472" top="0.74803149606299213" bottom="0.74803149606299213" header="0.31496062992125984" footer="0.31496062992125984"/>
  <pageSetup paperSize="9" scale="6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9"/>
  <sheetViews>
    <sheetView zoomScaleNormal="100" zoomScaleSheetLayoutView="100" workbookViewId="0"/>
  </sheetViews>
  <sheetFormatPr defaultRowHeight="14.25"/>
  <cols>
    <col min="1" max="1" width="3.5" style="100" customWidth="1"/>
    <col min="2" max="2" width="82.625" style="100" customWidth="1"/>
    <col min="3" max="11" width="3.5" style="100" customWidth="1"/>
    <col min="12" max="16384" width="9" style="100"/>
  </cols>
  <sheetData>
    <row r="1" spans="1:2" s="99" customFormat="1" ht="19.5">
      <c r="A1" s="98" t="s">
        <v>210</v>
      </c>
    </row>
    <row r="3" spans="1:2">
      <c r="B3" s="100" t="s">
        <v>211</v>
      </c>
    </row>
    <row r="4" spans="1:2">
      <c r="B4" s="100" t="s">
        <v>212</v>
      </c>
    </row>
    <row r="5" spans="1:2">
      <c r="B5" s="100" t="s">
        <v>213</v>
      </c>
    </row>
    <row r="6" spans="1:2">
      <c r="B6" s="100" t="s">
        <v>214</v>
      </c>
    </row>
    <row r="8" spans="1:2">
      <c r="B8" s="100" t="s">
        <v>215</v>
      </c>
    </row>
    <row r="9" spans="1:2">
      <c r="B9" s="100" t="s">
        <v>216</v>
      </c>
    </row>
    <row r="10" spans="1:2">
      <c r="B10" s="100" t="s">
        <v>217</v>
      </c>
    </row>
    <row r="12" spans="1:2">
      <c r="B12" s="100" t="s">
        <v>218</v>
      </c>
    </row>
    <row r="13" spans="1:2">
      <c r="B13" s="100" t="s">
        <v>219</v>
      </c>
    </row>
    <row r="15" spans="1:2">
      <c r="B15" s="100" t="s">
        <v>220</v>
      </c>
    </row>
    <row r="16" spans="1:2">
      <c r="B16" s="100" t="s">
        <v>236</v>
      </c>
    </row>
    <row r="17" spans="2:2">
      <c r="B17" s="100" t="s">
        <v>237</v>
      </c>
    </row>
    <row r="18" spans="2:2">
      <c r="B18" s="125"/>
    </row>
    <row r="19" spans="2:2" ht="27">
      <c r="B19" s="40" t="s">
        <v>254</v>
      </c>
    </row>
  </sheetData>
  <phoneticPr fontId="9"/>
  <hyperlinks>
    <hyperlink ref="B19" r:id="rId1"/>
  </hyperlinks>
  <pageMargins left="0.70866141732283472" right="0.70866141732283472" top="0.74803149606299213" bottom="0.74803149606299213" header="0.31496062992125984" footer="0.31496062992125984"/>
  <pageSetup paperSize="9" orientation="landscape" verticalDpi="0" r:id="rId2"/>
  <colBreaks count="1" manualBreakCount="1">
    <brk id="3" max="9" man="1"/>
  </colBreaks>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分類</vt:lpstr>
      <vt:lpstr>1.4.8</vt:lpstr>
      <vt:lpstr>バージョンアップ手順</vt:lpstr>
      <vt:lpstr>リポジトリを1.4.7までと同じ動作にする方法</vt:lpstr>
      <vt:lpstr>NumberRangeの対応方法</vt:lpstr>
      <vt:lpstr>'1.4.8'!Print_Area</vt:lpstr>
      <vt:lpstr>NumberRangeの対応方法!Print_Area</vt:lpstr>
      <vt:lpstr>バージョンアップ手順!Print_Area</vt:lpstr>
      <vt:lpstr>'1.4.8'!Print_Titles</vt:lpstr>
      <vt:lpstr>機能分類</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伊藤　清人</dc:creator>
  <cp:lastModifiedBy>芳之内　亮太</cp:lastModifiedBy>
  <cp:lastPrinted>2018-06-06T05:19:04Z</cp:lastPrinted>
  <dcterms:created xsi:type="dcterms:W3CDTF">2016-10-28T02:40:21Z</dcterms:created>
  <dcterms:modified xsi:type="dcterms:W3CDTF">2018-06-27T09:21:02Z</dcterms:modified>
</cp:coreProperties>
</file>