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10" yWindow="660" windowWidth="18060" windowHeight="12915"/>
  </bookViews>
  <sheets>
    <sheet name="5u1" sheetId="1" r:id="rId1"/>
    <sheet name="分類" sheetId="2" state="hidden" r:id="rId2"/>
    <sheet name="別紙_テスト用APIの移動内容" sheetId="3" r:id="rId3"/>
    <sheet name="バージョンアップ手順" sheetId="4" r:id="rId4"/>
  </sheets>
  <externalReferences>
    <externalReference r:id="rId5"/>
  </externalReferences>
  <definedNames>
    <definedName name="_xlnm._FilterDatabase" localSheetId="0" hidden="1">'5u1'!$A$5:$P$16</definedName>
    <definedName name="_xlnm.Print_Area" localSheetId="0">'5u1'!$A$1:$P$17</definedName>
    <definedName name="_xlnm.Print_Area" localSheetId="2">別紙_テスト用APIの移動内容!$A$1:$G$7</definedName>
    <definedName name="_xlnm.Print_Titles" localSheetId="0">'5u1'!$5:$5</definedName>
    <definedName name="Z_19047561_6706_4C34_91C0_3B36C778C01F_.wvu.FilterData" localSheetId="0" hidden="1">'5u1'!$A$5:$P$16</definedName>
    <definedName name="Z_19047561_6706_4C34_91C0_3B36C778C01F_.wvu.PrintArea" localSheetId="0" hidden="1">'5u1'!$A$1:$P$16</definedName>
    <definedName name="Z_19047561_6706_4C34_91C0_3B36C778C01F_.wvu.PrintTitles" localSheetId="0" hidden="1">'5u1'!$5:$5</definedName>
    <definedName name="Z_1CBAE259_1229_4D5F_B6AB_B1E571AC50CF_.wvu.FilterData" localSheetId="0" hidden="1">'5u1'!$A$5:$P$16</definedName>
    <definedName name="Z_1CBAE259_1229_4D5F_B6AB_B1E571AC50CF_.wvu.PrintArea" localSheetId="0" hidden="1">'5u1'!$A$1:$P$16</definedName>
    <definedName name="Z_1CBAE259_1229_4D5F_B6AB_B1E571AC50CF_.wvu.PrintTitles" localSheetId="0" hidden="1">'5u1'!$5:$5</definedName>
    <definedName name="Z_1CF83959_4781_4101_B45D_D5CA949F0DDD_.wvu.Cols" localSheetId="0" hidden="1">'5u1'!#REF!</definedName>
    <definedName name="Z_1CF83959_4781_4101_B45D_D5CA949F0DDD_.wvu.PrintArea" localSheetId="0" hidden="1">'5u1'!$A$1:$O$16</definedName>
    <definedName name="Z_1CF83959_4781_4101_B45D_D5CA949F0DDD_.wvu.PrintTitles" localSheetId="0" hidden="1">'5u1'!$5:$5</definedName>
    <definedName name="Z_24AE1C94_1117_4587_89A5_5409FBA350B6_.wvu.Cols" localSheetId="0" hidden="1">'5u1'!#REF!</definedName>
    <definedName name="Z_24AE1C94_1117_4587_89A5_5409FBA350B6_.wvu.PrintArea" localSheetId="0" hidden="1">'5u1'!$F$5:$O$16</definedName>
    <definedName name="Z_24AE1C94_1117_4587_89A5_5409FBA350B6_.wvu.Rows" localSheetId="0" hidden="1">'5u1'!#REF!</definedName>
    <definedName name="Z_2B633146_467C_4617_ADD5_FD9A1AD5DEBA_.wvu.FilterData" localSheetId="0" hidden="1">'5u1'!$A$5:$P$16</definedName>
    <definedName name="Z_2B633146_467C_4617_ADD5_FD9A1AD5DEBA_.wvu.PrintArea" localSheetId="0" hidden="1">'5u1'!$A$1:$P$16</definedName>
    <definedName name="Z_2B633146_467C_4617_ADD5_FD9A1AD5DEBA_.wvu.PrintTitles" localSheetId="0" hidden="1">'5u1'!$5:$5</definedName>
    <definedName name="Z_40B3BD4E_A90D_4626_81B6_C0483900AF4D_.wvu.FilterData" localSheetId="0" hidden="1">'5u1'!$G$1:$G$16</definedName>
    <definedName name="Z_4655032F_EDA3_424D_B394_37A8E68C4904_.wvu.FilterData" localSheetId="0" hidden="1">'5u1'!$A$5:$P$16</definedName>
    <definedName name="Z_4D2933E2_6487_444C_A6EE_CA2B07EBFF56_.wvu.FilterData" localSheetId="0" hidden="1">'5u1'!$G$1:$G$16</definedName>
    <definedName name="Z_4FDD670D_9AB4_47DD_9C5F_36375E23E10E_.wvu.FilterData" localSheetId="0" hidden="1">'5u1'!$A$5:$P$16</definedName>
    <definedName name="Z_4FDD670D_9AB4_47DD_9C5F_36375E23E10E_.wvu.PrintArea" localSheetId="0" hidden="1">'5u1'!$A$1:$P$16</definedName>
    <definedName name="Z_4FDD670D_9AB4_47DD_9C5F_36375E23E10E_.wvu.PrintTitles" localSheetId="0" hidden="1">'5u1'!$5:$5</definedName>
    <definedName name="Z_60F378CF_E3BA_4F87_9237_3F97E4546885_.wvu.FilterData" localSheetId="0" hidden="1">'5u1'!$A$5:$P$16</definedName>
    <definedName name="Z_60F378CF_E3BA_4F87_9237_3F97E4546885_.wvu.PrintArea" localSheetId="0" hidden="1">'5u1'!$A$1:$P$16</definedName>
    <definedName name="Z_60F378CF_E3BA_4F87_9237_3F97E4546885_.wvu.PrintArea" localSheetId="2" hidden="1">別紙_テスト用APIの移動内容!$A$1:$G$7</definedName>
    <definedName name="Z_60F378CF_E3BA_4F87_9237_3F97E4546885_.wvu.PrintTitles" localSheetId="0" hidden="1">'5u1'!$5:$5</definedName>
    <definedName name="Z_67074598_BFC4_434C_B6FE_D522D6B5D2D9_.wvu.FilterData" localSheetId="0" hidden="1">'5u1'!$A$5:$P$16</definedName>
    <definedName name="Z_67074598_BFC4_434C_B6FE_D522D6B5D2D9_.wvu.PrintArea" localSheetId="0" hidden="1">'5u1'!$A$1:$P$16</definedName>
    <definedName name="Z_67074598_BFC4_434C_B6FE_D522D6B5D2D9_.wvu.PrintTitles" localSheetId="0" hidden="1">'5u1'!$5:$5</definedName>
    <definedName name="Z_70553CE3_733A_4433_9EF9_07365707E65C_.wvu.FilterData" localSheetId="0" hidden="1">'5u1'!$A$5:$P$16</definedName>
    <definedName name="Z_75534C82_75DB_44B7_B1F4_76A899C57CD8_.wvu.FilterData" localSheetId="0" hidden="1">'5u1'!$A$5:$P$16</definedName>
    <definedName name="Z_88EDDA8D_68B8_4E64_A52A_39C4E90703A2_.wvu.FilterData" localSheetId="0" hidden="1">'5u1'!$G$1:$G$16</definedName>
    <definedName name="Z_992E9273_D9A1_4611_8838_21D3D4051D5D_.wvu.FilterData" localSheetId="0" hidden="1">'5u1'!$G$1:$G$16</definedName>
    <definedName name="Z_992E9273_D9A1_4611_8838_21D3D4051D5D_.wvu.PrintArea" localSheetId="0" hidden="1">'5u1'!$A$1:$P$16</definedName>
    <definedName name="Z_992E9273_D9A1_4611_8838_21D3D4051D5D_.wvu.PrintTitles" localSheetId="0" hidden="1">'5u1'!$5:$5</definedName>
    <definedName name="Z_9A22F025_86BB_4FF2_93A1_C23747445003_.wvu.FilterData" localSheetId="0" hidden="1">'5u1'!$A$5:$P$16</definedName>
    <definedName name="Z_B578103C_D023_4A55_BFED_D8473FB33B61_.wvu.Cols" localSheetId="0" hidden="1">'5u1'!#REF!</definedName>
    <definedName name="Z_B578103C_D023_4A55_BFED_D8473FB33B61_.wvu.PrintArea" localSheetId="0" hidden="1">'5u1'!$F$5:$O$16</definedName>
    <definedName name="Z_B578103C_D023_4A55_BFED_D8473FB33B61_.wvu.Rows" localSheetId="0" hidden="1">'5u1'!#REF!</definedName>
    <definedName name="Z_B98E9A70_C592_47CF_A3E9_FBB4A91609B9_.wvu.FilterData" localSheetId="0" hidden="1">'5u1'!$A$5:$P$16</definedName>
    <definedName name="Z_CB63417C_4A99_4348_B0FA_FE9F3E662D2A_.wvu.FilterData" localSheetId="0" hidden="1">'5u1'!$A$5:$P$16</definedName>
    <definedName name="Z_EA675E32_024D_4164_ACA4_4EB3E1B601BC_.wvu.FilterData" localSheetId="0" hidden="1">'5u1'!$A$5:$P$16</definedName>
    <definedName name="Z_EF0F843B_318F_4282_AA07_302A6B0BD46D_.wvu.FilterData" localSheetId="0" hidden="1">'5u1'!$A$5:$P$16</definedName>
    <definedName name="機能分類" localSheetId="0">[1]分類!$B$4:$B$71</definedName>
    <definedName name="機能分類">分類!$B$4:$B$71</definedName>
  </definedNames>
  <calcPr calcId="145621"/>
  <customWorkbookViews>
    <customWorkbookView name="標準ＰＣユーザー - 個人用ビュー" guid="{19047561-6706-4C34-91C0-3B36C778C01F}" mergeInterval="0" personalView="1" maximized="1" windowWidth="1916" windowHeight="1033" tabRatio="707" activeSheetId="1" showComments="commIndAndComment"/>
    <customWorkbookView name="竹内 祐介 - 個人用ビュー" guid="{2B633146-467C-4617-ADD5-FD9A1AD5DEBA}" mergeInterval="0" personalView="1" maximized="1" windowWidth="1920" windowHeight="1052" activeSheetId="2"/>
    <customWorkbookView name="TAKANORI TANI - 個人用ビュー" guid="{B578103C-D023-4A55-BFED-D8473FB33B61}" mergeInterval="0" personalView="1" maximized="1" windowWidth="1916" windowHeight="970" activeSheetId="2"/>
    <customWorkbookView name="Y.Fujikawa - 個人用ビュー" guid="{C0958D26-6AB1-48FD-86AC-C7C305262A6E}" mergeInterval="0" personalView="1" maximized="1" windowWidth="1916" windowHeight="982" activeSheetId="1"/>
    <customWorkbookView name="田中 遼 - 個人用ビュー" guid="{24AE1C94-1117-4587-89A5-5409FBA350B6}" mergeInterval="0" personalView="1" maximized="1" windowWidth="1853" windowHeight="1009" activeSheetId="1"/>
    <customWorkbookView name="澤木　恒平 - 個人用ビュー" guid="{1CF83959-4781-4101-B45D-D5CA949F0DDD}" mergeInterval="0" personalView="1" maximized="1" windowWidth="1484" windowHeight="877" activeSheetId="2"/>
    <customWorkbookView name="山元　直樹 - 個人用ビュー" guid="{992E9273-D9A1-4611-8838-21D3D4051D5D}" mergeInterval="0" personalView="1" maximized="1" windowWidth="1916" windowHeight="944" activeSheetId="2"/>
    <customWorkbookView name="世古雅也 - 個人用ビュー" guid="{4FDD670D-9AB4-47DD-9C5F-36375E23E10E}" mergeInterval="0" personalView="1" maximized="1" windowWidth="1916" windowHeight="916" activeSheetId="2"/>
    <customWorkbookView name="麻野耕一 - 個人用ビュー" guid="{1CBAE259-1229-4D5F-B6AB-B1E571AC50CF}" mergeInterval="0" personalView="1" maximized="1" windowWidth="1916" windowHeight="944" activeSheetId="2" showComments="commIndAndComment"/>
    <customWorkbookView name="有吉　秀雄 - 個人用ビュー" guid="{67074598-BFC4-434C-B6FE-D522D6B5D2D9}" mergeInterval="0" personalView="1" maximized="1" windowWidth="1916" windowHeight="943" tabRatio="707" activeSheetId="1"/>
    <customWorkbookView name="伊藤　清人(FSE) - 個人用ビュー" guid="{60F378CF-E3BA-4F87-9237-3F97E4546885}" mergeInterval="0" personalView="1" maximized="1" windowWidth="1916" windowHeight="941" activeSheetId="1"/>
  </customWorkbookViews>
</workbook>
</file>

<file path=xl/calcChain.xml><?xml version="1.0" encoding="utf-8"?>
<calcChain xmlns="http://schemas.openxmlformats.org/spreadsheetml/2006/main">
  <c r="B6" i="4" l="1"/>
  <c r="F8" i="1" l="1"/>
  <c r="F9" i="1" s="1"/>
  <c r="F10" i="1" s="1"/>
  <c r="F11" i="1" s="1"/>
  <c r="F12" i="1" l="1"/>
  <c r="F13" i="1" l="1"/>
  <c r="F14" i="1" s="1"/>
  <c r="F16" i="1" s="1"/>
  <c r="F17" i="1" l="1"/>
</calcChain>
</file>

<file path=xl/sharedStrings.xml><?xml version="1.0" encoding="utf-8"?>
<sst xmlns="http://schemas.openxmlformats.org/spreadsheetml/2006/main" count="194" uniqueCount="161">
  <si>
    <t>開発ガイド</t>
  </si>
  <si>
    <t>環境構築ガイド</t>
  </si>
  <si>
    <t>ドキュメント規約</t>
  </si>
  <si>
    <t>設計書フォーマット</t>
  </si>
  <si>
    <t>コーディング規約</t>
  </si>
  <si>
    <t>業務機能サンプル</t>
  </si>
  <si>
    <t>参照先</t>
    <rPh sb="0" eb="2">
      <t>サンショウ</t>
    </rPh>
    <rPh sb="2" eb="3">
      <t>サキ</t>
    </rPh>
    <phoneticPr fontId="7"/>
  </si>
  <si>
    <t>概要</t>
    <rPh sb="0" eb="2">
      <t>ガイヨウ</t>
    </rPh>
    <phoneticPr fontId="7"/>
  </si>
  <si>
    <t>拡張モジュールサンプル</t>
  </si>
  <si>
    <t>設計標準</t>
  </si>
  <si>
    <t>設定ファイル</t>
  </si>
  <si>
    <t>分類</t>
    <rPh sb="0" eb="2">
      <t>ブンルイ</t>
    </rPh>
    <phoneticPr fontId="7"/>
  </si>
  <si>
    <t>ログ出力</t>
  </si>
  <si>
    <t>リポジトリ</t>
  </si>
  <si>
    <t>トランザクション管理機能</t>
  </si>
  <si>
    <t>データベースアクセス(検索、更新、登録、削除)機能</t>
  </si>
  <si>
    <t>静的データのキャッシュ</t>
  </si>
  <si>
    <t>日付の管理機能</t>
  </si>
  <si>
    <t>メッセージ</t>
  </si>
  <si>
    <t>バリデーションとEntityの生成</t>
  </si>
  <si>
    <t>汎用データフォーマット機能</t>
  </si>
  <si>
    <t>同一スレッド内でのデータ共有(スレッドコンテキスト)</t>
  </si>
  <si>
    <t>FWユーティリティ</t>
  </si>
  <si>
    <t>FW標準ハンドラ</t>
  </si>
  <si>
    <t>共通アーキテクチャ</t>
  </si>
  <si>
    <t>データリーダ</t>
  </si>
  <si>
    <t>国際化機能</t>
  </si>
  <si>
    <t>メッセージング実行制御基盤</t>
  </si>
  <si>
    <t>画面オンライン実行制御基盤</t>
  </si>
  <si>
    <t>バッチ実行制御基盤</t>
  </si>
  <si>
    <t>ファイルダウンロード</t>
  </si>
  <si>
    <t>ファイルアップロード</t>
  </si>
  <si>
    <t>開閉局</t>
  </si>
  <si>
    <t>コード管理</t>
  </si>
  <si>
    <t>日付ユーティリティ</t>
  </si>
  <si>
    <t>暗号化機能</t>
  </si>
  <si>
    <t>排他制御機能</t>
  </si>
  <si>
    <t>採番機能</t>
  </si>
  <si>
    <t>認可</t>
  </si>
  <si>
    <t>画面用排他制御機能</t>
  </si>
  <si>
    <t>カスタムタグ</t>
  </si>
  <si>
    <t>共通コンポーネントで共通使用するユーティリティ</t>
  </si>
  <si>
    <t>画面用共通機能</t>
  </si>
  <si>
    <t>共通ハンドラ</t>
  </si>
  <si>
    <t>画面用共通ハンドラ</t>
  </si>
  <si>
    <t>I/O関連共通機能</t>
  </si>
  <si>
    <t>メール</t>
  </si>
  <si>
    <t>ワークフロー</t>
  </si>
  <si>
    <t>その他コード不備</t>
  </si>
  <si>
    <t>自動テストフレームワーク</t>
  </si>
  <si>
    <t>HTML構文チェックツール</t>
  </si>
  <si>
    <t>JSP静的解析ツール</t>
  </si>
  <si>
    <t>リクエスト単体テストデータ作成ツール</t>
  </si>
  <si>
    <t>Java静的解析ツール</t>
  </si>
  <si>
    <t>チュートリアル用コンテンツ</t>
  </si>
  <si>
    <t>NablarchToolbox</t>
  </si>
  <si>
    <t>画面開発ツール</t>
  </si>
  <si>
    <t>業務画面テンプレート</t>
  </si>
  <si>
    <t>UI部品ウィジェット</t>
  </si>
  <si>
    <t>JavaScript UI部品</t>
  </si>
  <si>
    <t>CSSフレームワーク</t>
  </si>
  <si>
    <t>その他</t>
  </si>
  <si>
    <t>工程・WBS・成果物定義</t>
  </si>
  <si>
    <t>ツール統合</t>
  </si>
  <si>
    <t>各種標準追加・見直し</t>
  </si>
  <si>
    <t>CTS（変更管理）</t>
  </si>
  <si>
    <t>ADD（ダッシュボード）</t>
  </si>
  <si>
    <t>Capsule-T</t>
  </si>
  <si>
    <t>機能分類</t>
    <rPh sb="0" eb="2">
      <t>キノウ</t>
    </rPh>
    <rPh sb="2" eb="4">
      <t>ブンルイ</t>
    </rPh>
    <phoneticPr fontId="7"/>
  </si>
  <si>
    <t>画面用Form自動生成機能</t>
    <rPh sb="0" eb="2">
      <t>ガメン</t>
    </rPh>
    <rPh sb="2" eb="3">
      <t>ヨウ</t>
    </rPh>
    <rPh sb="7" eb="9">
      <t>ジドウ</t>
    </rPh>
    <rPh sb="9" eb="11">
      <t>セイセイ</t>
    </rPh>
    <rPh sb="11" eb="13">
      <t>キノウ</t>
    </rPh>
    <phoneticPr fontId="7"/>
  </si>
  <si>
    <t>エンジニアリング基盤</t>
    <rPh sb="8" eb="10">
      <t>キバン</t>
    </rPh>
    <phoneticPr fontId="7"/>
  </si>
  <si>
    <t>アプリケーション実行環境</t>
    <rPh sb="8" eb="10">
      <t>ジッコウ</t>
    </rPh>
    <rPh sb="10" eb="12">
      <t>カンキョウ</t>
    </rPh>
    <phoneticPr fontId="7"/>
  </si>
  <si>
    <t>アプリケーション開発環境</t>
    <rPh sb="8" eb="10">
      <t>カイハツ</t>
    </rPh>
    <rPh sb="10" eb="12">
      <t>カンキョウ</t>
    </rPh>
    <phoneticPr fontId="7"/>
  </si>
  <si>
    <t>アプリケーション開発基盤</t>
    <rPh sb="8" eb="10">
      <t>カイハツ</t>
    </rPh>
    <rPh sb="10" eb="12">
      <t>キバン</t>
    </rPh>
    <phoneticPr fontId="7"/>
  </si>
  <si>
    <t>設計書表示機能</t>
    <rPh sb="3" eb="5">
      <t>ヒョウジ</t>
    </rPh>
    <rPh sb="5" eb="7">
      <t>キノウ</t>
    </rPh>
    <phoneticPr fontId="7"/>
  </si>
  <si>
    <t>管理番号</t>
    <rPh sb="0" eb="2">
      <t>カンリ</t>
    </rPh>
    <rPh sb="2" eb="4">
      <t>バンゴウ</t>
    </rPh>
    <phoneticPr fontId="7"/>
  </si>
  <si>
    <t>アプリケーションへの影響内容と対処</t>
    <rPh sb="10" eb="12">
      <t>エイキョウ</t>
    </rPh>
    <rPh sb="12" eb="14">
      <t>ナイヨウ</t>
    </rPh>
    <rPh sb="15" eb="17">
      <t>タイショ</t>
    </rPh>
    <phoneticPr fontId="7"/>
  </si>
  <si>
    <t>アプリケーションフレームワーク</t>
    <phoneticPr fontId="7"/>
  </si>
  <si>
    <t>コンテンツ</t>
    <phoneticPr fontId="7"/>
  </si>
  <si>
    <t>No.</t>
    <phoneticPr fontId="7"/>
  </si>
  <si>
    <t>リリース
区分</t>
    <rPh sb="5" eb="7">
      <t>クブン</t>
    </rPh>
    <phoneticPr fontId="7"/>
  </si>
  <si>
    <t>タイトル</t>
    <phoneticPr fontId="7"/>
  </si>
  <si>
    <t>■Nablarch 5u1 リリースノート</t>
    <phoneticPr fontId="7"/>
  </si>
  <si>
    <t>-</t>
    <phoneticPr fontId="7"/>
  </si>
  <si>
    <t>HttpCookie</t>
    <phoneticPr fontId="7"/>
  </si>
  <si>
    <t>セッションストア</t>
    <phoneticPr fontId="7"/>
  </si>
  <si>
    <t>あり</t>
    <phoneticPr fontId="7"/>
  </si>
  <si>
    <t>制約の追加</t>
    <rPh sb="0" eb="2">
      <t>セイヤク</t>
    </rPh>
    <rPh sb="3" eb="5">
      <t>ツイカ</t>
    </rPh>
    <phoneticPr fontId="7"/>
  </si>
  <si>
    <t>GSPプラグインはJava7以上で利用してください。</t>
    <rPh sb="14" eb="16">
      <t>イジョウ</t>
    </rPh>
    <rPh sb="17" eb="19">
      <t>リヨウ</t>
    </rPh>
    <phoneticPr fontId="7"/>
  </si>
  <si>
    <t>■開発リポジトリ構築ガイド
環境構築WBS</t>
    <rPh sb="1" eb="3">
      <t>カイハツ</t>
    </rPh>
    <rPh sb="8" eb="10">
      <t>コウチク</t>
    </rPh>
    <phoneticPr fontId="7"/>
  </si>
  <si>
    <t>あり</t>
    <phoneticPr fontId="7"/>
  </si>
  <si>
    <t>なし</t>
    <phoneticPr fontId="7"/>
  </si>
  <si>
    <t>画面オンライン実行制御基盤</t>
    <rPh sb="0" eb="2">
      <t>ガメン</t>
    </rPh>
    <rPh sb="7" eb="9">
      <t>ジッコウ</t>
    </rPh>
    <rPh sb="9" eb="11">
      <t>セイギョ</t>
    </rPh>
    <rPh sb="11" eb="13">
      <t>キバン</t>
    </rPh>
    <phoneticPr fontId="7"/>
  </si>
  <si>
    <t>nablarch-fw-web
1.0.0</t>
    <phoneticPr fontId="7"/>
  </si>
  <si>
    <t>nablarch-fw-web
1.0.1</t>
    <phoneticPr fontId="7"/>
  </si>
  <si>
    <t>nablarch-core
1.0.1</t>
    <phoneticPr fontId="7"/>
  </si>
  <si>
    <t>Cookieの設定と取得に関する不具合に対応</t>
    <rPh sb="7" eb="9">
      <t>セッテイ</t>
    </rPh>
    <rPh sb="10" eb="12">
      <t>シュトク</t>
    </rPh>
    <rPh sb="13" eb="14">
      <t>カン</t>
    </rPh>
    <rPh sb="16" eb="19">
      <t>フグアイ</t>
    </rPh>
    <rPh sb="20" eb="22">
      <t>タイオウ</t>
    </rPh>
    <phoneticPr fontId="7"/>
  </si>
  <si>
    <t xml:space="preserve">Cookieの設定と取得に関して下記の不具合に対応しました。
* クライアントから送信されたCookieヘッダを取得することができない。
* クライアントに送信するSet-CookieヘッダがRFCに準拠していない。
  * クッキー名が全て小文字に変換される。
  * 複数の値が設定された場合、複数のSet-Cookieヘッダが設定されない。
さらに、本対応にあたり、HttpRequest/HttpCookieの2クラスについて、テスト時にしか使用しないAPIをテスティングフレームワークに移動しました。
</t>
    <rPh sb="7" eb="9">
      <t>セッテイ</t>
    </rPh>
    <rPh sb="10" eb="12">
      <t>シュトク</t>
    </rPh>
    <rPh sb="13" eb="14">
      <t>カン</t>
    </rPh>
    <rPh sb="16" eb="18">
      <t>カキ</t>
    </rPh>
    <rPh sb="19" eb="22">
      <t>フグアイ</t>
    </rPh>
    <rPh sb="23" eb="25">
      <t>タイオウ</t>
    </rPh>
    <rPh sb="42" eb="44">
      <t>ソウシン</t>
    </rPh>
    <rPh sb="57" eb="59">
      <t>シュトク</t>
    </rPh>
    <rPh sb="79" eb="81">
      <t>ソウシン</t>
    </rPh>
    <rPh sb="101" eb="103">
      <t>ジュンキョ</t>
    </rPh>
    <rPh sb="118" eb="119">
      <t>メイ</t>
    </rPh>
    <rPh sb="120" eb="121">
      <t>スベ</t>
    </rPh>
    <rPh sb="122" eb="125">
      <t>コモジ</t>
    </rPh>
    <rPh sb="126" eb="128">
      <t>ヘンカン</t>
    </rPh>
    <rPh sb="137" eb="139">
      <t>フクスウ</t>
    </rPh>
    <rPh sb="140" eb="141">
      <t>アタイ</t>
    </rPh>
    <rPh sb="142" eb="144">
      <t>セッテイ</t>
    </rPh>
    <rPh sb="147" eb="149">
      <t>バアイ</t>
    </rPh>
    <rPh sb="150" eb="152">
      <t>フクスウ</t>
    </rPh>
    <rPh sb="167" eb="169">
      <t>セッテイ</t>
    </rPh>
    <rPh sb="180" eb="181">
      <t>ホン</t>
    </rPh>
    <rPh sb="181" eb="183">
      <t>タイオウ</t>
    </rPh>
    <rPh sb="223" eb="224">
      <t>ジ</t>
    </rPh>
    <rPh sb="227" eb="229">
      <t>シヨウ</t>
    </rPh>
    <phoneticPr fontId="7"/>
  </si>
  <si>
    <t>No</t>
    <phoneticPr fontId="7"/>
  </si>
  <si>
    <t>HttpRequest</t>
    <phoneticPr fontId="7"/>
  </si>
  <si>
    <t>■テスト用APIの移動内容</t>
    <rPh sb="4" eb="5">
      <t>ヨウ</t>
    </rPh>
    <rPh sb="9" eb="11">
      <t>イドウ</t>
    </rPh>
    <rPh sb="11" eb="13">
      <t>ナイヨウ</t>
    </rPh>
    <phoneticPr fontId="7"/>
  </si>
  <si>
    <t>nablarch-testingの対応するAPI</t>
    <rPh sb="17" eb="19">
      <t>タイオウ</t>
    </rPh>
    <phoneticPr fontId="19"/>
  </si>
  <si>
    <t>public MockHttpRequest()
public MockHttpRequest(String message)
public HttpRequest setCookie(HttpCookie cookie)</t>
    <phoneticPr fontId="7"/>
  </si>
  <si>
    <t>nablarch-fw-webから移動したAPI</t>
    <rPh sb="17" eb="19">
      <t>イドウ</t>
    </rPh>
    <phoneticPr fontId="7"/>
  </si>
  <si>
    <t>クラス</t>
    <phoneticPr fontId="7"/>
  </si>
  <si>
    <t>API</t>
    <phoneticPr fontId="7"/>
  </si>
  <si>
    <t>クラス</t>
    <phoneticPr fontId="7"/>
  </si>
  <si>
    <t>API</t>
    <phoneticPr fontId="7"/>
  </si>
  <si>
    <t>MockHttpRequest</t>
    <phoneticPr fontId="7"/>
  </si>
  <si>
    <t>MockHttpCookie</t>
    <phoneticPr fontId="7"/>
  </si>
  <si>
    <t>public String toString()
public static HttpCookie valueOf(String cookieStr)</t>
    <phoneticPr fontId="7"/>
  </si>
  <si>
    <t xml:space="preserve">public HttpRequest()
public HttpRequest(String message)
public HttpRequest setCookie(HttpCookie cookie)
</t>
    <phoneticPr fontId="7"/>
  </si>
  <si>
    <t xml:space="preserve">public String toString()
public static HttpCookie valueOf(String cookieStr)
</t>
    <phoneticPr fontId="7"/>
  </si>
  <si>
    <t xml:space="preserve">本対応により、テスト時にしか使用しないAPIをnablarch-fw-webからnablarch-testingに移動しました。
このため、移動対象のAPIを使っているテストコードがある場合は、コンパイルエラーとなりますので、nablarch-testingに移動したAPIを使用するように修正をお願いします。
対象は、「別紙_テスト用APIの移動内容」シートを参照ください。
</t>
    <rPh sb="131" eb="133">
      <t>イドウ</t>
    </rPh>
    <rPh sb="139" eb="141">
      <t>シヨウ</t>
    </rPh>
    <rPh sb="183" eb="185">
      <t>サンショウ</t>
    </rPh>
    <phoneticPr fontId="7"/>
  </si>
  <si>
    <t>HiddenStoreに保存した値を削除できない不具合に対応</t>
    <rPh sb="12" eb="14">
      <t>ホゾン</t>
    </rPh>
    <rPh sb="16" eb="17">
      <t>アタイ</t>
    </rPh>
    <rPh sb="18" eb="20">
      <t>サクジョ</t>
    </rPh>
    <rPh sb="24" eb="27">
      <t>フグアイ</t>
    </rPh>
    <rPh sb="28" eb="30">
      <t>タイオウ</t>
    </rPh>
    <phoneticPr fontId="7"/>
  </si>
  <si>
    <t>nablarch-fw-web-tag
1.0.1</t>
    <phoneticPr fontId="7"/>
  </si>
  <si>
    <t>nablarch-fw-web-tag
1.0.0</t>
    <phoneticPr fontId="7"/>
  </si>
  <si>
    <t xml:space="preserve">これまでは、@OnErrorや@InjectFormといったインターセプタは、アノテーションをメソッドに宣言した順番と、標準のJava APIの実装に依存して、実行順が決まっていました。
これを、明示的に設定で実行順を指定できる機能を追加しました。
JDKのバージョンを変更しない限り、インターセプタの実行順が変わることはありませんが、インターセプタの実行順を設定で指定することを推奨します。
</t>
    <rPh sb="52" eb="54">
      <t>センゲン</t>
    </rPh>
    <rPh sb="56" eb="58">
      <t>ジュンバン</t>
    </rPh>
    <rPh sb="60" eb="62">
      <t>ヒョウジュン</t>
    </rPh>
    <rPh sb="72" eb="74">
      <t>ジッソウ</t>
    </rPh>
    <rPh sb="75" eb="77">
      <t>イゾン</t>
    </rPh>
    <rPh sb="137" eb="139">
      <t>ヘンコウ</t>
    </rPh>
    <rPh sb="142" eb="143">
      <t>カギ</t>
    </rPh>
    <rPh sb="153" eb="155">
      <t>ジッコウ</t>
    </rPh>
    <rPh sb="155" eb="156">
      <t>ジュン</t>
    </rPh>
    <rPh sb="157" eb="158">
      <t>カ</t>
    </rPh>
    <rPh sb="178" eb="180">
      <t>ジッコウ</t>
    </rPh>
    <rPh sb="180" eb="181">
      <t>ジュン</t>
    </rPh>
    <rPh sb="182" eb="184">
      <t>セッテイ</t>
    </rPh>
    <rPh sb="185" eb="187">
      <t>シテイ</t>
    </rPh>
    <rPh sb="192" eb="194">
      <t>スイショウ</t>
    </rPh>
    <phoneticPr fontId="7"/>
  </si>
  <si>
    <t>なし</t>
    <phoneticPr fontId="7"/>
  </si>
  <si>
    <t>JSPからセッションストアの値を参照できない不具合に対応</t>
    <rPh sb="14" eb="15">
      <t>アタイ</t>
    </rPh>
    <rPh sb="16" eb="18">
      <t>サンショウ</t>
    </rPh>
    <rPh sb="22" eb="25">
      <t>フグアイ</t>
    </rPh>
    <rPh sb="26" eb="28">
      <t>タイオウ</t>
    </rPh>
    <phoneticPr fontId="7"/>
  </si>
  <si>
    <t xml:space="preserve">サーブレットフォワード時にセッションストアの値をリクエストスコープに設定するように修正しました。
</t>
    <rPh sb="41" eb="43">
      <t>シュウセイ</t>
    </rPh>
    <phoneticPr fontId="7"/>
  </si>
  <si>
    <t>nablarch-fw-web
1.0.0</t>
    <phoneticPr fontId="7"/>
  </si>
  <si>
    <t>nablarch-core
1.0.0</t>
    <phoneticPr fontId="7"/>
  </si>
  <si>
    <t>テスティングフレームワーク</t>
    <phoneticPr fontId="7"/>
  </si>
  <si>
    <t xml:space="preserve">テスティングフレームワーク
</t>
    <phoneticPr fontId="7"/>
  </si>
  <si>
    <t>テスト時にしか使用しないAPIの移動</t>
    <rPh sb="3" eb="4">
      <t>ジ</t>
    </rPh>
    <rPh sb="7" eb="9">
      <t>シヨウ</t>
    </rPh>
    <rPh sb="16" eb="18">
      <t>イドウ</t>
    </rPh>
    <phoneticPr fontId="7"/>
  </si>
  <si>
    <t>インターセプタの実行順を指定する方法がない不具合に対応</t>
    <rPh sb="8" eb="10">
      <t>ジッコウ</t>
    </rPh>
    <rPh sb="10" eb="11">
      <t>ジュン</t>
    </rPh>
    <rPh sb="12" eb="14">
      <t>シテイ</t>
    </rPh>
    <rPh sb="16" eb="18">
      <t>ホウホウ</t>
    </rPh>
    <rPh sb="21" eb="24">
      <t>フグアイ</t>
    </rPh>
    <rPh sb="25" eb="27">
      <t>タイオウ</t>
    </rPh>
    <phoneticPr fontId="7"/>
  </si>
  <si>
    <t>不具合</t>
    <rPh sb="0" eb="3">
      <t>フグアイ</t>
    </rPh>
    <phoneticPr fontId="7"/>
  </si>
  <si>
    <t>-</t>
    <phoneticPr fontId="7"/>
  </si>
  <si>
    <t>なし</t>
    <phoneticPr fontId="7"/>
  </si>
  <si>
    <t>nablarch-testing
1.0.1</t>
    <phoneticPr fontId="7"/>
  </si>
  <si>
    <t>nablarch-fw-web
1.0.1</t>
    <phoneticPr fontId="7"/>
  </si>
  <si>
    <t>No.1を参照ください。</t>
    <rPh sb="5" eb="7">
      <t>サンショウ</t>
    </rPh>
    <phoneticPr fontId="7"/>
  </si>
  <si>
    <t>-</t>
  </si>
  <si>
    <t xml:space="preserve">■Nablarch Application Framework 解説書
ハンドラリファレンス：画面オンライン処理用業務アクションハンドラ
</t>
  </si>
  <si>
    <t xml:space="preserve">■Nablarch Application Framework 解説書
セッションストア
</t>
  </si>
  <si>
    <t xml:space="preserve">■Nablarch Application Framework 解説書
ハンドラリファレンス：HTTPレスポンスハンドラ
ハンドラリファレンス：セッション変数保存ハンドラ
</t>
    <phoneticPr fontId="7"/>
  </si>
  <si>
    <t xml:space="preserve">n:plainHiddenタグを使用して、HiddenStoreを保存すると、値を削除できないケースがありました。この問題を解消するため、n:hiddenStoreタグを新規に作成しました。
HiddenStoreの保存には、n:hiddenStoreタグを使用してください。
</t>
    <rPh sb="16" eb="18">
      <t>シヨウ</t>
    </rPh>
    <rPh sb="33" eb="35">
      <t>ホゾン</t>
    </rPh>
    <rPh sb="39" eb="40">
      <t>アタイ</t>
    </rPh>
    <rPh sb="41" eb="43">
      <t>サクジョ</t>
    </rPh>
    <rPh sb="59" eb="61">
      <t>モンダイ</t>
    </rPh>
    <rPh sb="62" eb="64">
      <t>カイショウ</t>
    </rPh>
    <rPh sb="85" eb="87">
      <t>シンキ</t>
    </rPh>
    <rPh sb="88" eb="90">
      <t>サクセイ</t>
    </rPh>
    <rPh sb="109" eb="111">
      <t>ホゾン</t>
    </rPh>
    <rPh sb="130" eb="132">
      <t>シヨウ</t>
    </rPh>
    <phoneticPr fontId="7"/>
  </si>
  <si>
    <t>■Nablarch Application Framework 解説書
ハンドラリファレンス：セッション変数保存ハンドラ</t>
    <phoneticPr fontId="7"/>
  </si>
  <si>
    <t>不具合の起因バージョン</t>
    <phoneticPr fontId="7"/>
  </si>
  <si>
    <t>不具合</t>
    <rPh sb="0" eb="3">
      <t>フグアイ</t>
    </rPh>
    <phoneticPr fontId="7"/>
  </si>
  <si>
    <t>セッションストア</t>
    <phoneticPr fontId="7"/>
  </si>
  <si>
    <t>SessionStoreHandlerで、セッションIDが改竄された場合にシステムエラーとなる問題。ステータスコード400のエラーレスポンスを送出するように修正しました。</t>
    <phoneticPr fontId="7"/>
  </si>
  <si>
    <t>HttpResponseHandlerがリダイレクト時にHTTPヘッダを設定していない問題。設定するように修正しました。</t>
    <phoneticPr fontId="7"/>
  </si>
  <si>
    <t xml:space="preserve">1回のリクエスト処理において、HiddenStoreを使用してinvalidate後に値を保存できない状態でした。この問題に対応しました。
なお、HttpSessionStore、DbStoreでは、この事象は発生しません。
</t>
    <phoneticPr fontId="7"/>
  </si>
  <si>
    <t>アプリケーション
への影響（※2）</t>
    <rPh sb="11" eb="13">
      <t>エイキョウ</t>
    </rPh>
    <phoneticPr fontId="7"/>
  </si>
  <si>
    <t>※2 変更点により、Nablarchの動作に変更がある場合に「あり」とします。
　　　Nablarchバージョンアップ時の影響確認は、「あり」の変更点のみ確認してください。</t>
    <rPh sb="59" eb="60">
      <t>ジ</t>
    </rPh>
    <rPh sb="61" eb="63">
      <t>エイキョウ</t>
    </rPh>
    <rPh sb="63" eb="65">
      <t>カクニン</t>
    </rPh>
    <rPh sb="72" eb="75">
      <t>ヘンコウテン</t>
    </rPh>
    <rPh sb="77" eb="79">
      <t>カクニン</t>
    </rPh>
    <phoneticPr fontId="7"/>
  </si>
  <si>
    <t>変更実施
バージョン（※1）</t>
    <phoneticPr fontId="7"/>
  </si>
  <si>
    <t>ローカル開発環境で利用するオープンソースGSPプラグインは、JDK1.6では動作しない制約が存在する記述を追加しました。</t>
    <rPh sb="4" eb="6">
      <t>カイハツ</t>
    </rPh>
    <rPh sb="6" eb="8">
      <t>カンキョウ</t>
    </rPh>
    <rPh sb="9" eb="11">
      <t>リヨウ</t>
    </rPh>
    <rPh sb="50" eb="52">
      <t>キジュツ</t>
    </rPh>
    <rPh sb="53" eb="55">
      <t>ツイカ</t>
    </rPh>
    <phoneticPr fontId="7"/>
  </si>
  <si>
    <t>開発リポジトリ構築ガイド</t>
    <phoneticPr fontId="7"/>
  </si>
  <si>
    <t>■バージョンアップ手順</t>
    <rPh sb="9" eb="11">
      <t>テジュン</t>
    </rPh>
    <phoneticPr fontId="7"/>
  </si>
  <si>
    <t>※1 Nablarch 5からNablarch 5u1にバージョンアップする手順は、本書「バージョンアップ手順」シートを参照ください。</t>
    <rPh sb="38" eb="40">
      <t>テジュン</t>
    </rPh>
    <rPh sb="42" eb="44">
      <t>ホンショ</t>
    </rPh>
    <rPh sb="53" eb="55">
      <t>テジュン</t>
    </rPh>
    <rPh sb="60" eb="62">
      <t>サンショウ</t>
    </rPh>
    <phoneticPr fontId="7"/>
  </si>
  <si>
    <t>mavenのビルドを再実行する</t>
    <rPh sb="10" eb="13">
      <t>サイジッコウ</t>
    </rPh>
    <phoneticPr fontId="7"/>
  </si>
  <si>
    <t>　5からの変更点を記載しています。</t>
    <phoneticPr fontId="7"/>
  </si>
  <si>
    <t>適用手順</t>
    <rPh sb="0" eb="2">
      <t>テキヨウ</t>
    </rPh>
    <rPh sb="2" eb="4">
      <t>テジュン</t>
    </rPh>
    <phoneticPr fontId="7"/>
  </si>
  <si>
    <t xml:space="preserve">HiddenStoreを使用してinvalidate後に値を保存できない不具合に対応
</t>
    <rPh sb="12" eb="14">
      <t>シヨウ</t>
    </rPh>
    <rPh sb="26" eb="27">
      <t>ゴ</t>
    </rPh>
    <rPh sb="28" eb="29">
      <t>アタイ</t>
    </rPh>
    <rPh sb="30" eb="32">
      <t>ホゾン</t>
    </rPh>
    <rPh sb="36" eb="39">
      <t>フグアイ</t>
    </rPh>
    <rPh sb="40" eb="42">
      <t>タイオウ</t>
    </rPh>
    <phoneticPr fontId="7"/>
  </si>
  <si>
    <t xml:space="preserve">SessionStoreHandlerでセッションIDが改竄された場合にシステムエラーとなる問題に対応
</t>
    <rPh sb="49" eb="51">
      <t>タイオウ</t>
    </rPh>
    <phoneticPr fontId="7"/>
  </si>
  <si>
    <t xml:space="preserve">HttpResponseHandlerがリダイレクト時にHTTPヘッダを設定していない問題に対応
</t>
    <rPh sb="46" eb="48">
      <t>タイオウ</t>
    </rPh>
    <phoneticPr fontId="7"/>
  </si>
  <si>
    <t>本リリースの適用手順は、次の通りです。</t>
    <phoneticPr fontId="7"/>
  </si>
  <si>
    <t>No</t>
    <phoneticPr fontId="7"/>
  </si>
  <si>
    <t>pom.xmlの&lt;dependencyManagement&gt;セクションに指定されているnablarch-bomのバージョンを1.0.1に書き換える</t>
    <rPh sb="36" eb="38">
      <t>シテイ</t>
    </rPh>
    <rPh sb="68" eb="69">
      <t>カ</t>
    </rPh>
    <rPh sb="70" eb="71">
      <t>カ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</si>
</sst>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8"/>
      <name val="Meiryo UI"/>
      <family val="3"/>
      <charset val="128"/>
    </font>
    <font>
      <sz val="8"/>
      <color indexed="8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4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4"/>
      <color rgb="FFFF0000"/>
      <name val="Meiryo UI"/>
      <family val="3"/>
      <charset val="128"/>
    </font>
    <font>
      <sz val="8"/>
      <color rgb="FFFF0000"/>
      <name val="Meiryo UI"/>
      <family val="3"/>
      <charset val="128"/>
    </font>
    <font>
      <sz val="8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top" wrapText="1"/>
    </xf>
    <xf numFmtId="0" fontId="6" fillId="0" borderId="0" xfId="1">
      <alignment vertical="center"/>
    </xf>
    <xf numFmtId="0" fontId="5" fillId="0" borderId="0" xfId="1" applyFont="1">
      <alignment vertical="center"/>
    </xf>
    <xf numFmtId="0" fontId="4" fillId="0" borderId="0" xfId="1" applyFont="1">
      <alignment vertical="center"/>
    </xf>
    <xf numFmtId="0" fontId="12" fillId="0" borderId="0" xfId="0" applyFont="1" applyFill="1" applyBorder="1" applyAlignment="1">
      <alignment vertical="top"/>
    </xf>
    <xf numFmtId="0" fontId="13" fillId="0" borderId="0" xfId="0" applyFont="1" applyFill="1" applyBorder="1" applyAlignment="1">
      <alignment vertical="top"/>
    </xf>
    <xf numFmtId="0" fontId="15" fillId="0" borderId="0" xfId="0" applyFont="1" applyFill="1" applyBorder="1" applyAlignment="1">
      <alignment vertical="top"/>
    </xf>
    <xf numFmtId="0" fontId="13" fillId="0" borderId="0" xfId="2" applyFont="1">
      <alignment vertical="center"/>
    </xf>
    <xf numFmtId="0" fontId="16" fillId="0" borderId="0" xfId="2" applyFont="1">
      <alignment vertical="center"/>
    </xf>
    <xf numFmtId="14" fontId="13" fillId="0" borderId="0" xfId="2" quotePrefix="1" applyNumberFormat="1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8" fillId="2" borderId="13" xfId="0" applyFont="1" applyFill="1" applyBorder="1" applyAlignment="1">
      <alignment horizontal="left" vertical="top"/>
    </xf>
    <xf numFmtId="0" fontId="8" fillId="2" borderId="9" xfId="0" applyFont="1" applyFill="1" applyBorder="1" applyAlignment="1">
      <alignment horizontal="left" vertical="top"/>
    </xf>
    <xf numFmtId="0" fontId="8" fillId="2" borderId="14" xfId="0" applyFont="1" applyFill="1" applyBorder="1" applyAlignment="1">
      <alignment horizontal="left" vertical="top" wrapText="1"/>
    </xf>
    <xf numFmtId="0" fontId="18" fillId="0" borderId="0" xfId="5" applyFont="1"/>
    <xf numFmtId="0" fontId="18" fillId="0" borderId="3" xfId="5" applyFont="1" applyBorder="1" applyAlignment="1">
      <alignment horizontal="left" vertical="top" wrapText="1"/>
    </xf>
    <xf numFmtId="0" fontId="18" fillId="0" borderId="4" xfId="5" applyFont="1" applyBorder="1" applyAlignment="1">
      <alignment horizontal="left" vertical="top" wrapText="1"/>
    </xf>
    <xf numFmtId="0" fontId="18" fillId="0" borderId="1" xfId="5" applyFont="1" applyBorder="1" applyAlignment="1">
      <alignment horizontal="left" vertical="top" wrapText="1"/>
    </xf>
    <xf numFmtId="0" fontId="18" fillId="0" borderId="2" xfId="5" applyFont="1" applyBorder="1" applyAlignment="1">
      <alignment horizontal="left" vertical="top" wrapText="1"/>
    </xf>
    <xf numFmtId="0" fontId="8" fillId="2" borderId="4" xfId="5" applyFont="1" applyFill="1" applyBorder="1" applyAlignment="1">
      <alignment horizontal="left" vertical="top" wrapText="1"/>
    </xf>
    <xf numFmtId="0" fontId="8" fillId="2" borderId="13" xfId="5" applyFont="1" applyFill="1" applyBorder="1" applyAlignment="1">
      <alignment horizontal="left" vertical="top" wrapText="1"/>
    </xf>
    <xf numFmtId="0" fontId="8" fillId="2" borderId="2" xfId="5" applyFont="1" applyFill="1" applyBorder="1" applyAlignment="1">
      <alignment horizontal="left" vertical="top" wrapText="1"/>
    </xf>
    <xf numFmtId="0" fontId="8" fillId="2" borderId="15" xfId="5" applyFont="1" applyFill="1" applyBorder="1" applyAlignment="1">
      <alignment horizontal="left" vertical="top" wrapText="1"/>
    </xf>
    <xf numFmtId="0" fontId="8" fillId="2" borderId="11" xfId="5" applyFont="1" applyFill="1" applyBorder="1" applyAlignment="1">
      <alignment horizontal="left" vertical="top"/>
    </xf>
    <xf numFmtId="0" fontId="8" fillId="2" borderId="10" xfId="5" applyFont="1" applyFill="1" applyBorder="1" applyAlignment="1">
      <alignment horizontal="left" vertical="top" wrapText="1"/>
    </xf>
    <xf numFmtId="0" fontId="18" fillId="0" borderId="13" xfId="5" applyFont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/>
    </xf>
    <xf numFmtId="0" fontId="8" fillId="0" borderId="5" xfId="0" applyFont="1" applyFill="1" applyBorder="1" applyAlignment="1">
      <alignment horizontal="left" vertical="top" wrapText="1"/>
    </xf>
    <xf numFmtId="0" fontId="18" fillId="0" borderId="2" xfId="0" applyFont="1" applyFill="1" applyBorder="1" applyAlignment="1">
      <alignment horizontal="left" vertical="top" wrapText="1"/>
    </xf>
    <xf numFmtId="0" fontId="17" fillId="0" borderId="11" xfId="0" applyFont="1" applyFill="1" applyBorder="1" applyAlignment="1">
      <alignment horizontal="left" vertical="top"/>
    </xf>
    <xf numFmtId="0" fontId="17" fillId="0" borderId="2" xfId="0" applyFont="1" applyFill="1" applyBorder="1" applyAlignment="1">
      <alignment horizontal="left" vertical="top" wrapText="1"/>
    </xf>
    <xf numFmtId="0" fontId="18" fillId="0" borderId="3" xfId="0" applyFont="1" applyFill="1" applyBorder="1" applyAlignment="1">
      <alignment horizontal="left" vertical="top" wrapText="1"/>
    </xf>
    <xf numFmtId="56" fontId="18" fillId="0" borderId="3" xfId="0" applyNumberFormat="1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/>
    </xf>
    <xf numFmtId="0" fontId="9" fillId="0" borderId="8" xfId="0" applyFont="1" applyFill="1" applyBorder="1" applyAlignment="1">
      <alignment horizontal="left" vertical="top" wrapText="1"/>
    </xf>
    <xf numFmtId="0" fontId="18" fillId="0" borderId="1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vertical="top"/>
    </xf>
    <xf numFmtId="0" fontId="13" fillId="0" borderId="0" xfId="2" applyFont="1" applyFill="1">
      <alignment vertical="center"/>
    </xf>
    <xf numFmtId="0" fontId="12" fillId="3" borderId="0" xfId="0" applyFont="1" applyFill="1" applyBorder="1" applyAlignment="1">
      <alignment vertical="top"/>
    </xf>
    <xf numFmtId="0" fontId="13" fillId="3" borderId="0" xfId="0" applyFont="1" applyFill="1" applyBorder="1" applyAlignment="1">
      <alignment vertical="top"/>
    </xf>
    <xf numFmtId="0" fontId="8" fillId="0" borderId="9" xfId="0" applyFont="1" applyFill="1" applyBorder="1" applyAlignment="1">
      <alignment horizontal="left" vertical="top" wrapText="1"/>
    </xf>
    <xf numFmtId="0" fontId="9" fillId="0" borderId="14" xfId="0" applyFont="1" applyFill="1" applyBorder="1" applyAlignment="1">
      <alignment horizontal="left" vertical="top" wrapText="1"/>
    </xf>
    <xf numFmtId="0" fontId="9" fillId="0" borderId="12" xfId="0" applyFont="1" applyFill="1" applyBorder="1" applyAlignment="1">
      <alignment horizontal="left" vertical="top" wrapText="1"/>
    </xf>
    <xf numFmtId="0" fontId="14" fillId="3" borderId="0" xfId="0" applyFont="1" applyFill="1" applyBorder="1" applyAlignment="1">
      <alignment vertical="top"/>
    </xf>
    <xf numFmtId="0" fontId="14" fillId="3" borderId="3" xfId="0" applyFont="1" applyFill="1" applyBorder="1" applyAlignment="1">
      <alignment vertical="top"/>
    </xf>
    <xf numFmtId="0" fontId="8" fillId="2" borderId="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wrapText="1"/>
    </xf>
    <xf numFmtId="0" fontId="8" fillId="0" borderId="14" xfId="0" applyFont="1" applyFill="1" applyBorder="1" applyAlignment="1">
      <alignment wrapText="1"/>
    </xf>
    <xf numFmtId="56" fontId="18" fillId="0" borderId="0" xfId="0" applyNumberFormat="1" applyFont="1" applyFill="1" applyBorder="1" applyAlignment="1">
      <alignment horizontal="left" wrapText="1"/>
    </xf>
    <xf numFmtId="56" fontId="18" fillId="0" borderId="14" xfId="0" applyNumberFormat="1" applyFont="1" applyFill="1" applyBorder="1" applyAlignment="1">
      <alignment horizontal="left" wrapText="1"/>
    </xf>
    <xf numFmtId="0" fontId="14" fillId="2" borderId="4" xfId="5" applyFont="1" applyFill="1" applyBorder="1" applyAlignment="1">
      <alignment horizontal="center" vertical="center" wrapText="1"/>
    </xf>
  </cellXfs>
  <cellStyles count="10">
    <cellStyle name="標準" xfId="0" builtinId="0"/>
    <cellStyle name="標準 2" xfId="1"/>
    <cellStyle name="標準 2 2" xfId="2"/>
    <cellStyle name="標準 2 2 2" xfId="4"/>
    <cellStyle name="標準 2 2 2 2" xfId="9"/>
    <cellStyle name="標準 2 2 3" xfId="7"/>
    <cellStyle name="標準 2 3" xfId="3"/>
    <cellStyle name="標準 2 3 2" xfId="8"/>
    <cellStyle name="標準 2 4" xfId="6"/>
    <cellStyle name="標準 3" xfId="5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IS303~1/AppData/Local/Temp/nablarch-1.4.1-releasenote.xlsx-revHEAD.svn001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リースノート"/>
      <sheetName val="分類"/>
    </sheetNames>
    <sheetDataSet>
      <sheetData sheetId="0"/>
      <sheetData sheetId="1">
        <row r="4">
          <cell r="B4" t="str">
            <v>ログ出力</v>
          </cell>
        </row>
        <row r="5">
          <cell r="B5" t="str">
            <v>リポジトリ</v>
          </cell>
        </row>
        <row r="6">
          <cell r="B6" t="str">
            <v>トランザクション管理機能</v>
          </cell>
        </row>
        <row r="7">
          <cell r="B7" t="str">
            <v>データベースアクセス(検索、更新、登録、削除)機能</v>
          </cell>
        </row>
        <row r="8">
          <cell r="B8" t="str">
            <v>静的データのキャッシュ</v>
          </cell>
        </row>
        <row r="9">
          <cell r="B9" t="str">
            <v>日付の管理機能</v>
          </cell>
        </row>
        <row r="10">
          <cell r="B10" t="str">
            <v>メッセージ</v>
          </cell>
        </row>
        <row r="11">
          <cell r="B11" t="str">
            <v>バリデーションとEntityの生成</v>
          </cell>
        </row>
        <row r="12">
          <cell r="B12" t="str">
            <v>汎用データフォーマット機能</v>
          </cell>
        </row>
        <row r="13">
          <cell r="B13" t="str">
            <v>同一スレッド内でのデータ共有(スレッドコンテキスト)</v>
          </cell>
        </row>
        <row r="14">
          <cell r="B14" t="str">
            <v>FWユーティリティ</v>
          </cell>
        </row>
        <row r="15">
          <cell r="B15" t="str">
            <v>FW標準ハンドラ</v>
          </cell>
        </row>
        <row r="16">
          <cell r="B16" t="str">
            <v>共通アーキテクチャ</v>
          </cell>
        </row>
        <row r="17">
          <cell r="B17" t="str">
            <v>データリーダ</v>
          </cell>
        </row>
        <row r="18">
          <cell r="B18" t="str">
            <v>国際化機能</v>
          </cell>
        </row>
        <row r="19">
          <cell r="B19" t="str">
            <v>メッセージング実行制御基盤</v>
          </cell>
        </row>
        <row r="20">
          <cell r="B20" t="str">
            <v>画面オンライン実行制御基盤</v>
          </cell>
        </row>
        <row r="21">
          <cell r="B21" t="str">
            <v>バッチ実行制御基盤</v>
          </cell>
        </row>
        <row r="22">
          <cell r="B22" t="str">
            <v>ファイルダウンロード</v>
          </cell>
        </row>
        <row r="23">
          <cell r="B23" t="str">
            <v>ファイルアップロード</v>
          </cell>
        </row>
        <row r="24">
          <cell r="B24" t="str">
            <v>開閉局</v>
          </cell>
        </row>
        <row r="25">
          <cell r="B25" t="str">
            <v>コード管理</v>
          </cell>
        </row>
        <row r="26">
          <cell r="B26" t="str">
            <v>日付ユーティリティ</v>
          </cell>
        </row>
        <row r="27">
          <cell r="B27" t="str">
            <v>暗号化機能</v>
          </cell>
        </row>
        <row r="28">
          <cell r="B28" t="str">
            <v>排他制御機能</v>
          </cell>
        </row>
        <row r="29">
          <cell r="B29" t="str">
            <v>採番機能</v>
          </cell>
        </row>
        <row r="30">
          <cell r="B30" t="str">
            <v>認可</v>
          </cell>
        </row>
        <row r="31">
          <cell r="B31" t="str">
            <v>画面用排他制御機能</v>
          </cell>
        </row>
        <row r="32">
          <cell r="B32" t="str">
            <v>カスタムタグ</v>
          </cell>
        </row>
        <row r="33">
          <cell r="B33" t="str">
            <v>共通コンポーネントで共通使用するユーティリティ</v>
          </cell>
        </row>
        <row r="34">
          <cell r="B34" t="str">
            <v>画面用共通機能</v>
          </cell>
        </row>
        <row r="35">
          <cell r="B35" t="str">
            <v>共通ハンドラ</v>
          </cell>
        </row>
        <row r="36">
          <cell r="B36" t="str">
            <v>画面用共通ハンドラ</v>
          </cell>
        </row>
        <row r="37">
          <cell r="B37" t="str">
            <v>I/O関連共通機能</v>
          </cell>
        </row>
        <row r="38">
          <cell r="B38" t="str">
            <v>メール</v>
          </cell>
        </row>
        <row r="39">
          <cell r="B39" t="str">
            <v>ワークフロー</v>
          </cell>
        </row>
        <row r="40">
          <cell r="B40" t="str">
            <v>その他コード不備</v>
          </cell>
        </row>
        <row r="41">
          <cell r="B41" t="str">
            <v>自動テストフレームワーク</v>
          </cell>
        </row>
        <row r="42">
          <cell r="B42" t="str">
            <v>HTML構文チェックツール</v>
          </cell>
        </row>
        <row r="43">
          <cell r="B43" t="str">
            <v>JSP静的解析ツール</v>
          </cell>
        </row>
        <row r="44">
          <cell r="B44" t="str">
            <v>リクエスト単体テストデータ作成ツール</v>
          </cell>
        </row>
        <row r="45">
          <cell r="B45" t="str">
            <v>Java静的解析ツール</v>
          </cell>
        </row>
        <row r="46">
          <cell r="B46" t="str">
            <v>設定ファイル</v>
          </cell>
        </row>
        <row r="47">
          <cell r="B47" t="str">
            <v>その他コード不備</v>
          </cell>
        </row>
        <row r="48">
          <cell r="B48" t="str">
            <v>開発ガイド</v>
          </cell>
        </row>
        <row r="49">
          <cell r="B49" t="str">
            <v>環境構築ガイド</v>
          </cell>
        </row>
        <row r="50">
          <cell r="B50" t="str">
            <v>チュートリアル用コンテンツ</v>
          </cell>
        </row>
        <row r="51">
          <cell r="B51" t="str">
            <v>設計標準</v>
          </cell>
        </row>
        <row r="52">
          <cell r="B52" t="str">
            <v>ドキュメント規約</v>
          </cell>
        </row>
        <row r="53">
          <cell r="B53" t="str">
            <v>設計書フォーマット</v>
          </cell>
        </row>
        <row r="54">
          <cell r="B54" t="str">
            <v>コーディング規約</v>
          </cell>
        </row>
        <row r="55">
          <cell r="B55" t="str">
            <v>業務機能サンプル</v>
          </cell>
        </row>
        <row r="56">
          <cell r="B56" t="str">
            <v>拡張モジュールサンプル</v>
          </cell>
        </row>
        <row r="57">
          <cell r="B57" t="str">
            <v>NablarchToolbox</v>
          </cell>
        </row>
        <row r="58">
          <cell r="B58" t="str">
            <v>画面開発ツール</v>
          </cell>
        </row>
        <row r="59">
          <cell r="B59" t="str">
            <v>業務画面テンプレート</v>
          </cell>
        </row>
        <row r="60">
          <cell r="B60" t="str">
            <v>UI部品ウィジェット</v>
          </cell>
        </row>
        <row r="61">
          <cell r="B61" t="str">
            <v>JavaScript UI部品</v>
          </cell>
        </row>
        <row r="62">
          <cell r="B62" t="str">
            <v>CSSフレームワーク</v>
          </cell>
        </row>
        <row r="63">
          <cell r="B63" t="str">
            <v>設計書自動生成</v>
          </cell>
        </row>
        <row r="64">
          <cell r="B64" t="str">
            <v>その他</v>
          </cell>
        </row>
        <row r="65">
          <cell r="B65" t="str">
            <v>工程・WBS・成果物定義</v>
          </cell>
        </row>
        <row r="66">
          <cell r="B66" t="str">
            <v>ツール統合</v>
          </cell>
        </row>
        <row r="67">
          <cell r="B67" t="str">
            <v>各種標準追加・見直し</v>
          </cell>
        </row>
        <row r="68">
          <cell r="B68" t="str">
            <v>CTS（変更管理）</v>
          </cell>
        </row>
        <row r="69">
          <cell r="B69" t="str">
            <v>ADD（ダッシュボード）</v>
          </cell>
        </row>
        <row r="70">
          <cell r="B70" t="str">
            <v>Capsule-T</v>
          </cell>
        </row>
        <row r="71">
          <cell r="B71" t="str">
            <v>画面用Form自動生成機能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A17"/>
  <sheetViews>
    <sheetView showGridLines="0" tabSelected="1" zoomScale="130" zoomScaleNormal="130" zoomScaleSheetLayoutView="70" workbookViewId="0">
      <pane ySplit="5" topLeftCell="A6" activePane="bottomLeft" state="frozen"/>
      <selection pane="bottomLeft"/>
    </sheetView>
  </sheetViews>
  <sheetFormatPr defaultRowHeight="12" x14ac:dyDescent="0.15"/>
  <cols>
    <col min="1" max="2" width="2.375" style="1" customWidth="1"/>
    <col min="3" max="3" width="2.125" style="1" customWidth="1"/>
    <col min="4" max="4" width="15.625" style="1" customWidth="1"/>
    <col min="5" max="6" width="4.125" style="1" customWidth="1"/>
    <col min="7" max="7" width="5.75" style="1" customWidth="1"/>
    <col min="8" max="8" width="9.625" style="1" customWidth="1"/>
    <col min="9" max="9" width="13.75" style="1" customWidth="1"/>
    <col min="10" max="10" width="40.625" style="1" customWidth="1"/>
    <col min="11" max="11" width="16.375" style="1" bestFit="1" customWidth="1"/>
    <col min="12" max="12" width="18.25" style="1" customWidth="1"/>
    <col min="13" max="13" width="11.625" style="1" customWidth="1"/>
    <col min="14" max="14" width="26.75" style="1" customWidth="1"/>
    <col min="15" max="15" width="21.5" style="1" customWidth="1"/>
    <col min="16" max="16" width="7" style="1" bestFit="1" customWidth="1"/>
    <col min="17" max="16384" width="9" style="1"/>
  </cols>
  <sheetData>
    <row r="1" spans="1:131" s="7" customFormat="1" ht="19.5" x14ac:dyDescent="0.15">
      <c r="A1" s="6" t="s">
        <v>82</v>
      </c>
      <c r="B1" s="6"/>
    </row>
    <row r="2" spans="1:131" s="8" customFormat="1" ht="15.75" customHeight="1" x14ac:dyDescent="0.15">
      <c r="A2" s="53" t="s">
        <v>153</v>
      </c>
      <c r="B2" s="53"/>
      <c r="F2" s="7"/>
      <c r="G2" s="7"/>
      <c r="H2" s="7"/>
      <c r="I2" s="7"/>
      <c r="J2" s="7"/>
      <c r="K2" s="76" t="s">
        <v>151</v>
      </c>
      <c r="L2" s="76"/>
      <c r="M2" s="74" t="s">
        <v>146</v>
      </c>
      <c r="N2" s="74"/>
      <c r="O2" s="74"/>
      <c r="Q2" s="7"/>
    </row>
    <row r="3" spans="1:131" s="9" customFormat="1" ht="19.5" x14ac:dyDescent="0.15">
      <c r="A3" s="54"/>
      <c r="B3" s="54"/>
      <c r="C3" s="54"/>
      <c r="D3" s="54"/>
      <c r="E3" s="54"/>
      <c r="F3" s="7"/>
      <c r="G3" s="7"/>
      <c r="H3" s="7"/>
      <c r="I3" s="7"/>
      <c r="J3" s="7"/>
      <c r="K3" s="77"/>
      <c r="L3" s="77"/>
      <c r="M3" s="75"/>
      <c r="N3" s="75"/>
      <c r="O3" s="75"/>
      <c r="Q3" s="1"/>
      <c r="AU3" s="10"/>
      <c r="EA3" s="11"/>
    </row>
    <row r="4" spans="1:131" s="2" customFormat="1" ht="15.75" customHeight="1" x14ac:dyDescent="0.15">
      <c r="A4" s="68" t="s">
        <v>78</v>
      </c>
      <c r="B4" s="69"/>
      <c r="C4" s="69"/>
      <c r="D4" s="69"/>
      <c r="E4" s="70"/>
      <c r="F4" s="62" t="s">
        <v>79</v>
      </c>
      <c r="G4" s="62" t="s">
        <v>80</v>
      </c>
      <c r="H4" s="62" t="s">
        <v>11</v>
      </c>
      <c r="I4" s="62" t="s">
        <v>81</v>
      </c>
      <c r="J4" s="62" t="s">
        <v>7</v>
      </c>
      <c r="K4" s="66" t="s">
        <v>147</v>
      </c>
      <c r="L4" s="66" t="s">
        <v>139</v>
      </c>
      <c r="M4" s="62" t="s">
        <v>145</v>
      </c>
      <c r="N4" s="62" t="s">
        <v>76</v>
      </c>
      <c r="O4" s="64" t="s">
        <v>6</v>
      </c>
      <c r="P4" s="62" t="s">
        <v>75</v>
      </c>
      <c r="Q4" s="1"/>
    </row>
    <row r="5" spans="1:131" s="2" customFormat="1" ht="15.75" customHeight="1" x14ac:dyDescent="0.15">
      <c r="A5" s="71"/>
      <c r="B5" s="72"/>
      <c r="C5" s="72"/>
      <c r="D5" s="72"/>
      <c r="E5" s="73"/>
      <c r="F5" s="63"/>
      <c r="G5" s="63"/>
      <c r="H5" s="63"/>
      <c r="I5" s="63"/>
      <c r="J5" s="63"/>
      <c r="K5" s="67"/>
      <c r="L5" s="67"/>
      <c r="M5" s="63"/>
      <c r="N5" s="63"/>
      <c r="O5" s="65"/>
      <c r="P5" s="63"/>
      <c r="Q5" s="1"/>
    </row>
    <row r="6" spans="1:131" x14ac:dyDescent="0.15">
      <c r="A6" s="16" t="s">
        <v>70</v>
      </c>
      <c r="B6" s="17"/>
      <c r="C6" s="17"/>
      <c r="D6" s="17"/>
      <c r="E6" s="18"/>
      <c r="F6" s="17"/>
      <c r="G6" s="17"/>
      <c r="H6" s="17"/>
      <c r="I6" s="17"/>
      <c r="J6" s="17"/>
      <c r="K6" s="17"/>
      <c r="L6" s="17"/>
      <c r="M6" s="17"/>
      <c r="N6" s="17"/>
      <c r="O6" s="19"/>
      <c r="P6" s="20"/>
    </row>
    <row r="7" spans="1:131" x14ac:dyDescent="0.15">
      <c r="A7" s="21"/>
      <c r="B7" s="22" t="s">
        <v>71</v>
      </c>
      <c r="C7" s="22"/>
      <c r="D7" s="16"/>
      <c r="E7" s="18"/>
      <c r="F7" s="17"/>
      <c r="G7" s="17"/>
      <c r="H7" s="17"/>
      <c r="I7" s="17"/>
      <c r="J7" s="17"/>
      <c r="K7" s="17"/>
      <c r="L7" s="17"/>
      <c r="M7" s="17"/>
      <c r="N7" s="17"/>
      <c r="O7" s="19"/>
      <c r="P7" s="20"/>
    </row>
    <row r="8" spans="1:131" s="12" customFormat="1" ht="156" x14ac:dyDescent="0.15">
      <c r="A8" s="21"/>
      <c r="B8" s="21"/>
      <c r="C8" s="45" t="s">
        <v>77</v>
      </c>
      <c r="D8" s="46"/>
      <c r="E8" s="39"/>
      <c r="F8" s="15">
        <f t="shared" ref="F8:F11" si="0">$F7+1</f>
        <v>1</v>
      </c>
      <c r="G8" s="40" t="s">
        <v>127</v>
      </c>
      <c r="H8" s="43" t="s">
        <v>92</v>
      </c>
      <c r="I8" s="43" t="s">
        <v>96</v>
      </c>
      <c r="J8" s="43" t="s">
        <v>97</v>
      </c>
      <c r="K8" s="44" t="s">
        <v>131</v>
      </c>
      <c r="L8" s="44" t="s">
        <v>121</v>
      </c>
      <c r="M8" s="43" t="s">
        <v>90</v>
      </c>
      <c r="N8" s="43" t="s">
        <v>113</v>
      </c>
      <c r="O8" s="47" t="s">
        <v>133</v>
      </c>
      <c r="P8" s="13">
        <v>12900</v>
      </c>
      <c r="Q8" s="1"/>
    </row>
    <row r="9" spans="1:131" s="12" customFormat="1" ht="84" x14ac:dyDescent="0.15">
      <c r="A9" s="21"/>
      <c r="B9" s="21"/>
      <c r="C9" s="48"/>
      <c r="D9" s="49"/>
      <c r="E9" s="50"/>
      <c r="F9" s="15">
        <f t="shared" si="0"/>
        <v>2</v>
      </c>
      <c r="G9" s="40" t="s">
        <v>127</v>
      </c>
      <c r="H9" s="43" t="s">
        <v>85</v>
      </c>
      <c r="I9" s="43" t="s">
        <v>114</v>
      </c>
      <c r="J9" s="43" t="s">
        <v>137</v>
      </c>
      <c r="K9" s="44" t="s">
        <v>115</v>
      </c>
      <c r="L9" s="44" t="s">
        <v>116</v>
      </c>
      <c r="M9" s="43" t="s">
        <v>91</v>
      </c>
      <c r="N9" s="47" t="s">
        <v>83</v>
      </c>
      <c r="O9" s="43" t="s">
        <v>135</v>
      </c>
      <c r="P9" s="43">
        <v>12906</v>
      </c>
      <c r="Q9" s="1"/>
    </row>
    <row r="10" spans="1:131" s="12" customFormat="1" ht="120" x14ac:dyDescent="0.15">
      <c r="A10" s="21"/>
      <c r="B10" s="21"/>
      <c r="C10" s="48"/>
      <c r="D10" s="49"/>
      <c r="E10" s="50"/>
      <c r="F10" s="15">
        <f t="shared" si="0"/>
        <v>3</v>
      </c>
      <c r="G10" s="40" t="s">
        <v>127</v>
      </c>
      <c r="H10" s="43" t="s">
        <v>92</v>
      </c>
      <c r="I10" s="43" t="s">
        <v>126</v>
      </c>
      <c r="J10" s="43" t="s">
        <v>117</v>
      </c>
      <c r="K10" s="44" t="s">
        <v>95</v>
      </c>
      <c r="L10" s="44" t="s">
        <v>122</v>
      </c>
      <c r="M10" s="43" t="s">
        <v>118</v>
      </c>
      <c r="N10" s="47" t="s">
        <v>83</v>
      </c>
      <c r="O10" s="47" t="s">
        <v>134</v>
      </c>
      <c r="P10" s="43">
        <v>12907</v>
      </c>
      <c r="Q10" s="1"/>
    </row>
    <row r="11" spans="1:131" s="12" customFormat="1" ht="84" x14ac:dyDescent="0.15">
      <c r="A11" s="21"/>
      <c r="B11" s="21"/>
      <c r="C11" s="48"/>
      <c r="D11" s="49"/>
      <c r="E11" s="50"/>
      <c r="F11" s="15">
        <f t="shared" si="0"/>
        <v>4</v>
      </c>
      <c r="G11" s="40" t="s">
        <v>127</v>
      </c>
      <c r="H11" s="43" t="s">
        <v>85</v>
      </c>
      <c r="I11" s="43" t="s">
        <v>119</v>
      </c>
      <c r="J11" s="43" t="s">
        <v>120</v>
      </c>
      <c r="K11" s="44" t="s">
        <v>94</v>
      </c>
      <c r="L11" s="44" t="s">
        <v>93</v>
      </c>
      <c r="M11" s="43" t="s">
        <v>91</v>
      </c>
      <c r="N11" s="47" t="s">
        <v>83</v>
      </c>
      <c r="O11" s="43" t="s">
        <v>136</v>
      </c>
      <c r="P11" s="43">
        <v>12908</v>
      </c>
      <c r="Q11" s="1"/>
    </row>
    <row r="12" spans="1:131" s="12" customFormat="1" ht="60" x14ac:dyDescent="0.15">
      <c r="A12" s="21"/>
      <c r="B12" s="21"/>
      <c r="C12" s="48"/>
      <c r="D12" s="49"/>
      <c r="E12" s="50"/>
      <c r="F12" s="15">
        <f>$F11+1</f>
        <v>5</v>
      </c>
      <c r="G12" s="40" t="s">
        <v>127</v>
      </c>
      <c r="H12" s="43" t="s">
        <v>85</v>
      </c>
      <c r="I12" s="43" t="s">
        <v>155</v>
      </c>
      <c r="J12" s="14" t="s">
        <v>144</v>
      </c>
      <c r="K12" s="44" t="s">
        <v>94</v>
      </c>
      <c r="L12" s="44" t="s">
        <v>93</v>
      </c>
      <c r="M12" s="13" t="s">
        <v>91</v>
      </c>
      <c r="N12" s="51" t="s">
        <v>83</v>
      </c>
      <c r="O12" s="51" t="s">
        <v>138</v>
      </c>
      <c r="P12" s="13">
        <v>12971</v>
      </c>
      <c r="Q12" s="1"/>
    </row>
    <row r="13" spans="1:131" s="12" customFormat="1" ht="60" x14ac:dyDescent="0.15">
      <c r="A13" s="21"/>
      <c r="B13" s="21"/>
      <c r="C13" s="48"/>
      <c r="D13" s="49"/>
      <c r="E13" s="50"/>
      <c r="F13" s="15">
        <f>$F12+1</f>
        <v>6</v>
      </c>
      <c r="G13" s="40" t="s">
        <v>140</v>
      </c>
      <c r="H13" s="43" t="s">
        <v>141</v>
      </c>
      <c r="I13" s="43" t="s">
        <v>156</v>
      </c>
      <c r="J13" s="43" t="s">
        <v>142</v>
      </c>
      <c r="K13" s="44" t="s">
        <v>94</v>
      </c>
      <c r="L13" s="44" t="s">
        <v>93</v>
      </c>
      <c r="M13" s="13" t="s">
        <v>91</v>
      </c>
      <c r="N13" s="51" t="s">
        <v>83</v>
      </c>
      <c r="O13" s="51" t="s">
        <v>138</v>
      </c>
      <c r="P13" s="13">
        <v>12971</v>
      </c>
      <c r="Q13" s="1"/>
    </row>
    <row r="14" spans="1:131" s="12" customFormat="1" ht="60" x14ac:dyDescent="0.15">
      <c r="A14" s="21"/>
      <c r="B14" s="21"/>
      <c r="C14" s="57"/>
      <c r="D14" s="58"/>
      <c r="E14" s="59"/>
      <c r="F14" s="15">
        <f>$F13+1</f>
        <v>7</v>
      </c>
      <c r="G14" s="40" t="s">
        <v>140</v>
      </c>
      <c r="H14" s="43" t="s">
        <v>141</v>
      </c>
      <c r="I14" s="43" t="s">
        <v>157</v>
      </c>
      <c r="J14" s="43" t="s">
        <v>143</v>
      </c>
      <c r="K14" s="44" t="s">
        <v>94</v>
      </c>
      <c r="L14" s="44" t="s">
        <v>93</v>
      </c>
      <c r="M14" s="13" t="s">
        <v>91</v>
      </c>
      <c r="N14" s="51" t="s">
        <v>83</v>
      </c>
      <c r="O14" s="51" t="s">
        <v>138</v>
      </c>
      <c r="P14" s="13">
        <v>12971</v>
      </c>
      <c r="Q14" s="1"/>
    </row>
    <row r="15" spans="1:131" s="12" customFormat="1" x14ac:dyDescent="0.15">
      <c r="A15" s="21"/>
      <c r="B15" s="22" t="s">
        <v>72</v>
      </c>
      <c r="C15" s="23"/>
      <c r="D15" s="24"/>
      <c r="E15" s="25"/>
      <c r="F15" s="17"/>
      <c r="G15" s="17"/>
      <c r="H15" s="17"/>
      <c r="I15" s="17"/>
      <c r="J15" s="17"/>
      <c r="K15" s="17"/>
      <c r="L15" s="17"/>
      <c r="M15" s="17"/>
      <c r="N15" s="17"/>
      <c r="O15" s="19"/>
      <c r="P15" s="20"/>
      <c r="Q15" s="1"/>
    </row>
    <row r="16" spans="1:131" s="12" customFormat="1" ht="24" x14ac:dyDescent="0.15">
      <c r="A16" s="21"/>
      <c r="B16" s="21"/>
      <c r="C16" s="45" t="s">
        <v>73</v>
      </c>
      <c r="D16" s="38"/>
      <c r="E16" s="39"/>
      <c r="F16" s="15">
        <f>F14+1</f>
        <v>8</v>
      </c>
      <c r="G16" s="40" t="s">
        <v>127</v>
      </c>
      <c r="H16" s="13" t="s">
        <v>149</v>
      </c>
      <c r="I16" s="13" t="s">
        <v>87</v>
      </c>
      <c r="J16" s="14" t="s">
        <v>148</v>
      </c>
      <c r="K16" s="44" t="s">
        <v>128</v>
      </c>
      <c r="L16" s="44" t="s">
        <v>128</v>
      </c>
      <c r="M16" s="13" t="s">
        <v>86</v>
      </c>
      <c r="N16" s="13" t="s">
        <v>88</v>
      </c>
      <c r="O16" s="13" t="s">
        <v>89</v>
      </c>
      <c r="P16" s="13"/>
      <c r="Q16" s="1"/>
    </row>
    <row r="17" spans="1:17" s="12" customFormat="1" ht="36" x14ac:dyDescent="0.15">
      <c r="A17" s="24"/>
      <c r="B17" s="24"/>
      <c r="C17" s="52" t="s">
        <v>123</v>
      </c>
      <c r="D17" s="41"/>
      <c r="E17" s="42"/>
      <c r="F17" s="15">
        <f t="shared" ref="F17" si="1">$F16+1</f>
        <v>9</v>
      </c>
      <c r="G17" s="40" t="s">
        <v>127</v>
      </c>
      <c r="H17" s="43" t="s">
        <v>124</v>
      </c>
      <c r="I17" s="43" t="s">
        <v>125</v>
      </c>
      <c r="J17" s="40" t="s">
        <v>132</v>
      </c>
      <c r="K17" s="44" t="s">
        <v>130</v>
      </c>
      <c r="L17" s="44" t="s">
        <v>128</v>
      </c>
      <c r="M17" s="43" t="s">
        <v>129</v>
      </c>
      <c r="N17" s="43" t="s">
        <v>128</v>
      </c>
      <c r="O17" s="43" t="s">
        <v>128</v>
      </c>
      <c r="P17" s="43">
        <v>12900</v>
      </c>
      <c r="Q17" s="1"/>
    </row>
  </sheetData>
  <sortState ref="G7:Q11">
    <sortCondition ref="P7:P11"/>
  </sortState>
  <customSheetViews>
    <customSheetView guid="{19047561-6706-4C34-91C0-3B36C778C01F}" scale="85" showPageBreaks="1" showGridLines="0" fitToPage="1" printArea="1">
      <pane ySplit="4" topLeftCell="A8" activePane="bottomLeft" state="frozen"/>
      <selection pane="bottomLeft" activeCell="E3" sqref="E3"/>
      <pageMargins left="0.51181102362204722" right="0.51181102362204722" top="0.74803149606299213" bottom="0.74803149606299213" header="0.31496062992125984" footer="0.31496062992125984"/>
      <pageSetup paperSize="8" scale="62" fitToHeight="0" orientation="portrait" r:id="rId1"/>
      <headerFooter>
        <oddFooter>&amp;C&amp;P/&amp;N</oddFooter>
      </headerFooter>
    </customSheetView>
    <customSheetView guid="{67074598-BFC4-434C-B6FE-D522D6B5D2D9}" showPageBreaks="1" showGridLines="0" fitToPage="1" printArea="1">
      <pane ySplit="4" topLeftCell="A10" activePane="bottomLeft" state="frozen"/>
      <selection pane="bottomLeft" activeCell="I12" sqref="I12"/>
      <pageMargins left="0.51181102362204722" right="0.51181102362204722" top="0.74803149606299213" bottom="0.74803149606299213" header="0.31496062992125984" footer="0.31496062992125984"/>
      <pageSetup paperSize="8" scale="62" fitToHeight="0" orientation="portrait" r:id="rId2"/>
      <headerFooter>
        <oddFooter>&amp;C&amp;P/&amp;N</oddFooter>
      </headerFooter>
    </customSheetView>
    <customSheetView guid="{60F378CF-E3BA-4F87-9237-3F97E4546885}" scale="85" showPageBreaks="1" showGridLines="0" fitToPage="1" printArea="1">
      <pane ySplit="4" topLeftCell="A5" activePane="bottomLeft" state="frozen"/>
      <selection pane="bottomLeft" activeCell="L7" sqref="L7"/>
      <pageMargins left="0.51181102362204722" right="0.51181102362204722" top="0.74803149606299213" bottom="0.74803149606299213" header="0.31496062992125984" footer="0.31496062992125984"/>
      <pageSetup paperSize="8" scale="58" fitToHeight="0" orientation="portrait" r:id="rId3"/>
      <headerFooter>
        <oddFooter>&amp;C&amp;P/&amp;N</oddFooter>
      </headerFooter>
    </customSheetView>
  </customSheetViews>
  <mergeCells count="14">
    <mergeCell ref="G4:G5"/>
    <mergeCell ref="F4:F5"/>
    <mergeCell ref="A4:E5"/>
    <mergeCell ref="M2:O3"/>
    <mergeCell ref="J4:J5"/>
    <mergeCell ref="I4:I5"/>
    <mergeCell ref="H4:H5"/>
    <mergeCell ref="K2:L3"/>
    <mergeCell ref="P4:P5"/>
    <mergeCell ref="O4:O5"/>
    <mergeCell ref="N4:N5"/>
    <mergeCell ref="M4:M5"/>
    <mergeCell ref="K4:K5"/>
    <mergeCell ref="L4:L5"/>
  </mergeCells>
  <phoneticPr fontId="7"/>
  <conditionalFormatting sqref="J15">
    <cfRule type="expression" dxfId="1" priority="2">
      <formula>#REF!="完了"</formula>
    </cfRule>
  </conditionalFormatting>
  <conditionalFormatting sqref="L15">
    <cfRule type="expression" dxfId="0" priority="1">
      <formula>#REF!="完了"</formula>
    </cfRule>
  </conditionalFormatting>
  <pageMargins left="0.51181102362204722" right="0.51181102362204722" top="0.74803149606299213" bottom="0.74803149606299213" header="0.31496062992125984" footer="0.31496062992125984"/>
  <pageSetup paperSize="8" scale="65" fitToHeight="0" orientation="portrait" r:id="rId4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1"/>
  <sheetViews>
    <sheetView workbookViewId="0">
      <selection activeCell="B22" sqref="B22"/>
    </sheetView>
  </sheetViews>
  <sheetFormatPr defaultRowHeight="13.5" x14ac:dyDescent="0.15"/>
  <sheetData>
    <row r="2" spans="2:2" x14ac:dyDescent="0.15">
      <c r="B2" t="s">
        <v>68</v>
      </c>
    </row>
    <row r="4" spans="2:2" x14ac:dyDescent="0.15">
      <c r="B4" s="3" t="s">
        <v>12</v>
      </c>
    </row>
    <row r="5" spans="2:2" x14ac:dyDescent="0.15">
      <c r="B5" s="3" t="s">
        <v>13</v>
      </c>
    </row>
    <row r="6" spans="2:2" x14ac:dyDescent="0.15">
      <c r="B6" s="3" t="s">
        <v>14</v>
      </c>
    </row>
    <row r="7" spans="2:2" x14ac:dyDescent="0.15">
      <c r="B7" s="3" t="s">
        <v>15</v>
      </c>
    </row>
    <row r="8" spans="2:2" x14ac:dyDescent="0.15">
      <c r="B8" s="3" t="s">
        <v>16</v>
      </c>
    </row>
    <row r="9" spans="2:2" x14ac:dyDescent="0.15">
      <c r="B9" s="3" t="s">
        <v>17</v>
      </c>
    </row>
    <row r="10" spans="2:2" x14ac:dyDescent="0.15">
      <c r="B10" s="3" t="s">
        <v>18</v>
      </c>
    </row>
    <row r="11" spans="2:2" x14ac:dyDescent="0.15">
      <c r="B11" s="3" t="s">
        <v>19</v>
      </c>
    </row>
    <row r="12" spans="2:2" x14ac:dyDescent="0.15">
      <c r="B12" s="3" t="s">
        <v>20</v>
      </c>
    </row>
    <row r="13" spans="2:2" x14ac:dyDescent="0.15">
      <c r="B13" s="3" t="s">
        <v>21</v>
      </c>
    </row>
    <row r="14" spans="2:2" x14ac:dyDescent="0.15">
      <c r="B14" s="3" t="s">
        <v>22</v>
      </c>
    </row>
    <row r="15" spans="2:2" x14ac:dyDescent="0.15">
      <c r="B15" s="3" t="s">
        <v>23</v>
      </c>
    </row>
    <row r="16" spans="2:2" x14ac:dyDescent="0.15">
      <c r="B16" s="3" t="s">
        <v>24</v>
      </c>
    </row>
    <row r="17" spans="2:2" x14ac:dyDescent="0.15">
      <c r="B17" s="3" t="s">
        <v>25</v>
      </c>
    </row>
    <row r="18" spans="2:2" x14ac:dyDescent="0.15">
      <c r="B18" s="3" t="s">
        <v>26</v>
      </c>
    </row>
    <row r="19" spans="2:2" x14ac:dyDescent="0.15">
      <c r="B19" s="3" t="s">
        <v>27</v>
      </c>
    </row>
    <row r="20" spans="2:2" x14ac:dyDescent="0.15">
      <c r="B20" s="3" t="s">
        <v>28</v>
      </c>
    </row>
    <row r="21" spans="2:2" x14ac:dyDescent="0.15">
      <c r="B21" s="3" t="s">
        <v>29</v>
      </c>
    </row>
    <row r="22" spans="2:2" x14ac:dyDescent="0.15">
      <c r="B22" s="3" t="s">
        <v>30</v>
      </c>
    </row>
    <row r="23" spans="2:2" x14ac:dyDescent="0.15">
      <c r="B23" s="3" t="s">
        <v>31</v>
      </c>
    </row>
    <row r="24" spans="2:2" x14ac:dyDescent="0.15">
      <c r="B24" s="3" t="s">
        <v>32</v>
      </c>
    </row>
    <row r="25" spans="2:2" x14ac:dyDescent="0.15">
      <c r="B25" s="3" t="s">
        <v>33</v>
      </c>
    </row>
    <row r="26" spans="2:2" x14ac:dyDescent="0.15">
      <c r="B26" s="3" t="s">
        <v>34</v>
      </c>
    </row>
    <row r="27" spans="2:2" x14ac:dyDescent="0.15">
      <c r="B27" s="3" t="s">
        <v>35</v>
      </c>
    </row>
    <row r="28" spans="2:2" x14ac:dyDescent="0.15">
      <c r="B28" s="3" t="s">
        <v>36</v>
      </c>
    </row>
    <row r="29" spans="2:2" x14ac:dyDescent="0.15">
      <c r="B29" s="3" t="s">
        <v>37</v>
      </c>
    </row>
    <row r="30" spans="2:2" x14ac:dyDescent="0.15">
      <c r="B30" s="3" t="s">
        <v>38</v>
      </c>
    </row>
    <row r="31" spans="2:2" x14ac:dyDescent="0.15">
      <c r="B31" s="3" t="s">
        <v>39</v>
      </c>
    </row>
    <row r="32" spans="2:2" x14ac:dyDescent="0.15">
      <c r="B32" s="3" t="s">
        <v>40</v>
      </c>
    </row>
    <row r="33" spans="2:2" x14ac:dyDescent="0.15">
      <c r="B33" s="3" t="s">
        <v>41</v>
      </c>
    </row>
    <row r="34" spans="2:2" x14ac:dyDescent="0.15">
      <c r="B34" s="3" t="s">
        <v>42</v>
      </c>
    </row>
    <row r="35" spans="2:2" x14ac:dyDescent="0.15">
      <c r="B35" s="3" t="s">
        <v>43</v>
      </c>
    </row>
    <row r="36" spans="2:2" x14ac:dyDescent="0.15">
      <c r="B36" s="3" t="s">
        <v>44</v>
      </c>
    </row>
    <row r="37" spans="2:2" x14ac:dyDescent="0.15">
      <c r="B37" s="3" t="s">
        <v>45</v>
      </c>
    </row>
    <row r="38" spans="2:2" x14ac:dyDescent="0.15">
      <c r="B38" s="3" t="s">
        <v>46</v>
      </c>
    </row>
    <row r="39" spans="2:2" x14ac:dyDescent="0.15">
      <c r="B39" s="3" t="s">
        <v>47</v>
      </c>
    </row>
    <row r="40" spans="2:2" x14ac:dyDescent="0.15">
      <c r="B40" s="3" t="s">
        <v>48</v>
      </c>
    </row>
    <row r="41" spans="2:2" x14ac:dyDescent="0.15">
      <c r="B41" s="3" t="s">
        <v>49</v>
      </c>
    </row>
    <row r="42" spans="2:2" x14ac:dyDescent="0.15">
      <c r="B42" s="3" t="s">
        <v>50</v>
      </c>
    </row>
    <row r="43" spans="2:2" x14ac:dyDescent="0.15">
      <c r="B43" s="3" t="s">
        <v>51</v>
      </c>
    </row>
    <row r="44" spans="2:2" x14ac:dyDescent="0.15">
      <c r="B44" s="3" t="s">
        <v>52</v>
      </c>
    </row>
    <row r="45" spans="2:2" x14ac:dyDescent="0.15">
      <c r="B45" s="3" t="s">
        <v>53</v>
      </c>
    </row>
    <row r="46" spans="2:2" x14ac:dyDescent="0.15">
      <c r="B46" s="3" t="s">
        <v>10</v>
      </c>
    </row>
    <row r="47" spans="2:2" x14ac:dyDescent="0.15">
      <c r="B47" s="3" t="s">
        <v>48</v>
      </c>
    </row>
    <row r="48" spans="2:2" x14ac:dyDescent="0.15">
      <c r="B48" s="3" t="s">
        <v>0</v>
      </c>
    </row>
    <row r="49" spans="2:2" x14ac:dyDescent="0.15">
      <c r="B49" s="3" t="s">
        <v>1</v>
      </c>
    </row>
    <row r="50" spans="2:2" x14ac:dyDescent="0.15">
      <c r="B50" s="3" t="s">
        <v>54</v>
      </c>
    </row>
    <row r="51" spans="2:2" x14ac:dyDescent="0.15">
      <c r="B51" s="3" t="s">
        <v>9</v>
      </c>
    </row>
    <row r="52" spans="2:2" x14ac:dyDescent="0.15">
      <c r="B52" s="3" t="s">
        <v>2</v>
      </c>
    </row>
    <row r="53" spans="2:2" x14ac:dyDescent="0.15">
      <c r="B53" s="3" t="s">
        <v>3</v>
      </c>
    </row>
    <row r="54" spans="2:2" x14ac:dyDescent="0.15">
      <c r="B54" s="3" t="s">
        <v>4</v>
      </c>
    </row>
    <row r="55" spans="2:2" x14ac:dyDescent="0.15">
      <c r="B55" s="3" t="s">
        <v>5</v>
      </c>
    </row>
    <row r="56" spans="2:2" x14ac:dyDescent="0.15">
      <c r="B56" s="3" t="s">
        <v>8</v>
      </c>
    </row>
    <row r="57" spans="2:2" x14ac:dyDescent="0.15">
      <c r="B57" s="3" t="s">
        <v>55</v>
      </c>
    </row>
    <row r="58" spans="2:2" x14ac:dyDescent="0.15">
      <c r="B58" s="3" t="s">
        <v>56</v>
      </c>
    </row>
    <row r="59" spans="2:2" x14ac:dyDescent="0.15">
      <c r="B59" s="3" t="s">
        <v>57</v>
      </c>
    </row>
    <row r="60" spans="2:2" x14ac:dyDescent="0.15">
      <c r="B60" s="3" t="s">
        <v>58</v>
      </c>
    </row>
    <row r="61" spans="2:2" x14ac:dyDescent="0.15">
      <c r="B61" s="3" t="s">
        <v>59</v>
      </c>
    </row>
    <row r="62" spans="2:2" x14ac:dyDescent="0.15">
      <c r="B62" s="3" t="s">
        <v>60</v>
      </c>
    </row>
    <row r="63" spans="2:2" x14ac:dyDescent="0.15">
      <c r="B63" s="5" t="s">
        <v>74</v>
      </c>
    </row>
    <row r="64" spans="2:2" x14ac:dyDescent="0.15">
      <c r="B64" s="3" t="s">
        <v>61</v>
      </c>
    </row>
    <row r="65" spans="2:2" x14ac:dyDescent="0.15">
      <c r="B65" s="3" t="s">
        <v>62</v>
      </c>
    </row>
    <row r="66" spans="2:2" x14ac:dyDescent="0.15">
      <c r="B66" s="3" t="s">
        <v>63</v>
      </c>
    </row>
    <row r="67" spans="2:2" x14ac:dyDescent="0.15">
      <c r="B67" s="3" t="s">
        <v>64</v>
      </c>
    </row>
    <row r="68" spans="2:2" x14ac:dyDescent="0.15">
      <c r="B68" s="3" t="s">
        <v>65</v>
      </c>
    </row>
    <row r="69" spans="2:2" x14ac:dyDescent="0.15">
      <c r="B69" s="3" t="s">
        <v>66</v>
      </c>
    </row>
    <row r="70" spans="2:2" x14ac:dyDescent="0.15">
      <c r="B70" s="3" t="s">
        <v>67</v>
      </c>
    </row>
    <row r="71" spans="2:2" x14ac:dyDescent="0.15">
      <c r="B71" s="4" t="s">
        <v>69</v>
      </c>
    </row>
  </sheetData>
  <customSheetViews>
    <customSheetView guid="{19047561-6706-4C34-91C0-3B36C778C01F}" state="hidden">
      <selection activeCell="B22" sqref="B22"/>
      <pageMargins left="0.7" right="0.7" top="0.75" bottom="0.75" header="0.3" footer="0.3"/>
    </customSheetView>
    <customSheetView guid="{2B633146-467C-4617-ADD5-FD9A1AD5DEBA}" state="hidden">
      <selection activeCell="B22" sqref="B22"/>
      <pageMargins left="0.7" right="0.7" top="0.75" bottom="0.75" header="0.3" footer="0.3"/>
    </customSheetView>
    <customSheetView guid="{B578103C-D023-4A55-BFED-D8473FB33B61}" topLeftCell="A33">
      <selection activeCell="B59" sqref="B59"/>
      <pageMargins left="0.7" right="0.7" top="0.75" bottom="0.75" header="0.3" footer="0.3"/>
    </customSheetView>
    <customSheetView guid="{24AE1C94-1117-4587-89A5-5409FBA350B6}" topLeftCell="A28">
      <selection activeCell="B72" sqref="B72"/>
      <pageMargins left="0.7" right="0.7" top="0.75" bottom="0.75" header="0.3" footer="0.3"/>
    </customSheetView>
    <customSheetView guid="{1CF83959-4781-4101-B45D-D5CA949F0DDD}" topLeftCell="A28">
      <selection activeCell="B72" sqref="B72"/>
      <pageMargins left="0.7" right="0.7" top="0.75" bottom="0.75" header="0.3" footer="0.3"/>
    </customSheetView>
    <customSheetView guid="{992E9273-D9A1-4611-8838-21D3D4051D5D}" state="hidden">
      <selection activeCell="B22" sqref="B22"/>
      <pageMargins left="0.7" right="0.7" top="0.75" bottom="0.75" header="0.3" footer="0.3"/>
    </customSheetView>
    <customSheetView guid="{4FDD670D-9AB4-47DD-9C5F-36375E23E10E}" state="hidden">
      <selection activeCell="B22" sqref="B22"/>
      <pageMargins left="0.7" right="0.7" top="0.75" bottom="0.75" header="0.3" footer="0.3"/>
    </customSheetView>
    <customSheetView guid="{1CBAE259-1229-4D5F-B6AB-B1E571AC50CF}" state="hidden">
      <selection activeCell="B22" sqref="B22"/>
      <pageMargins left="0.7" right="0.7" top="0.75" bottom="0.75" header="0.3" footer="0.3"/>
    </customSheetView>
    <customSheetView guid="{67074598-BFC4-434C-B6FE-D522D6B5D2D9}" state="hidden">
      <selection activeCell="B22" sqref="B22"/>
      <pageMargins left="0.7" right="0.7" top="0.75" bottom="0.75" header="0.3" footer="0.3"/>
    </customSheetView>
    <customSheetView guid="{60F378CF-E3BA-4F87-9237-3F97E4546885}" state="hidden">
      <selection activeCell="B22" sqref="B22"/>
      <pageMargins left="0.7" right="0.7" top="0.75" bottom="0.75" header="0.3" footer="0.3"/>
    </customSheetView>
  </customSheetViews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zoomScaleNormal="100" workbookViewId="0">
      <selection activeCell="B2" sqref="B2"/>
    </sheetView>
  </sheetViews>
  <sheetFormatPr defaultRowHeight="13.5" x14ac:dyDescent="0.15"/>
  <cols>
    <col min="1" max="2" width="3.25" customWidth="1"/>
    <col min="3" max="3" width="3.375" bestFit="1" customWidth="1"/>
    <col min="4" max="4" width="17.125" customWidth="1"/>
    <col min="5" max="5" width="40" customWidth="1"/>
    <col min="6" max="6" width="17.125" customWidth="1"/>
    <col min="7" max="7" width="40" customWidth="1"/>
  </cols>
  <sheetData>
    <row r="1" spans="1:7" ht="19.5" x14ac:dyDescent="0.15">
      <c r="A1" s="6" t="s">
        <v>100</v>
      </c>
      <c r="B1" s="6"/>
      <c r="C1" s="6"/>
      <c r="D1" s="7"/>
      <c r="E1" s="7"/>
      <c r="F1" s="7"/>
    </row>
    <row r="2" spans="1:7" ht="19.5" x14ac:dyDescent="0.15">
      <c r="A2" s="6"/>
      <c r="B2" s="6"/>
      <c r="C2" s="6"/>
      <c r="D2" s="7"/>
      <c r="E2" s="7"/>
      <c r="F2" s="7"/>
    </row>
    <row r="3" spans="1:7" x14ac:dyDescent="0.2">
      <c r="A3" s="26"/>
      <c r="B3" s="26"/>
      <c r="C3" s="26"/>
      <c r="D3" s="26"/>
      <c r="E3" s="26"/>
      <c r="F3" s="26"/>
    </row>
    <row r="4" spans="1:7" x14ac:dyDescent="0.2">
      <c r="A4" s="26"/>
      <c r="B4" s="26"/>
      <c r="C4" s="31" t="s">
        <v>98</v>
      </c>
      <c r="D4" s="35" t="s">
        <v>103</v>
      </c>
      <c r="E4" s="33"/>
      <c r="F4" s="35" t="s">
        <v>101</v>
      </c>
      <c r="G4" s="33"/>
    </row>
    <row r="5" spans="1:7" x14ac:dyDescent="0.2">
      <c r="A5" s="26"/>
      <c r="B5" s="26"/>
      <c r="C5" s="32"/>
      <c r="D5" s="36" t="s">
        <v>104</v>
      </c>
      <c r="E5" s="34" t="s">
        <v>105</v>
      </c>
      <c r="F5" s="32" t="s">
        <v>106</v>
      </c>
      <c r="G5" s="32" t="s">
        <v>107</v>
      </c>
    </row>
    <row r="6" spans="1:7" ht="48" x14ac:dyDescent="0.2">
      <c r="A6" s="26"/>
      <c r="B6" s="26"/>
      <c r="C6" s="37">
        <v>1</v>
      </c>
      <c r="D6" s="28" t="s">
        <v>99</v>
      </c>
      <c r="E6" s="28" t="s">
        <v>111</v>
      </c>
      <c r="F6" s="27" t="s">
        <v>108</v>
      </c>
      <c r="G6" s="27" t="s">
        <v>102</v>
      </c>
    </row>
    <row r="7" spans="1:7" ht="36" x14ac:dyDescent="0.2">
      <c r="A7" s="26"/>
      <c r="B7" s="26"/>
      <c r="C7" s="29">
        <v>2</v>
      </c>
      <c r="D7" s="29" t="s">
        <v>84</v>
      </c>
      <c r="E7" s="27" t="s">
        <v>112</v>
      </c>
      <c r="F7" s="30" t="s">
        <v>109</v>
      </c>
      <c r="G7" s="27" t="s">
        <v>110</v>
      </c>
    </row>
  </sheetData>
  <customSheetViews>
    <customSheetView guid="{60F378CF-E3BA-4F87-9237-3F97E4546885}" showPageBreaks="1" showGridLines="0" printArea="1">
      <selection activeCell="D19" sqref="D19"/>
      <colBreaks count="1" manualBreakCount="1">
        <brk id="7" max="9" man="1"/>
      </colBreaks>
      <pageMargins left="0.70866141732283472" right="0.70866141732283472" top="0.74803149606299213" bottom="0.74803149606299213" header="0.31496062992125984" footer="0.31496062992125984"/>
      <pageSetup paperSize="9" scale="71" orientation="portrait" verticalDpi="0" r:id="rId1"/>
    </customSheetView>
  </customSheetViews>
  <phoneticPr fontId="7"/>
  <pageMargins left="0.70866141732283472" right="0.70866141732283472" top="0.74803149606299213" bottom="0.74803149606299213" header="0.31496062992125984" footer="0.31496062992125984"/>
  <pageSetup paperSize="9" scale="71" orientation="portrait" verticalDpi="0" r:id="rId2"/>
  <colBreaks count="1" manualBreakCount="1">
    <brk id="7" max="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zoomScaleNormal="100" workbookViewId="0"/>
  </sheetViews>
  <sheetFormatPr defaultRowHeight="19.5" x14ac:dyDescent="0.15"/>
  <cols>
    <col min="1" max="1" width="9" style="56"/>
    <col min="2" max="2" width="3.5" style="56" customWidth="1"/>
    <col min="3" max="3" width="89.875" style="56" bestFit="1" customWidth="1"/>
    <col min="4" max="16384" width="9" style="56"/>
  </cols>
  <sheetData>
    <row r="1" spans="1:6" x14ac:dyDescent="0.15">
      <c r="A1" s="55" t="s">
        <v>150</v>
      </c>
    </row>
    <row r="2" spans="1:6" x14ac:dyDescent="0.15">
      <c r="B2" s="60"/>
      <c r="C2" s="60"/>
      <c r="D2" s="60"/>
      <c r="E2" s="60"/>
      <c r="F2" s="60"/>
    </row>
    <row r="3" spans="1:6" x14ac:dyDescent="0.15">
      <c r="A3" s="60" t="s">
        <v>158</v>
      </c>
      <c r="B3" s="60"/>
      <c r="C3" s="60"/>
      <c r="D3" s="60"/>
      <c r="E3" s="60"/>
      <c r="F3" s="60"/>
    </row>
    <row r="4" spans="1:6" x14ac:dyDescent="0.15">
      <c r="A4" s="60"/>
      <c r="B4" s="78" t="s">
        <v>159</v>
      </c>
      <c r="C4" s="78" t="s">
        <v>154</v>
      </c>
      <c r="D4" s="60"/>
      <c r="E4" s="60"/>
      <c r="F4" s="60"/>
    </row>
    <row r="5" spans="1:6" x14ac:dyDescent="0.15">
      <c r="A5" s="60"/>
      <c r="B5" s="61">
        <v>1</v>
      </c>
      <c r="C5" s="61" t="s">
        <v>160</v>
      </c>
      <c r="D5" s="60"/>
      <c r="E5" s="60"/>
      <c r="F5" s="60"/>
    </row>
    <row r="6" spans="1:6" x14ac:dyDescent="0.15">
      <c r="A6" s="60"/>
      <c r="B6" s="61">
        <f>$B5+1</f>
        <v>2</v>
      </c>
      <c r="C6" s="61" t="s">
        <v>152</v>
      </c>
      <c r="D6" s="60"/>
      <c r="E6" s="60"/>
      <c r="F6" s="60"/>
    </row>
    <row r="7" spans="1:6" x14ac:dyDescent="0.15">
      <c r="A7" s="60"/>
      <c r="B7" s="60"/>
      <c r="C7" s="60"/>
      <c r="D7" s="60"/>
      <c r="E7" s="60"/>
      <c r="F7" s="60"/>
    </row>
    <row r="8" spans="1:6" x14ac:dyDescent="0.15">
      <c r="A8" s="60"/>
      <c r="B8" s="60"/>
      <c r="C8" s="60"/>
      <c r="D8" s="60"/>
      <c r="E8" s="60"/>
      <c r="F8" s="60"/>
    </row>
    <row r="9" spans="1:6" x14ac:dyDescent="0.15">
      <c r="A9" s="60"/>
      <c r="B9" s="60"/>
      <c r="C9" s="60"/>
      <c r="D9" s="60"/>
      <c r="E9" s="60"/>
      <c r="F9" s="60"/>
    </row>
    <row r="10" spans="1:6" x14ac:dyDescent="0.15">
      <c r="A10" s="60"/>
      <c r="B10" s="60"/>
      <c r="C10" s="60"/>
      <c r="D10" s="60"/>
      <c r="E10" s="60"/>
      <c r="F10" s="60"/>
    </row>
  </sheetData>
  <phoneticPr fontId="7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5u1</vt:lpstr>
      <vt:lpstr>分類</vt:lpstr>
      <vt:lpstr>別紙_テスト用APIの移動内容</vt:lpstr>
      <vt:lpstr>バージョンアップ手順</vt:lpstr>
      <vt:lpstr>'5u1'!Print_Area</vt:lpstr>
      <vt:lpstr>別紙_テスト用APIの移動内容!Print_Area</vt:lpstr>
      <vt:lpstr>'5u1'!Print_Titles</vt:lpstr>
      <vt:lpstr>機能分類</vt:lpstr>
    </vt:vector>
  </TitlesOfParts>
  <Company>ＴＩＳ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Y.Fujikawa</dc:creator>
  <cp:lastModifiedBy>標準ＰＣユーザー</cp:lastModifiedBy>
  <cp:lastPrinted>2015-08-14T07:21:46Z</cp:lastPrinted>
  <dcterms:created xsi:type="dcterms:W3CDTF">2014-02-21T05:27:45Z</dcterms:created>
  <dcterms:modified xsi:type="dcterms:W3CDTF">2015-08-14T07:22:19Z</dcterms:modified>
</cp:coreProperties>
</file>