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995" yWindow="510" windowWidth="18615" windowHeight="12975"/>
  </bookViews>
  <sheets>
    <sheet name="1.4.1" sheetId="3" r:id="rId1"/>
    <sheet name="分類" sheetId="2" state="hidden" r:id="rId2"/>
  </sheets>
  <externalReferences>
    <externalReference r:id="rId3"/>
  </externalReferences>
  <definedNames>
    <definedName name="_xlnm._FilterDatabase" localSheetId="0" hidden="1">'1.4.1'!$F$1:$F$29</definedName>
    <definedName name="_xlnm.Print_Area" localSheetId="0">'1.4.1'!$A$1:$O$29</definedName>
    <definedName name="_xlnm.Print_Titles" localSheetId="0">'1.4.1'!$4:$4</definedName>
    <definedName name="Z_1CF83959_4781_4101_B45D_D5CA949F0DDD_.wvu.Cols" localSheetId="0" hidden="1">'1.4.1'!#REF!</definedName>
    <definedName name="Z_1CF83959_4781_4101_B45D_D5CA949F0DDD_.wvu.PrintArea" localSheetId="0" hidden="1">'1.4.1'!$A$1:$N$29</definedName>
    <definedName name="Z_1CF83959_4781_4101_B45D_D5CA949F0DDD_.wvu.PrintTitles" localSheetId="0" hidden="1">'1.4.1'!$4:$4</definedName>
    <definedName name="Z_24AE1C94_1117_4587_89A5_5409FBA350B6_.wvu.Cols" localSheetId="0" hidden="1">'1.4.1'!#REF!</definedName>
    <definedName name="Z_24AE1C94_1117_4587_89A5_5409FBA350B6_.wvu.PrintArea" localSheetId="0" hidden="1">'1.4.1'!$E$4:$N$29</definedName>
    <definedName name="Z_24AE1C94_1117_4587_89A5_5409FBA350B6_.wvu.Rows" localSheetId="0" hidden="1">'1.4.1'!#REF!</definedName>
    <definedName name="Z_60F378CF_E3BA_4F87_9237_3F97E4546885_.wvu.Cols" localSheetId="0" hidden="1">'1.4.1'!#REF!</definedName>
    <definedName name="Z_60F378CF_E3BA_4F87_9237_3F97E4546885_.wvu.PrintArea" localSheetId="0" hidden="1">'1.4.1'!$E$4:$N$29</definedName>
    <definedName name="Z_60F378CF_E3BA_4F87_9237_3F97E4546885_.wvu.Rows" localSheetId="0" hidden="1">'1.4.1'!#REF!</definedName>
    <definedName name="Z_B578103C_D023_4A55_BFED_D8473FB33B61_.wvu.Cols" localSheetId="0" hidden="1">'1.4.1'!#REF!</definedName>
    <definedName name="Z_B578103C_D023_4A55_BFED_D8473FB33B61_.wvu.PrintArea" localSheetId="0" hidden="1">'1.4.1'!$E$4:$N$29</definedName>
    <definedName name="Z_B578103C_D023_4A55_BFED_D8473FB33B61_.wvu.Rows" localSheetId="0" hidden="1">'1.4.1'!#REF!</definedName>
    <definedName name="機能分類" localSheetId="0">[1]分類!$B$4:$B$71</definedName>
    <definedName name="機能分類">分類!$B$4:$B$71</definedName>
  </definedNames>
  <calcPr calcId="145621"/>
  <customWorkbookViews>
    <customWorkbookView name="澤木　恒平 - 個人用ビュー" guid="{1CF83959-4781-4101-B45D-D5CA949F0DDD}" mergeInterval="0" personalView="1" maximized="1" windowWidth="1484" windowHeight="877" activeSheetId="3"/>
    <customWorkbookView name="田中 遼 - 個人用ビュー" guid="{24AE1C94-1117-4587-89A5-5409FBA350B6}" mergeInterval="0" personalView="1" maximized="1" windowWidth="1853" windowHeight="1009" activeSheetId="1"/>
    <customWorkbookView name="伊藤　清人(FSE) - 個人用ビュー" guid="{60F378CF-E3BA-4F87-9237-3F97E4546885}" mergeInterval="0" personalView="1" maximized="1" windowWidth="1916" windowHeight="970" activeSheetId="1"/>
    <customWorkbookView name="Y.Fujikawa - 個人用ビュー" guid="{C0958D26-6AB1-48FD-86AC-C7C305262A6E}" mergeInterval="0" personalView="1" maximized="1" windowWidth="1916" windowHeight="982" activeSheetId="1"/>
    <customWorkbookView name="TAKANORI TANI - 個人用ビュー" guid="{B578103C-D023-4A55-BFED-D8473FB33B61}" mergeInterval="0" personalView="1" maximized="1" windowWidth="1916" windowHeight="970" activeSheetId="2"/>
  </customWorkbookViews>
</workbook>
</file>

<file path=xl/calcChain.xml><?xml version="1.0" encoding="utf-8"?>
<calcChain xmlns="http://schemas.openxmlformats.org/spreadsheetml/2006/main">
  <c r="E8" i="3" l="1"/>
  <c r="E9" i="3" s="1"/>
  <c r="E10" i="3" s="1"/>
  <c r="E11" i="3" s="1"/>
  <c r="E12" i="3" s="1"/>
  <c r="E13" i="3" s="1"/>
  <c r="E14" i="3" l="1"/>
  <c r="E17" i="3" s="1"/>
  <c r="E18" i="3" l="1"/>
  <c r="E19" i="3" s="1"/>
  <c r="E20" i="3" s="1"/>
  <c r="E21" i="3" s="1"/>
  <c r="E22" i="3" s="1"/>
  <c r="E23" i="3" s="1"/>
  <c r="E24" i="3" s="1"/>
  <c r="E25" i="3" s="1"/>
  <c r="E28" i="3" s="1"/>
</calcChain>
</file>

<file path=xl/sharedStrings.xml><?xml version="1.0" encoding="utf-8"?>
<sst xmlns="http://schemas.openxmlformats.org/spreadsheetml/2006/main" count="262" uniqueCount="174">
  <si>
    <t>開発ガイド</t>
  </si>
  <si>
    <t>環境構築ガイド</t>
  </si>
  <si>
    <t>ドキュメント規約</t>
  </si>
  <si>
    <t>設計書フォーマット</t>
  </si>
  <si>
    <t>コーディング規約</t>
  </si>
  <si>
    <t>業務機能サンプル</t>
  </si>
  <si>
    <t>追加</t>
    <rPh sb="0" eb="2">
      <t>ツイカ</t>
    </rPh>
    <phoneticPr fontId="5"/>
  </si>
  <si>
    <t>リリース区分</t>
    <rPh sb="4" eb="6">
      <t>クブン</t>
    </rPh>
    <phoneticPr fontId="5"/>
  </si>
  <si>
    <t>変更実施
バージョン</t>
    <phoneticPr fontId="5"/>
  </si>
  <si>
    <t>参照先</t>
    <rPh sb="0" eb="2">
      <t>サンショウ</t>
    </rPh>
    <rPh sb="2" eb="3">
      <t>サキ</t>
    </rPh>
    <phoneticPr fontId="5"/>
  </si>
  <si>
    <t>タイトル</t>
    <phoneticPr fontId="5"/>
  </si>
  <si>
    <t>概要</t>
    <rPh sb="0" eb="2">
      <t>ガイヨウ</t>
    </rPh>
    <phoneticPr fontId="5"/>
  </si>
  <si>
    <t>拡張モジュールサンプル</t>
  </si>
  <si>
    <t>アプリケーション開発ガイド</t>
    <rPh sb="8" eb="10">
      <t>カイハツ</t>
    </rPh>
    <phoneticPr fontId="5"/>
  </si>
  <si>
    <t>アプリケーション開発標準</t>
  </si>
  <si>
    <t>設計標準</t>
  </si>
  <si>
    <t>No.</t>
    <phoneticPr fontId="5"/>
  </si>
  <si>
    <t>設定ファイル</t>
  </si>
  <si>
    <t>分類</t>
    <rPh sb="0" eb="2">
      <t>ブンルイ</t>
    </rPh>
    <phoneticPr fontId="5"/>
  </si>
  <si>
    <t>ログ出力</t>
  </si>
  <si>
    <t>リポジトリ</t>
  </si>
  <si>
    <t>トランザクション管理機能</t>
  </si>
  <si>
    <t>データベースアクセス(検索、更新、登録、削除)機能</t>
  </si>
  <si>
    <t>静的データのキャッシュ</t>
  </si>
  <si>
    <t>日付の管理機能</t>
  </si>
  <si>
    <t>メッセージ</t>
  </si>
  <si>
    <t>バリデーションとEntityの生成</t>
  </si>
  <si>
    <t>汎用データフォーマット機能</t>
  </si>
  <si>
    <t>同一スレッド内でのデータ共有(スレッドコンテキスト)</t>
  </si>
  <si>
    <t>FWユーティリティ</t>
  </si>
  <si>
    <t>FW標準ハンドラ</t>
  </si>
  <si>
    <t>共通アーキテクチャ</t>
  </si>
  <si>
    <t>データリーダ</t>
  </si>
  <si>
    <t>国際化機能</t>
  </si>
  <si>
    <t>メッセージング実行制御基盤</t>
  </si>
  <si>
    <t>画面オンライン実行制御基盤</t>
  </si>
  <si>
    <t>バッチ実行制御基盤</t>
  </si>
  <si>
    <t>ファイルダウンロード</t>
  </si>
  <si>
    <t>ファイルアップロード</t>
  </si>
  <si>
    <t>開閉局</t>
  </si>
  <si>
    <t>コード管理</t>
  </si>
  <si>
    <t>日付ユーティリティ</t>
  </si>
  <si>
    <t>暗号化機能</t>
  </si>
  <si>
    <t>排他制御機能</t>
  </si>
  <si>
    <t>採番機能</t>
  </si>
  <si>
    <t>認可</t>
  </si>
  <si>
    <t>画面用排他制御機能</t>
  </si>
  <si>
    <t>カスタムタグ</t>
  </si>
  <si>
    <t>共通コンポーネントで共通使用するユーティリティ</t>
  </si>
  <si>
    <t>画面用共通機能</t>
  </si>
  <si>
    <t>共通ハンドラ</t>
  </si>
  <si>
    <t>画面用共通ハンドラ</t>
  </si>
  <si>
    <t>I/O関連共通機能</t>
  </si>
  <si>
    <t>メール</t>
  </si>
  <si>
    <t>ワークフロー</t>
  </si>
  <si>
    <t>その他コード不備</t>
  </si>
  <si>
    <t>自動テストフレームワーク</t>
  </si>
  <si>
    <t>HTML構文チェックツール</t>
  </si>
  <si>
    <t>JSP静的解析ツール</t>
  </si>
  <si>
    <t>リクエスト単体テストデータ作成ツール</t>
  </si>
  <si>
    <t>Java静的解析ツール</t>
  </si>
  <si>
    <t>チュートリアル用コンテンツ</t>
  </si>
  <si>
    <t>NablarchToolbox</t>
  </si>
  <si>
    <t>画面開発ツール</t>
  </si>
  <si>
    <t>業務画面テンプレート</t>
  </si>
  <si>
    <t>UI部品ウィジェット</t>
  </si>
  <si>
    <t>JavaScript UI部品</t>
  </si>
  <si>
    <t>CSSフレームワーク</t>
  </si>
  <si>
    <t>その他</t>
  </si>
  <si>
    <t>工程・WBS・成果物定義</t>
  </si>
  <si>
    <t>ツール統合</t>
  </si>
  <si>
    <t>各種標準追加・見直し</t>
  </si>
  <si>
    <t>CTS（変更管理）</t>
  </si>
  <si>
    <t>ADD（ダッシュボード）</t>
  </si>
  <si>
    <t>Capsule-T</t>
  </si>
  <si>
    <t>機能分類</t>
    <rPh sb="0" eb="2">
      <t>キノウ</t>
    </rPh>
    <rPh sb="2" eb="4">
      <t>ブンルイ</t>
    </rPh>
    <phoneticPr fontId="5"/>
  </si>
  <si>
    <t>なし</t>
    <phoneticPr fontId="5"/>
  </si>
  <si>
    <t>1.4.0</t>
    <phoneticPr fontId="5"/>
  </si>
  <si>
    <t>不具合</t>
    <rPh sb="0" eb="3">
      <t>フグアイ</t>
    </rPh>
    <phoneticPr fontId="5"/>
  </si>
  <si>
    <t>改善</t>
    <rPh sb="0" eb="2">
      <t>カイゼン</t>
    </rPh>
    <phoneticPr fontId="5"/>
  </si>
  <si>
    <t>画面用Form自動生成機能</t>
    <rPh sb="0" eb="2">
      <t>ガメン</t>
    </rPh>
    <rPh sb="2" eb="3">
      <t>ヨウ</t>
    </rPh>
    <rPh sb="7" eb="9">
      <t>ジドウ</t>
    </rPh>
    <rPh sb="9" eb="11">
      <t>セイセイ</t>
    </rPh>
    <rPh sb="11" eb="13">
      <t>キノウ</t>
    </rPh>
    <phoneticPr fontId="5"/>
  </si>
  <si>
    <t>なし</t>
    <phoneticPr fontId="5"/>
  </si>
  <si>
    <t>ー</t>
    <phoneticPr fontId="5"/>
  </si>
  <si>
    <t>コンテンツ</t>
    <phoneticPr fontId="5"/>
  </si>
  <si>
    <t>エンジニアリング基盤</t>
    <rPh sb="8" eb="10">
      <t>キバン</t>
    </rPh>
    <phoneticPr fontId="5"/>
  </si>
  <si>
    <t>アプリケーション実行環境</t>
    <rPh sb="8" eb="10">
      <t>ジッコウ</t>
    </rPh>
    <rPh sb="10" eb="12">
      <t>カンキョウ</t>
    </rPh>
    <phoneticPr fontId="5"/>
  </si>
  <si>
    <t>アプリケーションフレームワーク</t>
  </si>
  <si>
    <t>アプリケーションフレームワーク解説書</t>
    <rPh sb="15" eb="17">
      <t>カイセツ</t>
    </rPh>
    <rPh sb="17" eb="18">
      <t>ショ</t>
    </rPh>
    <phoneticPr fontId="5"/>
  </si>
  <si>
    <t>アプリケーション開発環境</t>
    <rPh sb="8" eb="10">
      <t>カイハツ</t>
    </rPh>
    <rPh sb="10" eb="12">
      <t>カンキョウ</t>
    </rPh>
    <phoneticPr fontId="5"/>
  </si>
  <si>
    <t>アプリケーション開発基盤</t>
    <rPh sb="8" eb="10">
      <t>カイハツ</t>
    </rPh>
    <rPh sb="10" eb="12">
      <t>キバン</t>
    </rPh>
    <phoneticPr fontId="5"/>
  </si>
  <si>
    <t>UI開発基盤</t>
    <rPh sb="2" eb="4">
      <t>カイハツ</t>
    </rPh>
    <rPh sb="4" eb="6">
      <t>キバン</t>
    </rPh>
    <phoneticPr fontId="5"/>
  </si>
  <si>
    <t>テスティングフレームワーク</t>
  </si>
  <si>
    <t>ツールボックス</t>
  </si>
  <si>
    <t>アプリケーション開発標準/ガイド</t>
    <rPh sb="8" eb="10">
      <t>カイハツ</t>
    </rPh>
    <rPh sb="10" eb="12">
      <t>ヒョウジュン</t>
    </rPh>
    <phoneticPr fontId="5"/>
  </si>
  <si>
    <t>設計書表示機能</t>
    <rPh sb="3" eb="5">
      <t>ヒョウジ</t>
    </rPh>
    <rPh sb="5" eb="7">
      <t>キノウ</t>
    </rPh>
    <phoneticPr fontId="5"/>
  </si>
  <si>
    <t>管理番号</t>
    <rPh sb="0" eb="2">
      <t>カンリ</t>
    </rPh>
    <rPh sb="2" eb="4">
      <t>バンゴウ</t>
    </rPh>
    <phoneticPr fontId="5"/>
  </si>
  <si>
    <t>ー</t>
    <phoneticPr fontId="5"/>
  </si>
  <si>
    <t>アプリケーションへの影響内容と対処</t>
    <rPh sb="10" eb="12">
      <t>エイキョウ</t>
    </rPh>
    <rPh sb="12" eb="14">
      <t>ナイヨウ</t>
    </rPh>
    <rPh sb="15" eb="17">
      <t>タイショ</t>
    </rPh>
    <phoneticPr fontId="5"/>
  </si>
  <si>
    <t>アプリケーションへの影響</t>
    <rPh sb="10" eb="12">
      <t>エイキョウ</t>
    </rPh>
    <phoneticPr fontId="5"/>
  </si>
  <si>
    <t>不具合の起因バージョン</t>
    <rPh sb="0" eb="3">
      <t>フグアイ</t>
    </rPh>
    <rPh sb="4" eb="6">
      <t>キイン</t>
    </rPh>
    <phoneticPr fontId="5"/>
  </si>
  <si>
    <t>■Nablarch解説書
メッセージング実行制御基盤</t>
    <phoneticPr fontId="5"/>
  </si>
  <si>
    <t>UI開発基盤が提供する機能（CSSフレームワーク、UI部品ウィジェット、JSPローカル表示機能など）をプラグインとし、プロジェクトでのカスタマイズとUI開発基盤の保守が行いやすくなるように構造を変更しました。</t>
    <rPh sb="2" eb="4">
      <t>カイハツ</t>
    </rPh>
    <rPh sb="4" eb="6">
      <t>キバン</t>
    </rPh>
    <rPh sb="7" eb="9">
      <t>テイキョウ</t>
    </rPh>
    <rPh sb="11" eb="13">
      <t>キノウ</t>
    </rPh>
    <rPh sb="27" eb="29">
      <t>ブヒン</t>
    </rPh>
    <rPh sb="43" eb="45">
      <t>ヒョウジ</t>
    </rPh>
    <rPh sb="45" eb="47">
      <t>キノウ</t>
    </rPh>
    <rPh sb="76" eb="78">
      <t>カイハツ</t>
    </rPh>
    <rPh sb="78" eb="80">
      <t>キバン</t>
    </rPh>
    <rPh sb="81" eb="83">
      <t>ホシュ</t>
    </rPh>
    <rPh sb="84" eb="85">
      <t>オコナ</t>
    </rPh>
    <rPh sb="94" eb="96">
      <t>コウゾウ</t>
    </rPh>
    <rPh sb="97" eb="99">
      <t>ヘンコウ</t>
    </rPh>
    <phoneticPr fontId="5"/>
  </si>
  <si>
    <t>あり</t>
    <phoneticPr fontId="5"/>
  </si>
  <si>
    <t>業務画面JSP：
影響はありません。
UI部品ウィジェット等：
解説書を参考にして、プロジェクト構成を変更し、UI開発基盤を導入してください。
UI開発基盤の導入後、プロジェクトでのカスタマイズを反映してください。</t>
    <rPh sb="0" eb="2">
      <t>ギョウム</t>
    </rPh>
    <rPh sb="2" eb="4">
      <t>ガメン</t>
    </rPh>
    <rPh sb="9" eb="11">
      <t>エイキョウ</t>
    </rPh>
    <rPh sb="58" eb="60">
      <t>カイハツ</t>
    </rPh>
    <rPh sb="60" eb="62">
      <t>キバン</t>
    </rPh>
    <rPh sb="63" eb="65">
      <t>ドウニュウ</t>
    </rPh>
    <rPh sb="75" eb="77">
      <t>カイハツ</t>
    </rPh>
    <rPh sb="77" eb="79">
      <t>キバン</t>
    </rPh>
    <rPh sb="80" eb="82">
      <t>ドウニュウ</t>
    </rPh>
    <rPh sb="82" eb="83">
      <t>ゴ</t>
    </rPh>
    <rPh sb="99" eb="101">
      <t>ハンエイ</t>
    </rPh>
    <phoneticPr fontId="5"/>
  </si>
  <si>
    <t>Nablarch UI開発基盤 解説書
　・標準プロジェクト構成
　・UIプラグイン</t>
    <rPh sb="11" eb="13">
      <t>カイハツ</t>
    </rPh>
    <rPh sb="13" eb="15">
      <t>キバン</t>
    </rPh>
    <rPh sb="16" eb="19">
      <t>カイセツショ</t>
    </rPh>
    <rPh sb="22" eb="24">
      <t>ヒョウジュン</t>
    </rPh>
    <rPh sb="30" eb="32">
      <t>コウセイ</t>
    </rPh>
    <phoneticPr fontId="5"/>
  </si>
  <si>
    <t>Windows 7/IE11をサポートブラウザに追加</t>
    <phoneticPr fontId="5"/>
  </si>
  <si>
    <t>Windows 7上で動作するIE11をサポートブラウザに追加しました。
Windows 8/IE11、特にModern UIについては未検証です。</t>
    <rPh sb="9" eb="10">
      <t>ジョウ</t>
    </rPh>
    <rPh sb="11" eb="13">
      <t>ドウサ</t>
    </rPh>
    <rPh sb="29" eb="31">
      <t>ツイカ</t>
    </rPh>
    <rPh sb="52" eb="53">
      <t>トク</t>
    </rPh>
    <rPh sb="68" eb="71">
      <t>ミケンショウ</t>
    </rPh>
    <phoneticPr fontId="5"/>
  </si>
  <si>
    <t>なし</t>
    <phoneticPr fontId="5"/>
  </si>
  <si>
    <t>-</t>
    <phoneticPr fontId="5"/>
  </si>
  <si>
    <t>CSSフレームワーク</t>
    <phoneticPr fontId="5"/>
  </si>
  <si>
    <t>マルチフィールドレイアウト機能の追加</t>
  </si>
  <si>
    <t>UI部品ウィジェットに対して幅を指定し、部品を横方向に配置していくことができるCSSフレームワークを追加しました。</t>
    <rPh sb="2" eb="4">
      <t>ブヒン</t>
    </rPh>
    <rPh sb="11" eb="12">
      <t>タイ</t>
    </rPh>
    <rPh sb="14" eb="15">
      <t>ハバ</t>
    </rPh>
    <rPh sb="16" eb="18">
      <t>シテイ</t>
    </rPh>
    <rPh sb="20" eb="22">
      <t>ブヒン</t>
    </rPh>
    <rPh sb="23" eb="24">
      <t>ヨコ</t>
    </rPh>
    <rPh sb="24" eb="26">
      <t>ホウコウ</t>
    </rPh>
    <rPh sb="27" eb="29">
      <t>ハイチ</t>
    </rPh>
    <rPh sb="50" eb="52">
      <t>ツイカ</t>
    </rPh>
    <phoneticPr fontId="5"/>
  </si>
  <si>
    <t>UI部品ウィジェット</t>
    <rPh sb="2" eb="4">
      <t>ブヒン</t>
    </rPh>
    <phoneticPr fontId="5"/>
  </si>
  <si>
    <t>codeName属性の削除</t>
    <phoneticPr fontId="5"/>
  </si>
  <si>
    <t>コード表示を行うウィジェットで、codeName属性に指定されたコード論理名からではなく、codeId属性に指定されたコードIDから、表示するコード名称などを取得するように修正しました。
それに伴い、codeName属性は削除しました。</t>
    <rPh sb="3" eb="5">
      <t>ヒョウジ</t>
    </rPh>
    <rPh sb="6" eb="7">
      <t>オコナ</t>
    </rPh>
    <rPh sb="24" eb="26">
      <t>ゾクセイ</t>
    </rPh>
    <rPh sb="27" eb="29">
      <t>シテイ</t>
    </rPh>
    <rPh sb="35" eb="37">
      <t>ロンリ</t>
    </rPh>
    <rPh sb="37" eb="38">
      <t>メイ</t>
    </rPh>
    <rPh sb="51" eb="53">
      <t>ゾクセイ</t>
    </rPh>
    <rPh sb="54" eb="56">
      <t>シテイ</t>
    </rPh>
    <rPh sb="79" eb="81">
      <t>シュトク</t>
    </rPh>
    <rPh sb="86" eb="88">
      <t>シュウセイ</t>
    </rPh>
    <rPh sb="97" eb="98">
      <t>トモナ</t>
    </rPh>
    <rPh sb="108" eb="110">
      <t>ゾクセイ</t>
    </rPh>
    <rPh sb="111" eb="113">
      <t>サクジョ</t>
    </rPh>
    <phoneticPr fontId="5"/>
  </si>
  <si>
    <t>あり</t>
    <phoneticPr fontId="5"/>
  </si>
  <si>
    <t>codeName属性を削除してください。codeName属性でコード値のサンプルを表示していた場合、代わりにcodeId属性を指定してください。</t>
    <rPh sb="8" eb="10">
      <t>ゾクセイ</t>
    </rPh>
    <rPh sb="11" eb="13">
      <t>サクジョ</t>
    </rPh>
    <rPh sb="28" eb="30">
      <t>ゾクセイ</t>
    </rPh>
    <rPh sb="34" eb="35">
      <t>チ</t>
    </rPh>
    <rPh sb="41" eb="43">
      <t>ヒョウジ</t>
    </rPh>
    <rPh sb="47" eb="49">
      <t>バアイ</t>
    </rPh>
    <rPh sb="50" eb="51">
      <t>カ</t>
    </rPh>
    <rPh sb="60" eb="62">
      <t>ゾクセイ</t>
    </rPh>
    <rPh sb="63" eb="65">
      <t>シテイ</t>
    </rPh>
    <phoneticPr fontId="5"/>
  </si>
  <si>
    <t>Nablarch UI開発基盤 解説書
　・UI部品ウィジェット一覧
　　　コード値ラベルウィジェット
　　　コード値チェックボックス入力項目ウィジェット
　　　コード値ラジオボタン入力項目ウィジェット
　　　コード値プルダウン入力項目ウィジェット
　　　コード値表示項目ウィジェット</t>
    <rPh sb="11" eb="13">
      <t>カイハツ</t>
    </rPh>
    <rPh sb="13" eb="15">
      <t>キバン</t>
    </rPh>
    <rPh sb="16" eb="19">
      <t>カイセツショ</t>
    </rPh>
    <rPh sb="24" eb="26">
      <t>ブヒン</t>
    </rPh>
    <rPh sb="32" eb="34">
      <t>イチラン</t>
    </rPh>
    <rPh sb="41" eb="42">
      <t>チ</t>
    </rPh>
    <phoneticPr fontId="5"/>
  </si>
  <si>
    <t>IE8,9の不具合により、画像ウィジェットを使用した場合一定件数以上の画像が表示されないという不具合に対応しました。
画像を表示するためのbackground-imageを指定するstyleタグを複数出すのではなく、既存のstyleタグに追加するように修正しました。</t>
    <rPh sb="6" eb="9">
      <t>フグアイ</t>
    </rPh>
    <rPh sb="13" eb="15">
      <t>ガゾウ</t>
    </rPh>
    <rPh sb="22" eb="24">
      <t>シヨウ</t>
    </rPh>
    <rPh sb="26" eb="28">
      <t>バアイ</t>
    </rPh>
    <rPh sb="28" eb="30">
      <t>イッテイ</t>
    </rPh>
    <rPh sb="30" eb="32">
      <t>ケンスウ</t>
    </rPh>
    <rPh sb="32" eb="34">
      <t>イジョウ</t>
    </rPh>
    <rPh sb="35" eb="37">
      <t>ガゾウ</t>
    </rPh>
    <rPh sb="38" eb="40">
      <t>ヒョウジ</t>
    </rPh>
    <rPh sb="47" eb="50">
      <t>フグアイ</t>
    </rPh>
    <rPh sb="51" eb="53">
      <t>タイオウ</t>
    </rPh>
    <rPh sb="59" eb="61">
      <t>ガゾウ</t>
    </rPh>
    <rPh sb="62" eb="64">
      <t>ヒョウジ</t>
    </rPh>
    <rPh sb="86" eb="88">
      <t>シテイ</t>
    </rPh>
    <rPh sb="98" eb="100">
      <t>フクスウ</t>
    </rPh>
    <rPh sb="100" eb="101">
      <t>ダ</t>
    </rPh>
    <rPh sb="108" eb="110">
      <t>キゾン</t>
    </rPh>
    <rPh sb="119" eb="121">
      <t>ツイカ</t>
    </rPh>
    <rPh sb="126" eb="128">
      <t>シュウセイ</t>
    </rPh>
    <phoneticPr fontId="5"/>
  </si>
  <si>
    <t>■Nablarch1.4.1版リリースノート</t>
    <rPh sb="14" eb="15">
      <t>ハン</t>
    </rPh>
    <phoneticPr fontId="5"/>
  </si>
  <si>
    <t>1.4.1</t>
    <phoneticPr fontId="5"/>
  </si>
  <si>
    <t>変更なし</t>
    <rPh sb="0" eb="2">
      <t>ヘンコウ</t>
    </rPh>
    <phoneticPr fontId="5"/>
  </si>
  <si>
    <t>モバイルライブラリ</t>
    <phoneticPr fontId="5"/>
  </si>
  <si>
    <t>モバイルライブラリ</t>
    <phoneticPr fontId="5"/>
  </si>
  <si>
    <t>モバイルライブラリの新規追加</t>
    <rPh sb="10" eb="12">
      <t>シンキ</t>
    </rPh>
    <rPh sb="12" eb="14">
      <t>ツイカ</t>
    </rPh>
    <phoneticPr fontId="5"/>
  </si>
  <si>
    <t>-</t>
    <phoneticPr fontId="5"/>
  </si>
  <si>
    <t xml:space="preserve">モバイルライブラリを新規追加しました。
本リリースには、下記iOS用ライブラリが追加されています。
・モバイルアプリとNablarchサーバ間の通信
・データの暗号化
</t>
    <rPh sb="10" eb="12">
      <t>シンキ</t>
    </rPh>
    <rPh sb="12" eb="14">
      <t>ツイカ</t>
    </rPh>
    <rPh sb="20" eb="21">
      <t>ホン</t>
    </rPh>
    <rPh sb="28" eb="30">
      <t>カキ</t>
    </rPh>
    <rPh sb="33" eb="34">
      <t>ヨウ</t>
    </rPh>
    <rPh sb="40" eb="42">
      <t>ツイカ</t>
    </rPh>
    <rPh sb="71" eb="72">
      <t>カン</t>
    </rPh>
    <rPh sb="73" eb="75">
      <t>ツウシン</t>
    </rPh>
    <rPh sb="81" eb="83">
      <t>アンゴウ</t>
    </rPh>
    <rPh sb="83" eb="84">
      <t>カ</t>
    </rPh>
    <phoneticPr fontId="5"/>
  </si>
  <si>
    <t>XML,JSON形式データのパースにおける不具合の対応</t>
    <rPh sb="8" eb="10">
      <t>ケイシキ</t>
    </rPh>
    <rPh sb="21" eb="24">
      <t>フグアイ</t>
    </rPh>
    <rPh sb="25" eb="27">
      <t>タイオウ</t>
    </rPh>
    <phoneticPr fontId="5"/>
  </si>
  <si>
    <t xml:space="preserve">■Nablarch解説書
・汎用データフォーマット機能
</t>
    <phoneticPr fontId="5"/>
  </si>
  <si>
    <t>メッセージング実行制御基盤のXMLパース性能の改善</t>
    <rPh sb="20" eb="22">
      <t>セイノウ</t>
    </rPh>
    <rPh sb="23" eb="25">
      <t>カイゼン</t>
    </rPh>
    <phoneticPr fontId="5"/>
  </si>
  <si>
    <t>ー</t>
    <phoneticPr fontId="5"/>
  </si>
  <si>
    <t>テストデータでの改行コード記述機能追加</t>
    <phoneticPr fontId="5"/>
  </si>
  <si>
    <t>自動テストフレームワーク</t>
    <rPh sb="0" eb="2">
      <t>ジドウ</t>
    </rPh>
    <phoneticPr fontId="5"/>
  </si>
  <si>
    <t xml:space="preserve">HTTPメッセージング実行制御基盤にて再送制御ハンドラを利用できない不具合の対応
</t>
    <rPh sb="11" eb="13">
      <t>ジッコウ</t>
    </rPh>
    <rPh sb="13" eb="15">
      <t>セイギョ</t>
    </rPh>
    <rPh sb="15" eb="17">
      <t>キバン</t>
    </rPh>
    <rPh sb="34" eb="37">
      <t>フグアイ</t>
    </rPh>
    <rPh sb="38" eb="40">
      <t>タイオウ</t>
    </rPh>
    <phoneticPr fontId="5"/>
  </si>
  <si>
    <t>ー</t>
    <phoneticPr fontId="5"/>
  </si>
  <si>
    <t xml:space="preserve">■Nablarch解説書
ハンドラリファレンス：再送電文制御ハンドラ
</t>
    <phoneticPr fontId="5"/>
  </si>
  <si>
    <t xml:space="preserve">■Nablarch解説書
ハンドラリファレンス：HTTPメッセージングリクエスト変換ハンドラ
</t>
    <phoneticPr fontId="5"/>
  </si>
  <si>
    <t>テストデータに任意の改行コードを明示的に記述できる機能を追加しました。</t>
    <rPh sb="7" eb="9">
      <t>ニンイ</t>
    </rPh>
    <rPh sb="10" eb="12">
      <t>カイギョウ</t>
    </rPh>
    <rPh sb="16" eb="19">
      <t>メイジテキ</t>
    </rPh>
    <rPh sb="20" eb="22">
      <t>キジュツ</t>
    </rPh>
    <rPh sb="25" eb="27">
      <t>キノウ</t>
    </rPh>
    <rPh sb="28" eb="30">
      <t>ツイカ</t>
    </rPh>
    <phoneticPr fontId="5"/>
  </si>
  <si>
    <t>■プログラミング・単体テストガイド
  自動テストフレームワークの使用方法
    自動テストフレームワーク
      セルへの特殊な記述方法</t>
    <phoneticPr fontId="5"/>
  </si>
  <si>
    <t>HTTPメッセージング実行制御基盤のDoS攻撃対策</t>
    <rPh sb="11" eb="13">
      <t>ジッコウ</t>
    </rPh>
    <rPh sb="13" eb="15">
      <t>セイギョ</t>
    </rPh>
    <rPh sb="15" eb="17">
      <t>キバン</t>
    </rPh>
    <rPh sb="21" eb="23">
      <t>コウゲキ</t>
    </rPh>
    <rPh sb="23" eb="25">
      <t>タイサク</t>
    </rPh>
    <phoneticPr fontId="5"/>
  </si>
  <si>
    <t xml:space="preserve">HTTPメッセージングリクエスト変換ハンドラで電文のボディ部を全量メモリに読み込んでいる処理を行っておりましたが、DoS攻撃などで大量のボディ部の電文を受信した場合、ヒープ不足によりアプリケーションが停止する恐れがあるため、ボディ部の許容サイズを設定できるようにしました。
</t>
    <rPh sb="23" eb="25">
      <t>デンブン</t>
    </rPh>
    <rPh sb="44" eb="46">
      <t>ショリ</t>
    </rPh>
    <rPh sb="47" eb="48">
      <t>オコナ</t>
    </rPh>
    <rPh sb="71" eb="72">
      <t>ブ</t>
    </rPh>
    <rPh sb="73" eb="75">
      <t>デンブン</t>
    </rPh>
    <rPh sb="76" eb="78">
      <t>ジュシン</t>
    </rPh>
    <rPh sb="115" eb="116">
      <t>ブ</t>
    </rPh>
    <rPh sb="117" eb="119">
      <t>キョヨウ</t>
    </rPh>
    <rPh sb="123" eb="125">
      <t>セッテイ</t>
    </rPh>
    <phoneticPr fontId="5"/>
  </si>
  <si>
    <t xml:space="preserve">HTTPメッセージング実行制御基盤にて再送制御ハンドラを利用した場合、再送電文をDBから取得するタイミングがトランザクション完了後となっていたため、これまではDBエラーが発生していました。これに対応するため、再送電文をDBから取得するタイミングをトランザクション完了前に修正しました。
</t>
    <rPh sb="97" eb="99">
      <t>タイオウ</t>
    </rPh>
    <phoneticPr fontId="5"/>
  </si>
  <si>
    <t xml:space="preserve">XML,JSON形式データのフォーマット定義で、ノード名（レコードタイプ名）に重複が許容されないという制約事項を明記しました。
同一フォーマット定義内にノード名（レコードタイプ名）に重複がある場合は、重複を無くすように名前を変更してください。
【ノード名重複の例】
&lt;a&gt;       &lt;!-- この要素と --&gt;
  &lt;b&gt;
    &lt;a&gt;   &lt;!-- この要素が重複(NG) --&gt;
      &lt;c&gt;val1&lt;/c&gt;
    &lt;/a&gt;
  &lt;/b&gt;
&lt;/a&gt;
</t>
    <rPh sb="8" eb="10">
      <t>ケイシキ</t>
    </rPh>
    <rPh sb="20" eb="22">
      <t>テイギ</t>
    </rPh>
    <rPh sb="27" eb="28">
      <t>メイ</t>
    </rPh>
    <rPh sb="39" eb="41">
      <t>チョウフク</t>
    </rPh>
    <rPh sb="42" eb="44">
      <t>キョヨウ</t>
    </rPh>
    <rPh sb="51" eb="55">
      <t>セイヤクジコウ</t>
    </rPh>
    <rPh sb="56" eb="58">
      <t>メイキ</t>
    </rPh>
    <rPh sb="127" eb="128">
      <t>メイ</t>
    </rPh>
    <rPh sb="128" eb="130">
      <t>チョウフク</t>
    </rPh>
    <rPh sb="131" eb="132">
      <t>レイ</t>
    </rPh>
    <phoneticPr fontId="5"/>
  </si>
  <si>
    <t>■プログラミング・単体テストガイド
  自動テストフレームワークの使用方法
    自動テストフレームワーク
      目的別API使用方法</t>
    <phoneticPr fontId="5"/>
  </si>
  <si>
    <t xml:space="preserve">メッセージング実行制御基盤のXMLパース性能を改善しました。
これによりメッセージング実行制御基盤でXMLのデータ形式のフォーマットを利用する際の処理速度が向上しています。
</t>
    <rPh sb="20" eb="22">
      <t>セイノウ</t>
    </rPh>
    <rPh sb="23" eb="25">
      <t>カイゼン</t>
    </rPh>
    <rPh sb="43" eb="45">
      <t>ジッコウ</t>
    </rPh>
    <rPh sb="45" eb="47">
      <t>セイギョ</t>
    </rPh>
    <rPh sb="47" eb="49">
      <t>キバン</t>
    </rPh>
    <rPh sb="57" eb="59">
      <t>ケイシキ</t>
    </rPh>
    <rPh sb="67" eb="69">
      <t>リヨウ</t>
    </rPh>
    <rPh sb="71" eb="72">
      <t>サイ</t>
    </rPh>
    <rPh sb="73" eb="77">
      <t>ショリソクド</t>
    </rPh>
    <rPh sb="78" eb="80">
      <t>コウジョウ</t>
    </rPh>
    <phoneticPr fontId="5"/>
  </si>
  <si>
    <t xml:space="preserve">精査エラーが発生した場合には開閉可能領域は、開いた状態となる仕様に対して、閉じた状態になってしまうケースがありましたので、対応しました。
</t>
    <rPh sb="22" eb="23">
      <t>ヒラ</t>
    </rPh>
    <rPh sb="25" eb="27">
      <t>ジョウタイ</t>
    </rPh>
    <rPh sb="30" eb="32">
      <t>シヨウ</t>
    </rPh>
    <rPh sb="33" eb="34">
      <t>タイ</t>
    </rPh>
    <rPh sb="37" eb="38">
      <t>ト</t>
    </rPh>
    <rPh sb="40" eb="42">
      <t>ジョウタイ</t>
    </rPh>
    <rPh sb="61" eb="63">
      <t>タイオウ</t>
    </rPh>
    <phoneticPr fontId="5"/>
  </si>
  <si>
    <t>テストデータ記載時に、全てのカラムが空文字となるテストデータを作成すると、当該レコードが無視されてしまう不具合の対応</t>
    <rPh sb="6" eb="9">
      <t>キサイジ</t>
    </rPh>
    <rPh sb="52" eb="55">
      <t>フグアイ</t>
    </rPh>
    <rPh sb="56" eb="58">
      <t>タイオウ</t>
    </rPh>
    <phoneticPr fontId="5"/>
  </si>
  <si>
    <t>IE8,9で20件程度の画像ウィジェットを指定すると、後半の画像が表示されないことに対する改善</t>
    <rPh sb="42" eb="43">
      <t>タイ</t>
    </rPh>
    <rPh sb="45" eb="47">
      <t>カイゼン</t>
    </rPh>
    <phoneticPr fontId="5"/>
  </si>
  <si>
    <t xml:space="preserve">精査エラー時に開閉可能領域の開閉状態が誤って判定される不具合の対応
</t>
    <rPh sb="0" eb="2">
      <t>セイサ</t>
    </rPh>
    <rPh sb="5" eb="6">
      <t>ジ</t>
    </rPh>
    <rPh sb="7" eb="9">
      <t>カイヘイ</t>
    </rPh>
    <rPh sb="9" eb="11">
      <t>カノウ</t>
    </rPh>
    <rPh sb="11" eb="13">
      <t>リョウイキ</t>
    </rPh>
    <rPh sb="14" eb="16">
      <t>カイヘイ</t>
    </rPh>
    <rPh sb="16" eb="18">
      <t>ジョウタイ</t>
    </rPh>
    <rPh sb="19" eb="20">
      <t>アヤマ</t>
    </rPh>
    <rPh sb="22" eb="24">
      <t>ハンテイ</t>
    </rPh>
    <rPh sb="27" eb="30">
      <t>フグアイ</t>
    </rPh>
    <rPh sb="31" eb="33">
      <t>タイオウ</t>
    </rPh>
    <phoneticPr fontId="5"/>
  </si>
  <si>
    <t>UI 開発基盤のカスタマイズ性の向上</t>
    <rPh sb="3" eb="5">
      <t>カイハツ</t>
    </rPh>
    <rPh sb="5" eb="7">
      <t>キバン</t>
    </rPh>
    <rPh sb="14" eb="15">
      <t>セイ</t>
    </rPh>
    <rPh sb="16" eb="18">
      <t>コウジョウ</t>
    </rPh>
    <phoneticPr fontId="5"/>
  </si>
  <si>
    <t>XML,JSON形式データのノード名に関する制約事項の明記による改善</t>
    <rPh sb="8" eb="10">
      <t>ケイシキ</t>
    </rPh>
    <rPh sb="17" eb="18">
      <t>メイ</t>
    </rPh>
    <rPh sb="19" eb="20">
      <t>カン</t>
    </rPh>
    <rPh sb="22" eb="26">
      <t>セイヤクジコウ</t>
    </rPh>
    <rPh sb="27" eb="29">
      <t>メイキ</t>
    </rPh>
    <rPh sb="32" eb="34">
      <t>カイゼン</t>
    </rPh>
    <phoneticPr fontId="5"/>
  </si>
  <si>
    <t>ファイルダウンロード機能における設定項目の最小値明記による改善</t>
    <rPh sb="10" eb="12">
      <t>キノウ</t>
    </rPh>
    <rPh sb="16" eb="18">
      <t>セッテイ</t>
    </rPh>
    <rPh sb="18" eb="20">
      <t>コウモク</t>
    </rPh>
    <rPh sb="21" eb="23">
      <t>サイショウ</t>
    </rPh>
    <rPh sb="23" eb="24">
      <t>チ</t>
    </rPh>
    <rPh sb="24" eb="26">
      <t>メイキ</t>
    </rPh>
    <rPh sb="29" eb="31">
      <t>カイゼン</t>
    </rPh>
    <phoneticPr fontId="5"/>
  </si>
  <si>
    <t xml:space="preserve">■Nablarch解説書
画面オンライン実行制御基盤：ファイルダウンロード：HTTPレスポンスの設定
</t>
    <phoneticPr fontId="5"/>
  </si>
  <si>
    <t>1.4.0</t>
    <phoneticPr fontId="5"/>
  </si>
  <si>
    <t>1.4.0</t>
    <phoneticPr fontId="5"/>
  </si>
  <si>
    <t>1.1.0</t>
    <phoneticPr fontId="5"/>
  </si>
  <si>
    <t>ー</t>
    <phoneticPr fontId="5"/>
  </si>
  <si>
    <t xml:space="preserve">ファイルダウンロードの際に、データをメモリにバッファリングするサイズの上限（
設定したサイズを超えるダウンロードデータは、メモリではなく一時ファイルに保存される）として設定可能な最小値(16KB)が明記されていなかったため、追記しました。
</t>
    <rPh sb="11" eb="12">
      <t>サイ</t>
    </rPh>
    <rPh sb="84" eb="86">
      <t>セッテイ</t>
    </rPh>
    <rPh sb="86" eb="88">
      <t>カノウ</t>
    </rPh>
    <rPh sb="89" eb="92">
      <t>サイショウチ</t>
    </rPh>
    <rPh sb="99" eb="101">
      <t>メイキ</t>
    </rPh>
    <rPh sb="112" eb="114">
      <t>ツイキ</t>
    </rPh>
    <phoneticPr fontId="5"/>
  </si>
  <si>
    <t xml:space="preserve">テストデータに空行を明示的に記述できる機能を追加し、テストデータの空行を読み飛ばさないように修正しました。
※メッセージングのテストデータについては、カラム"no"が必須であるため、全くの空行にはできません。テストデータで空行を扱う場合は、参照先欄に記載したガイドを参考にして、テストデータを作成してください。
</t>
    <rPh sb="7" eb="9">
      <t>クウギョウ</t>
    </rPh>
    <rPh sb="22" eb="24">
      <t>ツイカ</t>
    </rPh>
    <rPh sb="33" eb="35">
      <t>クウギョウ</t>
    </rPh>
    <rPh sb="36" eb="37">
      <t>ヨ</t>
    </rPh>
    <rPh sb="38" eb="39">
      <t>ト</t>
    </rPh>
    <rPh sb="46" eb="48">
      <t>シュウセイ</t>
    </rPh>
    <rPh sb="84" eb="86">
      <t>ヒッス</t>
    </rPh>
    <rPh sb="92" eb="93">
      <t>マッタ</t>
    </rPh>
    <rPh sb="95" eb="97">
      <t>クウギョウ</t>
    </rPh>
    <phoneticPr fontId="5"/>
  </si>
  <si>
    <t xml:space="preserve">HTTPメッセージング実行制御基盤にて応答電文作成時にフォーマットエラーが発生した際に業務処理がロールバックされない不具合の対応
</t>
    <rPh sb="11" eb="13">
      <t>ジッコウ</t>
    </rPh>
    <rPh sb="13" eb="15">
      <t>セイギョ</t>
    </rPh>
    <rPh sb="15" eb="17">
      <t>キバン</t>
    </rPh>
    <rPh sb="19" eb="21">
      <t>オウトウ</t>
    </rPh>
    <rPh sb="21" eb="23">
      <t>デンブン</t>
    </rPh>
    <rPh sb="23" eb="25">
      <t>サクセイ</t>
    </rPh>
    <rPh sb="25" eb="26">
      <t>ジ</t>
    </rPh>
    <rPh sb="37" eb="39">
      <t>ハッセイ</t>
    </rPh>
    <rPh sb="41" eb="42">
      <t>サイ</t>
    </rPh>
    <rPh sb="43" eb="45">
      <t>ギョウム</t>
    </rPh>
    <rPh sb="45" eb="47">
      <t>ショリ</t>
    </rPh>
    <rPh sb="58" eb="61">
      <t>フグアイ</t>
    </rPh>
    <rPh sb="62" eb="64">
      <t>タイオウ</t>
    </rPh>
    <phoneticPr fontId="5"/>
  </si>
  <si>
    <t xml:space="preserve">HTTPメッセージング実行制御基盤のハンドラ構成では、応答電文作成時にフォーマットエラーが発生しても業務処理で登録した内容がロールバックされない不具合に対応しました。
</t>
    <rPh sb="22" eb="24">
      <t>コウセイ</t>
    </rPh>
    <rPh sb="27" eb="29">
      <t>オウトウ</t>
    </rPh>
    <rPh sb="29" eb="31">
      <t>デンブン</t>
    </rPh>
    <rPh sb="31" eb="33">
      <t>サクセイ</t>
    </rPh>
    <rPh sb="33" eb="34">
      <t>ジ</t>
    </rPh>
    <rPh sb="45" eb="47">
      <t>ハッセイ</t>
    </rPh>
    <rPh sb="50" eb="52">
      <t>ギョウム</t>
    </rPh>
    <rPh sb="52" eb="54">
      <t>ショリ</t>
    </rPh>
    <rPh sb="55" eb="57">
      <t>トウロク</t>
    </rPh>
    <rPh sb="59" eb="61">
      <t>ナイヨウ</t>
    </rPh>
    <rPh sb="72" eb="75">
      <t>フグアイ</t>
    </rPh>
    <rPh sb="76" eb="78">
      <t>タイオウ</t>
    </rPh>
    <phoneticPr fontId="5"/>
  </si>
  <si>
    <t>　1.4.0.4版からの変更点を記載しています。</t>
    <rPh sb="8" eb="9">
      <t>ハン</t>
    </rPh>
    <phoneticPr fontId="5"/>
  </si>
  <si>
    <t>データベースアクセス</t>
    <phoneticPr fontId="5"/>
  </si>
  <si>
    <t xml:space="preserve">DatabaseMetaDataアクセス用のAPI追加
</t>
    <rPh sb="20" eb="21">
      <t>ヨウ</t>
    </rPh>
    <rPh sb="25" eb="27">
      <t>ツイカ</t>
    </rPh>
    <phoneticPr fontId="5"/>
  </si>
  <si>
    <t xml:space="preserve">汎用的なデータアクセス機能の拡張を可能とするために、データベースのメタデータ（java.sql.DatabaseMetaData）にアクセスするアーキテクト向けの公開APIを追加しました。
</t>
    <rPh sb="14" eb="16">
      <t>カクチョウ</t>
    </rPh>
    <rPh sb="17" eb="19">
      <t>カノウ</t>
    </rPh>
    <rPh sb="87" eb="89">
      <t>ツイカ</t>
    </rPh>
    <phoneticPr fontId="5"/>
  </si>
  <si>
    <t xml:space="preserve">XML,JSON形式データのフォーマット定義で、ノード名（レコードタイプ名）とフィールド名とで重複がある場合に、パースが失敗する不具合に対処しました。
【ノード名とフィールド名が重複している例】
&lt;user&gt;
  &lt;fw&gt;
    &lt;user&gt;name&lt;/user&gt;
   &lt;/fw&gt;
&lt;/user&gt;
本対処により上記データは正常に読み取ることができます。
※ただし、フォーマット定義に制約事項があります。詳細はNo.7の項目を参照してください。
</t>
    <rPh sb="8" eb="10">
      <t>ケイシキ</t>
    </rPh>
    <rPh sb="20" eb="22">
      <t>テイギ</t>
    </rPh>
    <rPh sb="47" eb="49">
      <t>チョウフク</t>
    </rPh>
    <rPh sb="52" eb="54">
      <t>バアイ</t>
    </rPh>
    <rPh sb="60" eb="62">
      <t>シッパイ</t>
    </rPh>
    <rPh sb="64" eb="67">
      <t>フグアイ</t>
    </rPh>
    <rPh sb="68" eb="70">
      <t>タイショ</t>
    </rPh>
    <rPh sb="96" eb="97">
      <t>レイ</t>
    </rPh>
    <rPh sb="153" eb="156">
      <t>ホンタイショ</t>
    </rPh>
    <rPh sb="159" eb="161">
      <t>ジョウキ</t>
    </rPh>
    <rPh sb="165" eb="167">
      <t>セイジョウ</t>
    </rPh>
    <rPh sb="168" eb="169">
      <t>ヨ</t>
    </rPh>
    <rPh sb="170" eb="171">
      <t>ト</t>
    </rPh>
    <rPh sb="193" eb="195">
      <t>テイギ</t>
    </rPh>
    <rPh sb="196" eb="198">
      <t>セイヤク</t>
    </rPh>
    <rPh sb="198" eb="200">
      <t>ジコウ</t>
    </rPh>
    <rPh sb="206" eb="208">
      <t>ショウサイ</t>
    </rPh>
    <rPh sb="214" eb="216">
      <t>コウモク</t>
    </rPh>
    <rPh sb="217" eb="219">
      <t>サンショウ</t>
    </rPh>
    <phoneticPr fontId="5"/>
  </si>
  <si>
    <t>あり</t>
    <phoneticPr fontId="5"/>
  </si>
  <si>
    <t>インターフェースにAPI追加しているため、アプリケーションにて本インターフェースを拡張している場合はAPIを追加して対応してください。</t>
    <rPh sb="12" eb="14">
      <t>ツイカ</t>
    </rPh>
    <rPh sb="31" eb="32">
      <t>ホン</t>
    </rPh>
    <rPh sb="41" eb="43">
      <t>カクチョウ</t>
    </rPh>
    <rPh sb="47" eb="49">
      <t>バアイ</t>
    </rPh>
    <rPh sb="54" eb="56">
      <t>ツイカ</t>
    </rPh>
    <rPh sb="58" eb="60">
      <t>タイオウ</t>
    </rPh>
    <phoneticPr fontId="5"/>
  </si>
  <si>
    <t>■JavaDoc
TransactionManagerConnectionのgetConnection</t>
    <phoneticPr fontId="5"/>
  </si>
  <si>
    <t>1.3.0</t>
    <phoneticPr fontId="5"/>
  </si>
  <si>
    <t>UI標準／UI部品カタログ</t>
    <rPh sb="2" eb="4">
      <t>ヒョウジュン</t>
    </rPh>
    <rPh sb="7" eb="9">
      <t>ブヒン</t>
    </rPh>
    <phoneticPr fontId="5"/>
  </si>
  <si>
    <t xml:space="preserve">UI標準／UI部品カタログで利用していたロゴの削除
</t>
    <rPh sb="2" eb="4">
      <t>ヒョウジュン</t>
    </rPh>
    <rPh sb="7" eb="9">
      <t>ブヒン</t>
    </rPh>
    <rPh sb="14" eb="16">
      <t>リヨウ</t>
    </rPh>
    <rPh sb="23" eb="25">
      <t>サクジョ</t>
    </rPh>
    <phoneticPr fontId="5"/>
  </si>
  <si>
    <t xml:space="preserve">UI標準やUI部品カタログでブラウザやOSのオフィシャルなロゴを利用している箇所がありましたが、著作権の問題があるため、使用しないように修正しました。
</t>
    <rPh sb="32" eb="34">
      <t>リヨウ</t>
    </rPh>
    <rPh sb="38" eb="40">
      <t>カショ</t>
    </rPh>
    <rPh sb="48" eb="51">
      <t>チョサクケン</t>
    </rPh>
    <rPh sb="52" eb="54">
      <t>モンダイ</t>
    </rPh>
    <rPh sb="60" eb="62">
      <t>シヨウ</t>
    </rPh>
    <rPh sb="68" eb="70">
      <t>シュウセイ</t>
    </rPh>
    <phoneticPr fontId="5"/>
  </si>
  <si>
    <t>ハンドラの構成を変更しております。ハンドラ構成の詳細は解説書を参照ください。</t>
    <rPh sb="5" eb="7">
      <t>コウセイ</t>
    </rPh>
    <rPh sb="8" eb="10">
      <t>ヘンコウ</t>
    </rPh>
    <rPh sb="21" eb="23">
      <t>コウセイ</t>
    </rPh>
    <phoneticPr fontId="5"/>
  </si>
</sst>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8"/>
      <name val="Meiryo UI"/>
      <family val="3"/>
      <charset val="128"/>
    </font>
    <font>
      <b/>
      <sz val="8"/>
      <name val="Meiryo UI"/>
      <family val="3"/>
      <charset val="128"/>
    </font>
    <font>
      <sz val="8"/>
      <name val="ＭＳ Ｐゴシック"/>
      <family val="3"/>
      <charset val="128"/>
    </font>
    <font>
      <sz val="14"/>
      <name val="ＭＳ Ｐゴシック"/>
      <family val="3"/>
      <charset val="128"/>
    </font>
    <font>
      <sz val="14"/>
      <name val="HGP創英角ｺﾞｼｯｸUB"/>
      <family val="3"/>
      <charset val="128"/>
    </font>
    <font>
      <b/>
      <sz val="14"/>
      <name val="ＭＳ Ｐゴシック"/>
      <family val="3"/>
      <charset val="128"/>
    </font>
    <font>
      <sz val="10"/>
      <name val="ＭＳ Ｐゴシック"/>
      <family val="3"/>
      <charset val="128"/>
    </font>
    <font>
      <sz val="11"/>
      <color rgb="FFFF0000"/>
      <name val="ＭＳ Ｐゴシック"/>
      <family val="3"/>
      <charset val="128"/>
    </font>
    <font>
      <sz val="14"/>
      <color rgb="FFFF0000"/>
      <name val="ＭＳ Ｐゴシック"/>
      <family val="3"/>
      <charset val="128"/>
    </font>
    <font>
      <sz val="8"/>
      <color rgb="FFFF0000"/>
      <name val="Meiryo UI"/>
      <family val="3"/>
      <charset val="128"/>
    </font>
    <font>
      <sz val="8"/>
      <color indexed="8"/>
      <name val="Meiryo UI"/>
      <family val="3"/>
      <charset val="128"/>
    </font>
    <font>
      <sz val="8"/>
      <color theme="1"/>
      <name val="Meiryo UI"/>
      <family val="3"/>
      <charset val="128"/>
    </font>
  </fonts>
  <fills count="5">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theme="0" tint="-0.14999847407452621"/>
        <bgColor indexed="64"/>
      </patternFill>
    </fill>
  </fills>
  <borders count="1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3">
    <xf numFmtId="0" fontId="0" fillId="0" borderId="0">
      <alignment vertical="center"/>
    </xf>
    <xf numFmtId="0" fontId="4" fillId="0" borderId="0">
      <alignment vertical="center"/>
    </xf>
    <xf numFmtId="0" fontId="1" fillId="0" borderId="0">
      <alignment vertical="center"/>
    </xf>
  </cellStyleXfs>
  <cellXfs count="64">
    <xf numFmtId="0" fontId="0" fillId="0" borderId="0" xfId="0">
      <alignment vertical="center"/>
    </xf>
    <xf numFmtId="0" fontId="6" fillId="2" borderId="7" xfId="0" applyFont="1" applyFill="1" applyBorder="1" applyAlignment="1">
      <alignment vertical="top"/>
    </xf>
    <xf numFmtId="0" fontId="6" fillId="2" borderId="9" xfId="0" applyFont="1" applyFill="1" applyBorder="1" applyAlignment="1">
      <alignment vertical="top"/>
    </xf>
    <xf numFmtId="0" fontId="6" fillId="2" borderId="8" xfId="0" applyFont="1" applyFill="1" applyBorder="1" applyAlignment="1">
      <alignment vertical="top"/>
    </xf>
    <xf numFmtId="0" fontId="6" fillId="2" borderId="4" xfId="0" applyFont="1" applyFill="1" applyBorder="1" applyAlignment="1">
      <alignment vertical="top"/>
    </xf>
    <xf numFmtId="0" fontId="6" fillId="2" borderId="3" xfId="0" applyFont="1" applyFill="1" applyBorder="1" applyAlignment="1">
      <alignment vertical="top"/>
    </xf>
    <xf numFmtId="0" fontId="6" fillId="2" borderId="5" xfId="0" applyFont="1" applyFill="1" applyBorder="1" applyAlignment="1">
      <alignment vertical="top"/>
    </xf>
    <xf numFmtId="0" fontId="6" fillId="0" borderId="1" xfId="0" applyFont="1" applyBorder="1" applyAlignment="1">
      <alignment vertical="top"/>
    </xf>
    <xf numFmtId="0" fontId="6" fillId="3" borderId="4" xfId="0" applyFont="1" applyFill="1" applyBorder="1" applyAlignment="1">
      <alignment vertical="top"/>
    </xf>
    <xf numFmtId="0" fontId="6" fillId="3" borderId="3" xfId="0" applyFont="1" applyFill="1" applyBorder="1" applyAlignment="1">
      <alignment vertical="top"/>
    </xf>
    <xf numFmtId="0" fontId="6" fillId="2" borderId="12" xfId="0" applyFont="1" applyFill="1" applyBorder="1" applyAlignment="1">
      <alignment vertical="top"/>
    </xf>
    <xf numFmtId="0" fontId="6" fillId="0" borderId="0" xfId="0" applyFont="1">
      <alignment vertical="center"/>
    </xf>
    <xf numFmtId="0" fontId="6" fillId="3" borderId="7" xfId="0" applyFont="1" applyFill="1" applyBorder="1" applyAlignment="1">
      <alignment vertical="top"/>
    </xf>
    <xf numFmtId="0" fontId="7" fillId="0" borderId="0" xfId="0" applyFont="1" applyAlignment="1">
      <alignment horizontal="left" vertical="top" wrapText="1"/>
    </xf>
    <xf numFmtId="0" fontId="6" fillId="0" borderId="3" xfId="0" applyFont="1" applyFill="1" applyBorder="1" applyAlignment="1">
      <alignment horizontal="left" vertical="top" wrapText="1"/>
    </xf>
    <xf numFmtId="0" fontId="6" fillId="0" borderId="0" xfId="0" applyFont="1" applyAlignment="1">
      <alignment horizontal="left" vertical="top" wrapText="1"/>
    </xf>
    <xf numFmtId="0" fontId="6" fillId="3" borderId="8" xfId="0" applyFont="1" applyFill="1" applyBorder="1" applyAlignment="1">
      <alignment horizontal="left" vertical="top" wrapText="1"/>
    </xf>
    <xf numFmtId="0" fontId="7" fillId="3" borderId="11" xfId="0" applyFont="1" applyFill="1" applyBorder="1" applyAlignment="1">
      <alignment horizontal="left" vertical="top" wrapText="1"/>
    </xf>
    <xf numFmtId="0" fontId="6" fillId="0" borderId="2" xfId="0" applyFont="1" applyFill="1" applyBorder="1" applyAlignment="1">
      <alignment horizontal="left" vertical="top" wrapText="1"/>
    </xf>
    <xf numFmtId="0" fontId="6" fillId="0" borderId="4" xfId="0" applyFont="1" applyFill="1" applyBorder="1" applyAlignment="1">
      <alignment horizontal="left" vertical="top" wrapText="1"/>
    </xf>
    <xf numFmtId="0" fontId="4" fillId="0" borderId="0" xfId="1">
      <alignment vertical="center"/>
    </xf>
    <xf numFmtId="0" fontId="6" fillId="2" borderId="9" xfId="0" applyFont="1" applyFill="1" applyBorder="1" applyAlignment="1">
      <alignment horizontal="center" vertical="top"/>
    </xf>
    <xf numFmtId="0" fontId="6" fillId="0" borderId="3" xfId="0" applyFont="1" applyFill="1" applyBorder="1" applyAlignment="1">
      <alignment horizontal="center" vertical="top" wrapText="1"/>
    </xf>
    <xf numFmtId="0" fontId="6" fillId="2" borderId="3" xfId="0" applyFont="1" applyFill="1" applyBorder="1" applyAlignment="1">
      <alignment horizontal="center" vertical="center" wrapText="1"/>
    </xf>
    <xf numFmtId="0" fontId="3" fillId="0" borderId="0" xfId="1" applyFont="1">
      <alignment vertical="center"/>
    </xf>
    <xf numFmtId="0" fontId="6" fillId="0" borderId="3" xfId="0" applyFont="1" applyBorder="1" applyAlignment="1">
      <alignment horizontal="left" vertical="top" wrapText="1"/>
    </xf>
    <xf numFmtId="0" fontId="8" fillId="0" borderId="0" xfId="0" applyFont="1">
      <alignment vertical="center"/>
    </xf>
    <xf numFmtId="0" fontId="6" fillId="2" borderId="1" xfId="0" applyFont="1" applyFill="1" applyBorder="1" applyAlignment="1">
      <alignment vertical="top"/>
    </xf>
    <xf numFmtId="0" fontId="6" fillId="0" borderId="7" xfId="0" applyFont="1" applyBorder="1" applyAlignment="1">
      <alignment vertical="top"/>
    </xf>
    <xf numFmtId="0" fontId="9" fillId="0" borderId="0" xfId="1" applyFont="1">
      <alignment vertical="center"/>
    </xf>
    <xf numFmtId="0" fontId="11" fillId="0" borderId="0" xfId="0" applyFont="1" applyFill="1" applyBorder="1" applyAlignment="1">
      <alignment vertical="top"/>
    </xf>
    <xf numFmtId="0" fontId="9" fillId="0" borderId="0" xfId="0" applyFont="1" applyFill="1" applyBorder="1" applyAlignment="1">
      <alignment vertical="top"/>
    </xf>
    <xf numFmtId="0" fontId="12" fillId="0" borderId="0" xfId="0" applyFont="1" applyFill="1" applyBorder="1" applyAlignment="1">
      <alignment vertical="top"/>
    </xf>
    <xf numFmtId="0" fontId="0" fillId="0" borderId="0" xfId="0" applyFont="1" applyFill="1" applyBorder="1" applyAlignment="1">
      <alignment vertical="top"/>
    </xf>
    <xf numFmtId="56" fontId="6" fillId="0" borderId="1" xfId="0" applyNumberFormat="1" applyFont="1" applyFill="1" applyBorder="1" applyAlignment="1">
      <alignment horizontal="left" vertical="top" wrapText="1"/>
    </xf>
    <xf numFmtId="0" fontId="6" fillId="3" borderId="8" xfId="0" applyFont="1" applyFill="1" applyBorder="1" applyAlignment="1">
      <alignment vertical="top"/>
    </xf>
    <xf numFmtId="0" fontId="6" fillId="3" borderId="11" xfId="0" applyFont="1" applyFill="1" applyBorder="1" applyAlignment="1">
      <alignment vertical="top"/>
    </xf>
    <xf numFmtId="0" fontId="2" fillId="0" borderId="0" xfId="1" applyFont="1">
      <alignment vertical="center"/>
    </xf>
    <xf numFmtId="0" fontId="8" fillId="2" borderId="7" xfId="0" applyFont="1" applyFill="1" applyBorder="1" applyAlignment="1">
      <alignment vertical="center"/>
    </xf>
    <xf numFmtId="0" fontId="8" fillId="2" borderId="9" xfId="0" applyFont="1" applyFill="1" applyBorder="1" applyAlignment="1">
      <alignment vertical="center"/>
    </xf>
    <xf numFmtId="0" fontId="8" fillId="2" borderId="6" xfId="0" applyFont="1" applyFill="1" applyBorder="1" applyAlignment="1">
      <alignment vertical="center"/>
    </xf>
    <xf numFmtId="0" fontId="6" fillId="2" borderId="7"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7" xfId="0" applyFont="1" applyFill="1" applyBorder="1" applyAlignment="1">
      <alignment horizontal="left" vertical="center"/>
    </xf>
    <xf numFmtId="56" fontId="6" fillId="0" borderId="3" xfId="0" applyNumberFormat="1" applyFont="1" applyFill="1" applyBorder="1" applyAlignment="1">
      <alignment horizontal="center" vertical="top" wrapText="1"/>
    </xf>
    <xf numFmtId="0" fontId="6" fillId="3" borderId="10" xfId="0" applyFont="1" applyFill="1" applyBorder="1" applyAlignment="1">
      <alignment vertical="top"/>
    </xf>
    <xf numFmtId="0" fontId="6" fillId="3" borderId="13" xfId="0" applyFont="1" applyFill="1" applyBorder="1" applyAlignment="1">
      <alignment vertical="top"/>
    </xf>
    <xf numFmtId="0" fontId="6" fillId="2" borderId="10" xfId="0" applyFont="1" applyFill="1" applyBorder="1" applyAlignment="1">
      <alignment vertical="top"/>
    </xf>
    <xf numFmtId="0" fontId="6" fillId="2" borderId="14" xfId="0" applyFont="1" applyFill="1" applyBorder="1" applyAlignment="1">
      <alignment vertical="top"/>
    </xf>
    <xf numFmtId="0" fontId="13" fillId="0" borderId="0" xfId="0" applyFont="1" applyFill="1" applyBorder="1" applyAlignment="1">
      <alignment vertical="top"/>
    </xf>
    <xf numFmtId="0" fontId="9" fillId="0" borderId="0" xfId="2" applyFont="1">
      <alignment vertical="center"/>
    </xf>
    <xf numFmtId="0" fontId="10" fillId="0" borderId="0" xfId="2" applyFont="1">
      <alignment vertical="center"/>
    </xf>
    <xf numFmtId="0" fontId="14" fillId="0" borderId="0" xfId="2" applyFont="1">
      <alignment vertical="center"/>
    </xf>
    <xf numFmtId="14" fontId="9" fillId="0" borderId="0" xfId="2" quotePrefix="1" applyNumberFormat="1" applyFont="1" applyAlignment="1">
      <alignment horizontal="right" vertical="center"/>
    </xf>
    <xf numFmtId="0" fontId="6" fillId="2" borderId="6" xfId="0" applyFont="1" applyFill="1" applyBorder="1" applyAlignment="1">
      <alignment vertical="top"/>
    </xf>
    <xf numFmtId="0" fontId="6" fillId="4" borderId="1" xfId="0" applyFont="1" applyFill="1" applyBorder="1" applyAlignment="1">
      <alignment horizontal="left" vertical="top"/>
    </xf>
    <xf numFmtId="0" fontId="6" fillId="4" borderId="12" xfId="0" applyFont="1" applyFill="1" applyBorder="1" applyAlignment="1">
      <alignment horizontal="left" vertical="top"/>
    </xf>
    <xf numFmtId="0" fontId="15" fillId="4" borderId="12" xfId="0" applyFont="1" applyFill="1" applyBorder="1" applyAlignment="1">
      <alignment horizontal="left" vertical="top"/>
    </xf>
    <xf numFmtId="0" fontId="15" fillId="4" borderId="2" xfId="0" applyFont="1" applyFill="1" applyBorder="1" applyAlignment="1">
      <alignment horizontal="left" vertical="top"/>
    </xf>
    <xf numFmtId="0" fontId="6" fillId="4" borderId="3" xfId="0" applyFont="1" applyFill="1" applyBorder="1" applyAlignment="1">
      <alignment horizontal="left" vertical="top" wrapText="1"/>
    </xf>
    <xf numFmtId="0" fontId="16" fillId="0" borderId="3" xfId="0" applyFont="1" applyFill="1" applyBorder="1" applyAlignment="1">
      <alignment horizontal="left" vertical="top" wrapText="1"/>
    </xf>
    <xf numFmtId="0" fontId="17" fillId="0" borderId="3" xfId="0" applyFont="1" applyFill="1" applyBorder="1" applyAlignment="1">
      <alignment horizontal="left" vertical="top" wrapText="1"/>
    </xf>
    <xf numFmtId="56" fontId="6" fillId="0" borderId="3" xfId="0" applyNumberFormat="1" applyFont="1" applyFill="1" applyBorder="1" applyAlignment="1">
      <alignment horizontal="left" vertical="top" wrapText="1"/>
    </xf>
    <xf numFmtId="0" fontId="6" fillId="3" borderId="6" xfId="0" applyFont="1" applyFill="1" applyBorder="1" applyAlignment="1">
      <alignment vertical="top"/>
    </xf>
  </cellXfs>
  <cellStyles count="3">
    <cellStyle name="標準" xfId="0" builtinId="0"/>
    <cellStyle name="標準 2" xfId="1"/>
    <cellStyle name="標準 2 2" xfId="2"/>
  </cellStyles>
  <dxfs count="4">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TIS303~1/AppData/Local/Temp/nablarch-1.4.1-releasenote.xlsx-revHEAD.svn001.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リリースノート"/>
      <sheetName val="分類"/>
    </sheetNames>
    <sheetDataSet>
      <sheetData sheetId="0"/>
      <sheetData sheetId="1">
        <row r="4">
          <cell r="B4" t="str">
            <v>ログ出力</v>
          </cell>
        </row>
        <row r="5">
          <cell r="B5" t="str">
            <v>リポジトリ</v>
          </cell>
        </row>
        <row r="6">
          <cell r="B6" t="str">
            <v>トランザクション管理機能</v>
          </cell>
        </row>
        <row r="7">
          <cell r="B7" t="str">
            <v>データベースアクセス(検索、更新、登録、削除)機能</v>
          </cell>
        </row>
        <row r="8">
          <cell r="B8" t="str">
            <v>静的データのキャッシュ</v>
          </cell>
        </row>
        <row r="9">
          <cell r="B9" t="str">
            <v>日付の管理機能</v>
          </cell>
        </row>
        <row r="10">
          <cell r="B10" t="str">
            <v>メッセージ</v>
          </cell>
        </row>
        <row r="11">
          <cell r="B11" t="str">
            <v>バリデーションとEntityの生成</v>
          </cell>
        </row>
        <row r="12">
          <cell r="B12" t="str">
            <v>汎用データフォーマット機能</v>
          </cell>
        </row>
        <row r="13">
          <cell r="B13" t="str">
            <v>同一スレッド内でのデータ共有(スレッドコンテキスト)</v>
          </cell>
        </row>
        <row r="14">
          <cell r="B14" t="str">
            <v>FWユーティリティ</v>
          </cell>
        </row>
        <row r="15">
          <cell r="B15" t="str">
            <v>FW標準ハンドラ</v>
          </cell>
        </row>
        <row r="16">
          <cell r="B16" t="str">
            <v>共通アーキテクチャ</v>
          </cell>
        </row>
        <row r="17">
          <cell r="B17" t="str">
            <v>データリーダ</v>
          </cell>
        </row>
        <row r="18">
          <cell r="B18" t="str">
            <v>国際化機能</v>
          </cell>
        </row>
        <row r="19">
          <cell r="B19" t="str">
            <v>メッセージング実行制御基盤</v>
          </cell>
        </row>
        <row r="20">
          <cell r="B20" t="str">
            <v>画面オンライン実行制御基盤</v>
          </cell>
        </row>
        <row r="21">
          <cell r="B21" t="str">
            <v>バッチ実行制御基盤</v>
          </cell>
        </row>
        <row r="22">
          <cell r="B22" t="str">
            <v>ファイルダウンロード</v>
          </cell>
        </row>
        <row r="23">
          <cell r="B23" t="str">
            <v>ファイルアップロード</v>
          </cell>
        </row>
        <row r="24">
          <cell r="B24" t="str">
            <v>開閉局</v>
          </cell>
        </row>
        <row r="25">
          <cell r="B25" t="str">
            <v>コード管理</v>
          </cell>
        </row>
        <row r="26">
          <cell r="B26" t="str">
            <v>日付ユーティリティ</v>
          </cell>
        </row>
        <row r="27">
          <cell r="B27" t="str">
            <v>暗号化機能</v>
          </cell>
        </row>
        <row r="28">
          <cell r="B28" t="str">
            <v>排他制御機能</v>
          </cell>
        </row>
        <row r="29">
          <cell r="B29" t="str">
            <v>採番機能</v>
          </cell>
        </row>
        <row r="30">
          <cell r="B30" t="str">
            <v>認可</v>
          </cell>
        </row>
        <row r="31">
          <cell r="B31" t="str">
            <v>画面用排他制御機能</v>
          </cell>
        </row>
        <row r="32">
          <cell r="B32" t="str">
            <v>カスタムタグ</v>
          </cell>
        </row>
        <row r="33">
          <cell r="B33" t="str">
            <v>共通コンポーネントで共通使用するユーティリティ</v>
          </cell>
        </row>
        <row r="34">
          <cell r="B34" t="str">
            <v>画面用共通機能</v>
          </cell>
        </row>
        <row r="35">
          <cell r="B35" t="str">
            <v>共通ハンドラ</v>
          </cell>
        </row>
        <row r="36">
          <cell r="B36" t="str">
            <v>画面用共通ハンドラ</v>
          </cell>
        </row>
        <row r="37">
          <cell r="B37" t="str">
            <v>I/O関連共通機能</v>
          </cell>
        </row>
        <row r="38">
          <cell r="B38" t="str">
            <v>メール</v>
          </cell>
        </row>
        <row r="39">
          <cell r="B39" t="str">
            <v>ワークフロー</v>
          </cell>
        </row>
        <row r="40">
          <cell r="B40" t="str">
            <v>その他コード不備</v>
          </cell>
        </row>
        <row r="41">
          <cell r="B41" t="str">
            <v>自動テストフレームワーク</v>
          </cell>
        </row>
        <row r="42">
          <cell r="B42" t="str">
            <v>HTML構文チェックツール</v>
          </cell>
        </row>
        <row r="43">
          <cell r="B43" t="str">
            <v>JSP静的解析ツール</v>
          </cell>
        </row>
        <row r="44">
          <cell r="B44" t="str">
            <v>リクエスト単体テストデータ作成ツール</v>
          </cell>
        </row>
        <row r="45">
          <cell r="B45" t="str">
            <v>Java静的解析ツール</v>
          </cell>
        </row>
        <row r="46">
          <cell r="B46" t="str">
            <v>設定ファイル</v>
          </cell>
        </row>
        <row r="47">
          <cell r="B47" t="str">
            <v>その他コード不備</v>
          </cell>
        </row>
        <row r="48">
          <cell r="B48" t="str">
            <v>開発ガイド</v>
          </cell>
        </row>
        <row r="49">
          <cell r="B49" t="str">
            <v>環境構築ガイド</v>
          </cell>
        </row>
        <row r="50">
          <cell r="B50" t="str">
            <v>チュートリアル用コンテンツ</v>
          </cell>
        </row>
        <row r="51">
          <cell r="B51" t="str">
            <v>設計標準</v>
          </cell>
        </row>
        <row r="52">
          <cell r="B52" t="str">
            <v>ドキュメント規約</v>
          </cell>
        </row>
        <row r="53">
          <cell r="B53" t="str">
            <v>設計書フォーマット</v>
          </cell>
        </row>
        <row r="54">
          <cell r="B54" t="str">
            <v>コーディング規約</v>
          </cell>
        </row>
        <row r="55">
          <cell r="B55" t="str">
            <v>業務機能サンプル</v>
          </cell>
        </row>
        <row r="56">
          <cell r="B56" t="str">
            <v>拡張モジュールサンプル</v>
          </cell>
        </row>
        <row r="57">
          <cell r="B57" t="str">
            <v>NablarchToolbox</v>
          </cell>
        </row>
        <row r="58">
          <cell r="B58" t="str">
            <v>画面開発ツール</v>
          </cell>
        </row>
        <row r="59">
          <cell r="B59" t="str">
            <v>業務画面テンプレート</v>
          </cell>
        </row>
        <row r="60">
          <cell r="B60" t="str">
            <v>UI部品ウィジェット</v>
          </cell>
        </row>
        <row r="61">
          <cell r="B61" t="str">
            <v>JavaScript UI部品</v>
          </cell>
        </row>
        <row r="62">
          <cell r="B62" t="str">
            <v>CSSフレームワーク</v>
          </cell>
        </row>
        <row r="63">
          <cell r="B63" t="str">
            <v>設計書自動生成</v>
          </cell>
        </row>
        <row r="64">
          <cell r="B64" t="str">
            <v>その他</v>
          </cell>
        </row>
        <row r="65">
          <cell r="B65" t="str">
            <v>工程・WBS・成果物定義</v>
          </cell>
        </row>
        <row r="66">
          <cell r="B66" t="str">
            <v>ツール統合</v>
          </cell>
        </row>
        <row r="67">
          <cell r="B67" t="str">
            <v>各種標準追加・見直し</v>
          </cell>
        </row>
        <row r="68">
          <cell r="B68" t="str">
            <v>CTS（変更管理）</v>
          </cell>
        </row>
        <row r="69">
          <cell r="B69" t="str">
            <v>ADD（ダッシュボード）</v>
          </cell>
        </row>
        <row r="70">
          <cell r="B70" t="str">
            <v>Capsule-T</v>
          </cell>
        </row>
        <row r="71">
          <cell r="B71" t="str">
            <v>画面用Form自動生成機能</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Y29"/>
  <sheetViews>
    <sheetView showGridLines="0" tabSelected="1" view="pageBreakPreview" zoomScaleNormal="100" zoomScaleSheetLayoutView="100" workbookViewId="0"/>
  </sheetViews>
  <sheetFormatPr defaultRowHeight="12"/>
  <cols>
    <col min="1" max="2" width="2.375" style="26" customWidth="1"/>
    <col min="3" max="3" width="2.125" style="26" customWidth="1"/>
    <col min="4" max="4" width="28.75" style="26" customWidth="1"/>
    <col min="5" max="5" width="4.125" style="11" customWidth="1"/>
    <col min="6" max="6" width="5.75" style="11" customWidth="1"/>
    <col min="7" max="7" width="19" style="11" customWidth="1"/>
    <col min="8" max="8" width="20.625" style="11" customWidth="1"/>
    <col min="9" max="9" width="40.625" style="11" customWidth="1"/>
    <col min="10" max="10" width="9.25" style="11" customWidth="1"/>
    <col min="11" max="11" width="7" style="11" bestFit="1" customWidth="1"/>
    <col min="12" max="12" width="6.625" style="11" customWidth="1"/>
    <col min="13" max="13" width="20.625" style="11" customWidth="1"/>
    <col min="14" max="14" width="21.5" style="11" customWidth="1"/>
    <col min="15" max="15" width="7" style="11" bestFit="1" customWidth="1"/>
    <col min="16" max="16384" width="9" style="11"/>
  </cols>
  <sheetData>
    <row r="1" spans="1:129" s="31" customFormat="1" ht="17.25">
      <c r="A1" s="30" t="s">
        <v>119</v>
      </c>
      <c r="B1" s="30"/>
    </row>
    <row r="2" spans="1:129" s="33" customFormat="1" ht="13.5">
      <c r="A2" s="32" t="s">
        <v>161</v>
      </c>
      <c r="B2" s="32"/>
      <c r="H2" s="49"/>
    </row>
    <row r="3" spans="1:129" s="50" customFormat="1" ht="17.25">
      <c r="B3" s="51"/>
      <c r="J3" s="29"/>
      <c r="AS3" s="52"/>
      <c r="DY3" s="53"/>
    </row>
    <row r="4" spans="1:129" s="13" customFormat="1" ht="36">
      <c r="A4" s="38" t="s">
        <v>83</v>
      </c>
      <c r="B4" s="39"/>
      <c r="C4" s="39"/>
      <c r="D4" s="40"/>
      <c r="E4" s="23" t="s">
        <v>16</v>
      </c>
      <c r="F4" s="23" t="s">
        <v>7</v>
      </c>
      <c r="G4" s="23" t="s">
        <v>18</v>
      </c>
      <c r="H4" s="23" t="s">
        <v>10</v>
      </c>
      <c r="I4" s="23" t="s">
        <v>11</v>
      </c>
      <c r="J4" s="23" t="s">
        <v>99</v>
      </c>
      <c r="K4" s="41" t="s">
        <v>8</v>
      </c>
      <c r="L4" s="42" t="s">
        <v>98</v>
      </c>
      <c r="M4" s="42" t="s">
        <v>97</v>
      </c>
      <c r="N4" s="43" t="s">
        <v>9</v>
      </c>
      <c r="O4" s="23" t="s">
        <v>95</v>
      </c>
    </row>
    <row r="5" spans="1:129">
      <c r="A5" s="1" t="s">
        <v>84</v>
      </c>
      <c r="B5" s="2"/>
      <c r="C5" s="2"/>
      <c r="D5" s="2"/>
      <c r="E5" s="2"/>
      <c r="F5" s="2"/>
      <c r="G5" s="2"/>
      <c r="H5" s="2"/>
      <c r="I5" s="2"/>
      <c r="J5" s="2"/>
      <c r="K5" s="2"/>
      <c r="L5" s="2"/>
      <c r="M5" s="2"/>
      <c r="N5" s="54"/>
      <c r="O5" s="5"/>
    </row>
    <row r="6" spans="1:129">
      <c r="A6" s="3"/>
      <c r="B6" s="4" t="s">
        <v>85</v>
      </c>
      <c r="C6" s="5"/>
      <c r="D6" s="27"/>
      <c r="E6" s="2"/>
      <c r="F6" s="2"/>
      <c r="G6" s="2"/>
      <c r="H6" s="2"/>
      <c r="I6" s="2"/>
      <c r="J6" s="2"/>
      <c r="K6" s="2"/>
      <c r="L6" s="2"/>
      <c r="M6" s="2"/>
      <c r="N6" s="54"/>
      <c r="O6" s="5"/>
    </row>
    <row r="7" spans="1:129" s="15" customFormat="1" ht="48">
      <c r="A7" s="3"/>
      <c r="B7" s="6"/>
      <c r="C7" s="12" t="s">
        <v>86</v>
      </c>
      <c r="D7" s="63"/>
      <c r="E7" s="14">
        <v>1</v>
      </c>
      <c r="F7" s="18" t="s">
        <v>79</v>
      </c>
      <c r="G7" s="14" t="s">
        <v>34</v>
      </c>
      <c r="H7" s="14" t="s">
        <v>129</v>
      </c>
      <c r="I7" s="14" t="s">
        <v>144</v>
      </c>
      <c r="J7" s="22" t="s">
        <v>82</v>
      </c>
      <c r="K7" s="44" t="s">
        <v>120</v>
      </c>
      <c r="L7" s="14" t="s">
        <v>81</v>
      </c>
      <c r="M7" s="14" t="s">
        <v>82</v>
      </c>
      <c r="N7" s="14" t="s">
        <v>130</v>
      </c>
      <c r="O7" s="14">
        <v>9178</v>
      </c>
    </row>
    <row r="8" spans="1:129" s="15" customFormat="1" ht="192">
      <c r="A8" s="3"/>
      <c r="B8" s="6"/>
      <c r="C8" s="35"/>
      <c r="D8" s="36"/>
      <c r="E8" s="60">
        <f t="shared" ref="E8:E14" si="0">E7+1</f>
        <v>2</v>
      </c>
      <c r="F8" s="14" t="s">
        <v>78</v>
      </c>
      <c r="G8" s="14" t="s">
        <v>34</v>
      </c>
      <c r="H8" s="14" t="s">
        <v>127</v>
      </c>
      <c r="I8" s="14" t="s">
        <v>165</v>
      </c>
      <c r="J8" s="22" t="s">
        <v>153</v>
      </c>
      <c r="K8" s="44" t="s">
        <v>120</v>
      </c>
      <c r="L8" s="14" t="s">
        <v>76</v>
      </c>
      <c r="M8" s="14" t="s">
        <v>82</v>
      </c>
      <c r="N8" s="34" t="s">
        <v>128</v>
      </c>
      <c r="O8" s="14">
        <v>9116</v>
      </c>
    </row>
    <row r="9" spans="1:129" s="15" customFormat="1" ht="60">
      <c r="A9" s="3"/>
      <c r="B9" s="6"/>
      <c r="C9" s="35"/>
      <c r="D9" s="36"/>
      <c r="E9" s="60">
        <f t="shared" si="0"/>
        <v>3</v>
      </c>
      <c r="F9" s="14" t="s">
        <v>79</v>
      </c>
      <c r="G9" s="14" t="s">
        <v>34</v>
      </c>
      <c r="H9" s="14" t="s">
        <v>139</v>
      </c>
      <c r="I9" s="14" t="s">
        <v>140</v>
      </c>
      <c r="J9" s="22" t="s">
        <v>82</v>
      </c>
      <c r="K9" s="44" t="s">
        <v>120</v>
      </c>
      <c r="L9" s="14" t="s">
        <v>76</v>
      </c>
      <c r="M9" s="14" t="s">
        <v>134</v>
      </c>
      <c r="N9" s="34" t="s">
        <v>136</v>
      </c>
      <c r="O9" s="14">
        <v>9100</v>
      </c>
    </row>
    <row r="10" spans="1:129" s="15" customFormat="1" ht="72">
      <c r="A10" s="3"/>
      <c r="B10" s="6"/>
      <c r="C10" s="35"/>
      <c r="D10" s="36"/>
      <c r="E10" s="60">
        <f t="shared" si="0"/>
        <v>4</v>
      </c>
      <c r="F10" s="14" t="s">
        <v>78</v>
      </c>
      <c r="G10" s="14" t="s">
        <v>34</v>
      </c>
      <c r="H10" s="14" t="s">
        <v>133</v>
      </c>
      <c r="I10" s="14" t="s">
        <v>141</v>
      </c>
      <c r="J10" s="22" t="s">
        <v>153</v>
      </c>
      <c r="K10" s="44" t="s">
        <v>120</v>
      </c>
      <c r="L10" s="14" t="s">
        <v>81</v>
      </c>
      <c r="M10" s="14" t="s">
        <v>96</v>
      </c>
      <c r="N10" s="34" t="s">
        <v>135</v>
      </c>
      <c r="O10" s="14">
        <v>9126</v>
      </c>
    </row>
    <row r="11" spans="1:129" s="15" customFormat="1" ht="60">
      <c r="A11" s="3"/>
      <c r="B11" s="6"/>
      <c r="C11" s="35"/>
      <c r="D11" s="36"/>
      <c r="E11" s="60">
        <f t="shared" si="0"/>
        <v>5</v>
      </c>
      <c r="F11" s="14" t="s">
        <v>78</v>
      </c>
      <c r="G11" s="14" t="s">
        <v>34</v>
      </c>
      <c r="H11" s="14" t="s">
        <v>159</v>
      </c>
      <c r="I11" s="14" t="s">
        <v>160</v>
      </c>
      <c r="J11" s="22" t="s">
        <v>77</v>
      </c>
      <c r="K11" s="44" t="s">
        <v>120</v>
      </c>
      <c r="L11" s="14" t="s">
        <v>166</v>
      </c>
      <c r="M11" s="14" t="s">
        <v>173</v>
      </c>
      <c r="N11" s="34" t="s">
        <v>100</v>
      </c>
      <c r="O11" s="14">
        <v>9127</v>
      </c>
    </row>
    <row r="12" spans="1:129" s="15" customFormat="1" ht="99" customHeight="1">
      <c r="A12" s="3"/>
      <c r="B12" s="6"/>
      <c r="C12" s="45"/>
      <c r="D12" s="46"/>
      <c r="E12" s="60">
        <f t="shared" si="0"/>
        <v>6</v>
      </c>
      <c r="F12" s="14" t="s">
        <v>6</v>
      </c>
      <c r="G12" s="14" t="s">
        <v>162</v>
      </c>
      <c r="H12" s="14" t="s">
        <v>163</v>
      </c>
      <c r="I12" s="14" t="s">
        <v>164</v>
      </c>
      <c r="J12" s="22" t="s">
        <v>82</v>
      </c>
      <c r="K12" s="44" t="s">
        <v>120</v>
      </c>
      <c r="L12" s="14" t="s">
        <v>166</v>
      </c>
      <c r="M12" s="14" t="s">
        <v>167</v>
      </c>
      <c r="N12" s="14" t="s">
        <v>168</v>
      </c>
      <c r="O12" s="14">
        <v>9368</v>
      </c>
    </row>
    <row r="13" spans="1:129" s="15" customFormat="1" ht="168">
      <c r="A13" s="3"/>
      <c r="B13" s="6"/>
      <c r="C13" s="8" t="s">
        <v>87</v>
      </c>
      <c r="D13" s="12"/>
      <c r="E13" s="60">
        <f t="shared" si="0"/>
        <v>7</v>
      </c>
      <c r="F13" s="18" t="s">
        <v>79</v>
      </c>
      <c r="G13" s="14" t="s">
        <v>34</v>
      </c>
      <c r="H13" s="14" t="s">
        <v>150</v>
      </c>
      <c r="I13" s="14" t="s">
        <v>142</v>
      </c>
      <c r="J13" s="44" t="s">
        <v>82</v>
      </c>
      <c r="K13" s="44" t="s">
        <v>120</v>
      </c>
      <c r="L13" s="14" t="s">
        <v>81</v>
      </c>
      <c r="M13" s="14" t="s">
        <v>82</v>
      </c>
      <c r="N13" s="34" t="s">
        <v>128</v>
      </c>
      <c r="O13" s="14">
        <v>9116</v>
      </c>
    </row>
    <row r="14" spans="1:129" s="15" customFormat="1" ht="60">
      <c r="A14" s="3"/>
      <c r="B14" s="6"/>
      <c r="C14" s="35"/>
      <c r="D14" s="46"/>
      <c r="E14" s="60">
        <f t="shared" si="0"/>
        <v>8</v>
      </c>
      <c r="F14" s="18" t="s">
        <v>79</v>
      </c>
      <c r="G14" s="14" t="s">
        <v>37</v>
      </c>
      <c r="H14" s="14" t="s">
        <v>151</v>
      </c>
      <c r="I14" s="14" t="s">
        <v>157</v>
      </c>
      <c r="J14" s="44" t="s">
        <v>82</v>
      </c>
      <c r="K14" s="44" t="s">
        <v>120</v>
      </c>
      <c r="L14" s="14" t="s">
        <v>76</v>
      </c>
      <c r="M14" s="14" t="s">
        <v>82</v>
      </c>
      <c r="N14" s="34" t="s">
        <v>152</v>
      </c>
      <c r="O14" s="14">
        <v>8968</v>
      </c>
    </row>
    <row r="15" spans="1:129" s="15" customFormat="1">
      <c r="A15" s="3"/>
      <c r="B15" s="4" t="s">
        <v>88</v>
      </c>
      <c r="C15" s="5"/>
      <c r="D15" s="27"/>
      <c r="E15" s="2"/>
      <c r="F15" s="2"/>
      <c r="G15" s="2"/>
      <c r="H15" s="2"/>
      <c r="I15" s="2"/>
      <c r="J15" s="2"/>
      <c r="K15" s="21"/>
      <c r="L15" s="2"/>
      <c r="M15" s="2"/>
      <c r="N15" s="54"/>
      <c r="O15" s="5"/>
    </row>
    <row r="16" spans="1:129" s="15" customFormat="1">
      <c r="A16" s="3"/>
      <c r="B16" s="6"/>
      <c r="C16" s="9" t="s">
        <v>89</v>
      </c>
      <c r="D16" s="7"/>
      <c r="E16" s="55" t="s">
        <v>121</v>
      </c>
      <c r="F16" s="56"/>
      <c r="G16" s="56"/>
      <c r="H16" s="57"/>
      <c r="I16" s="57"/>
      <c r="J16" s="57"/>
      <c r="K16" s="57"/>
      <c r="L16" s="57"/>
      <c r="M16" s="57"/>
      <c r="N16" s="58"/>
      <c r="O16" s="59"/>
    </row>
    <row r="17" spans="1:15" s="15" customFormat="1" ht="135.75" customHeight="1">
      <c r="A17" s="3"/>
      <c r="B17" s="6"/>
      <c r="C17" s="8" t="s">
        <v>90</v>
      </c>
      <c r="D17" s="12"/>
      <c r="E17" s="60">
        <f>E14+1</f>
        <v>9</v>
      </c>
      <c r="F17" s="18" t="s">
        <v>79</v>
      </c>
      <c r="G17" s="18" t="s">
        <v>90</v>
      </c>
      <c r="H17" s="14" t="s">
        <v>149</v>
      </c>
      <c r="I17" s="61" t="s">
        <v>101</v>
      </c>
      <c r="J17" s="22" t="s">
        <v>82</v>
      </c>
      <c r="K17" s="44" t="s">
        <v>120</v>
      </c>
      <c r="L17" s="14" t="s">
        <v>102</v>
      </c>
      <c r="M17" s="14" t="s">
        <v>103</v>
      </c>
      <c r="N17" s="62" t="s">
        <v>104</v>
      </c>
      <c r="O17" s="25">
        <v>7727</v>
      </c>
    </row>
    <row r="18" spans="1:15" s="15" customFormat="1" ht="36.75" customHeight="1">
      <c r="A18" s="3"/>
      <c r="B18" s="6"/>
      <c r="C18" s="16"/>
      <c r="D18" s="17"/>
      <c r="E18" s="60">
        <f>E17+1</f>
        <v>10</v>
      </c>
      <c r="F18" s="18" t="s">
        <v>6</v>
      </c>
      <c r="G18" s="18" t="s">
        <v>90</v>
      </c>
      <c r="H18" s="14" t="s">
        <v>105</v>
      </c>
      <c r="I18" s="61" t="s">
        <v>106</v>
      </c>
      <c r="J18" s="22" t="s">
        <v>82</v>
      </c>
      <c r="K18" s="44" t="s">
        <v>120</v>
      </c>
      <c r="L18" s="14" t="s">
        <v>107</v>
      </c>
      <c r="M18" s="14" t="s">
        <v>108</v>
      </c>
      <c r="N18" s="62" t="s">
        <v>108</v>
      </c>
      <c r="O18" s="25">
        <v>8337</v>
      </c>
    </row>
    <row r="19" spans="1:15" s="15" customFormat="1" ht="36" customHeight="1">
      <c r="A19" s="3"/>
      <c r="B19" s="6"/>
      <c r="C19" s="16"/>
      <c r="D19" s="17"/>
      <c r="E19" s="60">
        <f t="shared" ref="E19:E25" si="1">E18+1</f>
        <v>11</v>
      </c>
      <c r="F19" s="18" t="s">
        <v>6</v>
      </c>
      <c r="G19" s="18" t="s">
        <v>109</v>
      </c>
      <c r="H19" s="14" t="s">
        <v>110</v>
      </c>
      <c r="I19" s="61" t="s">
        <v>111</v>
      </c>
      <c r="J19" s="22" t="s">
        <v>82</v>
      </c>
      <c r="K19" s="44" t="s">
        <v>120</v>
      </c>
      <c r="L19" s="14" t="s">
        <v>107</v>
      </c>
      <c r="M19" s="14" t="s">
        <v>108</v>
      </c>
      <c r="N19" s="62" t="s">
        <v>108</v>
      </c>
      <c r="O19" s="25">
        <v>7766</v>
      </c>
    </row>
    <row r="20" spans="1:15" s="15" customFormat="1" ht="134.25" customHeight="1">
      <c r="A20" s="3"/>
      <c r="B20" s="6"/>
      <c r="C20" s="16"/>
      <c r="D20" s="17"/>
      <c r="E20" s="60">
        <f t="shared" si="1"/>
        <v>12</v>
      </c>
      <c r="F20" s="18" t="s">
        <v>79</v>
      </c>
      <c r="G20" s="60" t="s">
        <v>112</v>
      </c>
      <c r="H20" s="14" t="s">
        <v>113</v>
      </c>
      <c r="I20" s="61" t="s">
        <v>114</v>
      </c>
      <c r="J20" s="22" t="s">
        <v>82</v>
      </c>
      <c r="K20" s="44" t="s">
        <v>120</v>
      </c>
      <c r="L20" s="14" t="s">
        <v>115</v>
      </c>
      <c r="M20" s="14" t="s">
        <v>116</v>
      </c>
      <c r="N20" s="62" t="s">
        <v>117</v>
      </c>
      <c r="O20" s="25">
        <v>8374</v>
      </c>
    </row>
    <row r="21" spans="1:15" s="15" customFormat="1" ht="48">
      <c r="A21" s="3"/>
      <c r="B21" s="6"/>
      <c r="C21" s="16"/>
      <c r="D21" s="17"/>
      <c r="E21" s="60">
        <f t="shared" si="1"/>
        <v>13</v>
      </c>
      <c r="F21" s="18" t="s">
        <v>78</v>
      </c>
      <c r="G21" s="60" t="s">
        <v>112</v>
      </c>
      <c r="H21" s="14" t="s">
        <v>148</v>
      </c>
      <c r="I21" s="61" t="s">
        <v>145</v>
      </c>
      <c r="J21" s="22" t="s">
        <v>154</v>
      </c>
      <c r="K21" s="44" t="s">
        <v>120</v>
      </c>
      <c r="L21" s="14" t="s">
        <v>107</v>
      </c>
      <c r="M21" s="14" t="s">
        <v>108</v>
      </c>
      <c r="N21" s="62" t="s">
        <v>108</v>
      </c>
      <c r="O21" s="25">
        <v>8318</v>
      </c>
    </row>
    <row r="22" spans="1:15" s="15" customFormat="1" ht="61.5" customHeight="1">
      <c r="A22" s="3"/>
      <c r="B22" s="6"/>
      <c r="C22" s="16"/>
      <c r="D22" s="17"/>
      <c r="E22" s="60">
        <f t="shared" si="1"/>
        <v>14</v>
      </c>
      <c r="F22" s="18" t="s">
        <v>79</v>
      </c>
      <c r="G22" s="60" t="s">
        <v>112</v>
      </c>
      <c r="H22" s="14" t="s">
        <v>147</v>
      </c>
      <c r="I22" s="61" t="s">
        <v>118</v>
      </c>
      <c r="J22" s="22" t="s">
        <v>82</v>
      </c>
      <c r="K22" s="44" t="s">
        <v>120</v>
      </c>
      <c r="L22" s="14" t="s">
        <v>76</v>
      </c>
      <c r="M22" s="14" t="s">
        <v>108</v>
      </c>
      <c r="N22" s="62" t="s">
        <v>108</v>
      </c>
      <c r="O22" s="25">
        <v>8266</v>
      </c>
    </row>
    <row r="23" spans="1:15" s="15" customFormat="1" ht="72.75" customHeight="1">
      <c r="A23" s="3"/>
      <c r="B23" s="6"/>
      <c r="C23" s="8" t="s">
        <v>122</v>
      </c>
      <c r="D23" s="12"/>
      <c r="E23" s="60">
        <f>E22+1</f>
        <v>15</v>
      </c>
      <c r="F23" s="18" t="s">
        <v>6</v>
      </c>
      <c r="G23" s="60" t="s">
        <v>123</v>
      </c>
      <c r="H23" s="14" t="s">
        <v>124</v>
      </c>
      <c r="I23" s="61" t="s">
        <v>126</v>
      </c>
      <c r="J23" s="22" t="s">
        <v>156</v>
      </c>
      <c r="K23" s="44" t="s">
        <v>120</v>
      </c>
      <c r="L23" s="14" t="s">
        <v>76</v>
      </c>
      <c r="M23" s="14" t="s">
        <v>108</v>
      </c>
      <c r="N23" s="62" t="s">
        <v>108</v>
      </c>
      <c r="O23" s="25" t="s">
        <v>125</v>
      </c>
    </row>
    <row r="24" spans="1:15" s="15" customFormat="1" ht="50.25" customHeight="1">
      <c r="A24" s="3"/>
      <c r="B24" s="6"/>
      <c r="C24" s="8" t="s">
        <v>91</v>
      </c>
      <c r="D24" s="8"/>
      <c r="E24" s="60">
        <f t="shared" si="1"/>
        <v>16</v>
      </c>
      <c r="F24" s="18" t="s">
        <v>6</v>
      </c>
      <c r="G24" s="60" t="s">
        <v>132</v>
      </c>
      <c r="H24" s="14" t="s">
        <v>131</v>
      </c>
      <c r="I24" s="61" t="s">
        <v>137</v>
      </c>
      <c r="J24" s="22" t="s">
        <v>82</v>
      </c>
      <c r="K24" s="44" t="s">
        <v>120</v>
      </c>
      <c r="L24" s="14" t="s">
        <v>76</v>
      </c>
      <c r="M24" s="14" t="s">
        <v>108</v>
      </c>
      <c r="N24" s="62" t="s">
        <v>138</v>
      </c>
      <c r="O24" s="25">
        <v>9211</v>
      </c>
    </row>
    <row r="25" spans="1:15" s="15" customFormat="1" ht="84">
      <c r="A25" s="3"/>
      <c r="B25" s="6"/>
      <c r="C25" s="45"/>
      <c r="D25" s="46"/>
      <c r="E25" s="60">
        <f t="shared" si="1"/>
        <v>17</v>
      </c>
      <c r="F25" s="18" t="s">
        <v>78</v>
      </c>
      <c r="G25" s="60" t="s">
        <v>132</v>
      </c>
      <c r="H25" s="14" t="s">
        <v>146</v>
      </c>
      <c r="I25" s="61" t="s">
        <v>158</v>
      </c>
      <c r="J25" s="22" t="s">
        <v>155</v>
      </c>
      <c r="K25" s="44" t="s">
        <v>120</v>
      </c>
      <c r="L25" s="14" t="s">
        <v>76</v>
      </c>
      <c r="M25" s="14" t="s">
        <v>108</v>
      </c>
      <c r="N25" s="62" t="s">
        <v>143</v>
      </c>
      <c r="O25" s="25">
        <v>9183</v>
      </c>
    </row>
    <row r="26" spans="1:15" s="15" customFormat="1">
      <c r="A26" s="3"/>
      <c r="B26" s="6"/>
      <c r="C26" s="8" t="s">
        <v>92</v>
      </c>
      <c r="D26" s="28"/>
      <c r="E26" s="55" t="s">
        <v>121</v>
      </c>
      <c r="F26" s="56"/>
      <c r="G26" s="56"/>
      <c r="H26" s="57"/>
      <c r="I26" s="57"/>
      <c r="J26" s="57"/>
      <c r="K26" s="57"/>
      <c r="L26" s="57"/>
      <c r="M26" s="57"/>
      <c r="N26" s="58"/>
      <c r="O26" s="59"/>
    </row>
    <row r="27" spans="1:15">
      <c r="A27" s="3"/>
      <c r="B27" s="1" t="s">
        <v>93</v>
      </c>
      <c r="C27" s="10"/>
      <c r="D27" s="10"/>
      <c r="E27" s="2"/>
      <c r="F27" s="2"/>
      <c r="G27" s="2"/>
      <c r="H27" s="2"/>
      <c r="I27" s="2"/>
      <c r="J27" s="21"/>
      <c r="K27" s="21"/>
      <c r="L27" s="2"/>
      <c r="M27" s="2"/>
      <c r="N27" s="54"/>
      <c r="O27" s="5"/>
    </row>
    <row r="28" spans="1:15" s="15" customFormat="1" ht="48">
      <c r="A28" s="3"/>
      <c r="B28" s="6"/>
      <c r="C28" s="8" t="s">
        <v>14</v>
      </c>
      <c r="D28" s="12"/>
      <c r="E28" s="14">
        <f>E25+1</f>
        <v>18</v>
      </c>
      <c r="F28" s="14" t="s">
        <v>78</v>
      </c>
      <c r="G28" s="14" t="s">
        <v>170</v>
      </c>
      <c r="H28" s="14" t="s">
        <v>171</v>
      </c>
      <c r="I28" s="14" t="s">
        <v>172</v>
      </c>
      <c r="J28" s="22" t="s">
        <v>169</v>
      </c>
      <c r="K28" s="22" t="s">
        <v>77</v>
      </c>
      <c r="L28" s="14" t="s">
        <v>76</v>
      </c>
      <c r="M28" s="19" t="s">
        <v>82</v>
      </c>
      <c r="N28" s="14" t="s">
        <v>82</v>
      </c>
      <c r="O28" s="14">
        <v>7667</v>
      </c>
    </row>
    <row r="29" spans="1:15" s="15" customFormat="1">
      <c r="A29" s="47"/>
      <c r="B29" s="48"/>
      <c r="C29" s="9" t="s">
        <v>13</v>
      </c>
      <c r="D29" s="9"/>
      <c r="E29" s="55" t="s">
        <v>121</v>
      </c>
      <c r="F29" s="56"/>
      <c r="G29" s="56"/>
      <c r="H29" s="57"/>
      <c r="I29" s="57"/>
      <c r="J29" s="57"/>
      <c r="K29" s="57"/>
      <c r="L29" s="57"/>
      <c r="M29" s="57"/>
      <c r="N29" s="58"/>
      <c r="O29" s="59"/>
    </row>
  </sheetData>
  <phoneticPr fontId="5"/>
  <conditionalFormatting sqref="H27:I27 O27">
    <cfRule type="expression" dxfId="3" priority="5">
      <formula>#REF!="完了"</formula>
    </cfRule>
  </conditionalFormatting>
  <conditionalFormatting sqref="I15 M20:M21">
    <cfRule type="expression" dxfId="2" priority="4">
      <formula>#REF!="完了"</formula>
    </cfRule>
  </conditionalFormatting>
  <conditionalFormatting sqref="J15">
    <cfRule type="expression" dxfId="1" priority="3">
      <formula>#REF!="完了"</formula>
    </cfRule>
  </conditionalFormatting>
  <conditionalFormatting sqref="H28:I28 O28">
    <cfRule type="expression" dxfId="0" priority="2">
      <formula>#REF!="完了"</formula>
    </cfRule>
  </conditionalFormatting>
  <pageMargins left="0.51181102362204722" right="0.51181102362204722" top="0.74803149606299213" bottom="0.74803149606299213" header="0.31496062992125984" footer="0.31496062992125984"/>
  <pageSetup paperSize="8" scale="70" fitToHeight="0" orientation="portrait"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71"/>
  <sheetViews>
    <sheetView workbookViewId="0">
      <selection activeCell="B22" sqref="B22"/>
    </sheetView>
  </sheetViews>
  <sheetFormatPr defaultRowHeight="13.5"/>
  <sheetData>
    <row r="2" spans="2:2">
      <c r="B2" t="s">
        <v>75</v>
      </c>
    </row>
    <row r="4" spans="2:2">
      <c r="B4" s="20" t="s">
        <v>19</v>
      </c>
    </row>
    <row r="5" spans="2:2">
      <c r="B5" s="20" t="s">
        <v>20</v>
      </c>
    </row>
    <row r="6" spans="2:2">
      <c r="B6" s="20" t="s">
        <v>21</v>
      </c>
    </row>
    <row r="7" spans="2:2">
      <c r="B7" s="20" t="s">
        <v>22</v>
      </c>
    </row>
    <row r="8" spans="2:2">
      <c r="B8" s="20" t="s">
        <v>23</v>
      </c>
    </row>
    <row r="9" spans="2:2">
      <c r="B9" s="20" t="s">
        <v>24</v>
      </c>
    </row>
    <row r="10" spans="2:2">
      <c r="B10" s="20" t="s">
        <v>25</v>
      </c>
    </row>
    <row r="11" spans="2:2">
      <c r="B11" s="20" t="s">
        <v>26</v>
      </c>
    </row>
    <row r="12" spans="2:2">
      <c r="B12" s="20" t="s">
        <v>27</v>
      </c>
    </row>
    <row r="13" spans="2:2">
      <c r="B13" s="20" t="s">
        <v>28</v>
      </c>
    </row>
    <row r="14" spans="2:2">
      <c r="B14" s="20" t="s">
        <v>29</v>
      </c>
    </row>
    <row r="15" spans="2:2">
      <c r="B15" s="20" t="s">
        <v>30</v>
      </c>
    </row>
    <row r="16" spans="2:2">
      <c r="B16" s="20" t="s">
        <v>31</v>
      </c>
    </row>
    <row r="17" spans="2:2">
      <c r="B17" s="20" t="s">
        <v>32</v>
      </c>
    </row>
    <row r="18" spans="2:2">
      <c r="B18" s="20" t="s">
        <v>33</v>
      </c>
    </row>
    <row r="19" spans="2:2">
      <c r="B19" s="20" t="s">
        <v>34</v>
      </c>
    </row>
    <row r="20" spans="2:2">
      <c r="B20" s="20" t="s">
        <v>35</v>
      </c>
    </row>
    <row r="21" spans="2:2">
      <c r="B21" s="20" t="s">
        <v>36</v>
      </c>
    </row>
    <row r="22" spans="2:2">
      <c r="B22" s="20" t="s">
        <v>37</v>
      </c>
    </row>
    <row r="23" spans="2:2">
      <c r="B23" s="20" t="s">
        <v>38</v>
      </c>
    </row>
    <row r="24" spans="2:2">
      <c r="B24" s="20" t="s">
        <v>39</v>
      </c>
    </row>
    <row r="25" spans="2:2">
      <c r="B25" s="20" t="s">
        <v>40</v>
      </c>
    </row>
    <row r="26" spans="2:2">
      <c r="B26" s="20" t="s">
        <v>41</v>
      </c>
    </row>
    <row r="27" spans="2:2">
      <c r="B27" s="20" t="s">
        <v>42</v>
      </c>
    </row>
    <row r="28" spans="2:2">
      <c r="B28" s="20" t="s">
        <v>43</v>
      </c>
    </row>
    <row r="29" spans="2:2">
      <c r="B29" s="20" t="s">
        <v>44</v>
      </c>
    </row>
    <row r="30" spans="2:2">
      <c r="B30" s="20" t="s">
        <v>45</v>
      </c>
    </row>
    <row r="31" spans="2:2">
      <c r="B31" s="20" t="s">
        <v>46</v>
      </c>
    </row>
    <row r="32" spans="2:2">
      <c r="B32" s="20" t="s">
        <v>47</v>
      </c>
    </row>
    <row r="33" spans="2:2">
      <c r="B33" s="20" t="s">
        <v>48</v>
      </c>
    </row>
    <row r="34" spans="2:2">
      <c r="B34" s="20" t="s">
        <v>49</v>
      </c>
    </row>
    <row r="35" spans="2:2">
      <c r="B35" s="20" t="s">
        <v>50</v>
      </c>
    </row>
    <row r="36" spans="2:2">
      <c r="B36" s="20" t="s">
        <v>51</v>
      </c>
    </row>
    <row r="37" spans="2:2">
      <c r="B37" s="20" t="s">
        <v>52</v>
      </c>
    </row>
    <row r="38" spans="2:2">
      <c r="B38" s="20" t="s">
        <v>53</v>
      </c>
    </row>
    <row r="39" spans="2:2">
      <c r="B39" s="20" t="s">
        <v>54</v>
      </c>
    </row>
    <row r="40" spans="2:2">
      <c r="B40" s="20" t="s">
        <v>55</v>
      </c>
    </row>
    <row r="41" spans="2:2">
      <c r="B41" s="20" t="s">
        <v>56</v>
      </c>
    </row>
    <row r="42" spans="2:2">
      <c r="B42" s="20" t="s">
        <v>57</v>
      </c>
    </row>
    <row r="43" spans="2:2">
      <c r="B43" s="20" t="s">
        <v>58</v>
      </c>
    </row>
    <row r="44" spans="2:2">
      <c r="B44" s="20" t="s">
        <v>59</v>
      </c>
    </row>
    <row r="45" spans="2:2">
      <c r="B45" s="20" t="s">
        <v>60</v>
      </c>
    </row>
    <row r="46" spans="2:2">
      <c r="B46" s="20" t="s">
        <v>17</v>
      </c>
    </row>
    <row r="47" spans="2:2">
      <c r="B47" s="20" t="s">
        <v>55</v>
      </c>
    </row>
    <row r="48" spans="2:2">
      <c r="B48" s="20" t="s">
        <v>0</v>
      </c>
    </row>
    <row r="49" spans="2:2">
      <c r="B49" s="20" t="s">
        <v>1</v>
      </c>
    </row>
    <row r="50" spans="2:2">
      <c r="B50" s="20" t="s">
        <v>61</v>
      </c>
    </row>
    <row r="51" spans="2:2">
      <c r="B51" s="20" t="s">
        <v>15</v>
      </c>
    </row>
    <row r="52" spans="2:2">
      <c r="B52" s="20" t="s">
        <v>2</v>
      </c>
    </row>
    <row r="53" spans="2:2">
      <c r="B53" s="20" t="s">
        <v>3</v>
      </c>
    </row>
    <row r="54" spans="2:2">
      <c r="B54" s="20" t="s">
        <v>4</v>
      </c>
    </row>
    <row r="55" spans="2:2">
      <c r="B55" s="20" t="s">
        <v>5</v>
      </c>
    </row>
    <row r="56" spans="2:2">
      <c r="B56" s="20" t="s">
        <v>12</v>
      </c>
    </row>
    <row r="57" spans="2:2">
      <c r="B57" s="20" t="s">
        <v>62</v>
      </c>
    </row>
    <row r="58" spans="2:2">
      <c r="B58" s="20" t="s">
        <v>63</v>
      </c>
    </row>
    <row r="59" spans="2:2">
      <c r="B59" s="20" t="s">
        <v>64</v>
      </c>
    </row>
    <row r="60" spans="2:2">
      <c r="B60" s="20" t="s">
        <v>65</v>
      </c>
    </row>
    <row r="61" spans="2:2">
      <c r="B61" s="20" t="s">
        <v>66</v>
      </c>
    </row>
    <row r="62" spans="2:2">
      <c r="B62" s="20" t="s">
        <v>67</v>
      </c>
    </row>
    <row r="63" spans="2:2">
      <c r="B63" s="37" t="s">
        <v>94</v>
      </c>
    </row>
    <row r="64" spans="2:2">
      <c r="B64" s="20" t="s">
        <v>68</v>
      </c>
    </row>
    <row r="65" spans="2:2">
      <c r="B65" s="20" t="s">
        <v>69</v>
      </c>
    </row>
    <row r="66" spans="2:2">
      <c r="B66" s="20" t="s">
        <v>70</v>
      </c>
    </row>
    <row r="67" spans="2:2">
      <c r="B67" s="20" t="s">
        <v>71</v>
      </c>
    </row>
    <row r="68" spans="2:2">
      <c r="B68" s="20" t="s">
        <v>72</v>
      </c>
    </row>
    <row r="69" spans="2:2">
      <c r="B69" s="20" t="s">
        <v>73</v>
      </c>
    </row>
    <row r="70" spans="2:2">
      <c r="B70" s="20" t="s">
        <v>74</v>
      </c>
    </row>
    <row r="71" spans="2:2">
      <c r="B71" s="24" t="s">
        <v>80</v>
      </c>
    </row>
  </sheetData>
  <customSheetViews>
    <customSheetView guid="{1CF83959-4781-4101-B45D-D5CA949F0DDD}" topLeftCell="A28">
      <selection activeCell="B72" sqref="B72"/>
      <pageMargins left="0.7" right="0.7" top="0.75" bottom="0.75" header="0.3" footer="0.3"/>
    </customSheetView>
    <customSheetView guid="{24AE1C94-1117-4587-89A5-5409FBA350B6}" topLeftCell="A28">
      <selection activeCell="B72" sqref="B72"/>
      <pageMargins left="0.7" right="0.7" top="0.75" bottom="0.75" header="0.3" footer="0.3"/>
    </customSheetView>
    <customSheetView guid="{60F378CF-E3BA-4F87-9237-3F97E4546885}" topLeftCell="A28">
      <selection activeCell="B72" sqref="B72"/>
      <pageMargins left="0.7" right="0.7" top="0.75" bottom="0.75" header="0.3" footer="0.3"/>
    </customSheetView>
    <customSheetView guid="{B578103C-D023-4A55-BFED-D8473FB33B61}" topLeftCell="A33">
      <selection activeCell="B59" sqref="B59"/>
      <pageMargins left="0.7" right="0.7" top="0.75" bottom="0.75" header="0.3" footer="0.3"/>
    </customSheetView>
  </customSheetViews>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1.4.1</vt:lpstr>
      <vt:lpstr>分類</vt:lpstr>
      <vt:lpstr>'1.4.1'!Print_Area</vt:lpstr>
      <vt:lpstr>'1.4.1'!Print_Titles</vt:lpstr>
      <vt:lpstr>機能分類</vt:lpstr>
    </vt:vector>
  </TitlesOfParts>
  <Company>ＴＩＳ</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Y.Fujikawa</dc:creator>
  <cp:lastModifiedBy>羽部　美樹</cp:lastModifiedBy>
  <cp:lastPrinted>2014-07-21T07:26:28Z</cp:lastPrinted>
  <dcterms:created xsi:type="dcterms:W3CDTF">2014-02-21T05:27:45Z</dcterms:created>
  <dcterms:modified xsi:type="dcterms:W3CDTF">2015-09-25T07:51:30Z</dcterms:modified>
</cp:coreProperties>
</file>