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995" yWindow="510" windowWidth="18615" windowHeight="12975"/>
  </bookViews>
  <sheets>
    <sheet name="1.4.1" sheetId="3" r:id="rId1"/>
    <sheet name="分類" sheetId="2" state="hidden" r:id="rId2"/>
  </sheets>
  <externalReferences>
    <externalReference r:id="rId3"/>
  </externalReferences>
  <definedNames>
    <definedName name="_xlnm._FilterDatabase" localSheetId="0" hidden="1">'1.4.1'!$F$1:$F$38</definedName>
    <definedName name="_xlnm.Print_Area" localSheetId="0">'1.4.1'!$A$1:$O$38</definedName>
    <definedName name="_xlnm.Print_Titles" localSheetId="0">'1.4.1'!$4:$4</definedName>
    <definedName name="Z_1CF83959_4781_4101_B45D_D5CA949F0DDD_.wvu.Cols" localSheetId="0" hidden="1">'1.4.1'!#REF!</definedName>
    <definedName name="Z_1CF83959_4781_4101_B45D_D5CA949F0DDD_.wvu.PrintArea" localSheetId="0" hidden="1">'1.4.1'!$A$1:$N$38</definedName>
    <definedName name="Z_1CF83959_4781_4101_B45D_D5CA949F0DDD_.wvu.PrintTitles" localSheetId="0" hidden="1">'1.4.1'!$4:$4</definedName>
    <definedName name="Z_24AE1C94_1117_4587_89A5_5409FBA350B6_.wvu.Cols" localSheetId="0" hidden="1">'1.4.1'!#REF!</definedName>
    <definedName name="Z_24AE1C94_1117_4587_89A5_5409FBA350B6_.wvu.PrintArea" localSheetId="0" hidden="1">'1.4.1'!$E$4:$N$38</definedName>
    <definedName name="Z_24AE1C94_1117_4587_89A5_5409FBA350B6_.wvu.Rows" localSheetId="0" hidden="1">'1.4.1'!#REF!</definedName>
    <definedName name="Z_60F378CF_E3BA_4F87_9237_3F97E4546885_.wvu.Cols" localSheetId="0" hidden="1">'1.4.1'!#REF!</definedName>
    <definedName name="Z_60F378CF_E3BA_4F87_9237_3F97E4546885_.wvu.PrintArea" localSheetId="0" hidden="1">'1.4.1'!$E$4:$N$38</definedName>
    <definedName name="Z_60F378CF_E3BA_4F87_9237_3F97E4546885_.wvu.Rows" localSheetId="0" hidden="1">'1.4.1'!#REF!</definedName>
    <definedName name="Z_B578103C_D023_4A55_BFED_D8473FB33B61_.wvu.Cols" localSheetId="0" hidden="1">'1.4.1'!#REF!</definedName>
    <definedName name="Z_B578103C_D023_4A55_BFED_D8473FB33B61_.wvu.PrintArea" localSheetId="0" hidden="1">'1.4.1'!$E$4:$N$38</definedName>
    <definedName name="Z_B578103C_D023_4A55_BFED_D8473FB33B61_.wvu.Rows" localSheetId="0" hidden="1">'1.4.1'!#REF!</definedName>
    <definedName name="機能分類" localSheetId="0">[1]分類!$B$4:$B$71</definedName>
    <definedName name="機能分類">分類!$B$4:$B$71</definedName>
  </definedNames>
  <calcPr calcId="145621"/>
  <customWorkbookViews>
    <customWorkbookView name="澤木　恒平 - 個人用ビュー" guid="{1CF83959-4781-4101-B45D-D5CA949F0DDD}" mergeInterval="0" personalView="1" maximized="1" windowWidth="1484" windowHeight="877" activeSheetId="3"/>
    <customWorkbookView name="田中 遼 - 個人用ビュー" guid="{24AE1C94-1117-4587-89A5-5409FBA350B6}" mergeInterval="0" personalView="1" maximized="1" windowWidth="1853" windowHeight="1009" activeSheetId="1"/>
    <customWorkbookView name="伊藤　清人(FSE) - 個人用ビュー" guid="{60F378CF-E3BA-4F87-9237-3F97E4546885}" mergeInterval="0" personalView="1" maximized="1" windowWidth="1916" windowHeight="970" activeSheetId="1"/>
    <customWorkbookView name="Y.Fujikawa - 個人用ビュー" guid="{C0958D26-6AB1-48FD-86AC-C7C305262A6E}" mergeInterval="0" personalView="1" maximized="1" windowWidth="1916" windowHeight="982" activeSheetId="1"/>
    <customWorkbookView name="TAKANORI TANI - 個人用ビュー" guid="{B578103C-D023-4A55-BFED-D8473FB33B61}" mergeInterval="0" personalView="1" maximized="1" windowWidth="1916" windowHeight="970" activeSheetId="2"/>
  </customWorkbookViews>
</workbook>
</file>

<file path=xl/calcChain.xml><?xml version="1.0" encoding="utf-8"?>
<calcChain xmlns="http://schemas.openxmlformats.org/spreadsheetml/2006/main">
  <c r="E7" i="3" l="1"/>
  <c r="E8" i="3" s="1"/>
  <c r="E9" i="3" s="1"/>
  <c r="E10" i="3" s="1"/>
  <c r="E11" i="3" s="1"/>
  <c r="E12" i="3" s="1"/>
  <c r="E13" i="3" s="1"/>
  <c r="E14" i="3" s="1"/>
  <c r="E15" i="3" s="1"/>
  <c r="E16" i="3" s="1"/>
  <c r="E17" i="3" s="1"/>
  <c r="E18" i="3" s="1"/>
  <c r="E19" i="3" s="1"/>
  <c r="E20" i="3" s="1"/>
  <c r="E21" i="3" s="1"/>
  <c r="E22" i="3" s="1"/>
  <c r="E25" i="3" l="1"/>
  <c r="E26" i="3" l="1"/>
  <c r="E27" i="3" s="1"/>
  <c r="E28" i="3" s="1"/>
  <c r="E29" i="3" s="1"/>
  <c r="E30" i="3" s="1"/>
  <c r="E31" i="3" s="1"/>
  <c r="E32" i="3" s="1"/>
  <c r="E33" i="3" s="1"/>
  <c r="E34" i="3" s="1"/>
  <c r="E37" i="3" s="1"/>
</calcChain>
</file>

<file path=xl/sharedStrings.xml><?xml version="1.0" encoding="utf-8"?>
<sst xmlns="http://schemas.openxmlformats.org/spreadsheetml/2006/main" count="343" uniqueCount="219">
  <si>
    <t>開発ガイド</t>
  </si>
  <si>
    <t>環境構築ガイド</t>
  </si>
  <si>
    <t>ドキュメント規約</t>
  </si>
  <si>
    <t>設計書フォーマット</t>
  </si>
  <si>
    <t>コーディング規約</t>
  </si>
  <si>
    <t>業務機能サンプル</t>
  </si>
  <si>
    <t>追加</t>
    <rPh sb="0" eb="2">
      <t>ツイカ</t>
    </rPh>
    <phoneticPr fontId="5"/>
  </si>
  <si>
    <t>リリース区分</t>
    <rPh sb="4" eb="6">
      <t>クブン</t>
    </rPh>
    <phoneticPr fontId="5"/>
  </si>
  <si>
    <t>変更実施
バージョン</t>
    <phoneticPr fontId="5"/>
  </si>
  <si>
    <t>参照先</t>
    <rPh sb="0" eb="2">
      <t>サンショウ</t>
    </rPh>
    <rPh sb="2" eb="3">
      <t>サキ</t>
    </rPh>
    <phoneticPr fontId="5"/>
  </si>
  <si>
    <t>タイトル</t>
    <phoneticPr fontId="5"/>
  </si>
  <si>
    <t>概要</t>
    <rPh sb="0" eb="2">
      <t>ガイヨウ</t>
    </rPh>
    <phoneticPr fontId="5"/>
  </si>
  <si>
    <t>拡張モジュールサンプル</t>
  </si>
  <si>
    <t>アプリケーション開発ガイド</t>
    <rPh sb="8" eb="10">
      <t>カイハツ</t>
    </rPh>
    <phoneticPr fontId="5"/>
  </si>
  <si>
    <t>アプリケーション開発標準</t>
  </si>
  <si>
    <t>設計標準</t>
  </si>
  <si>
    <t>No.</t>
    <phoneticPr fontId="5"/>
  </si>
  <si>
    <t>設定ファイル</t>
  </si>
  <si>
    <t>分類</t>
    <rPh sb="0" eb="2">
      <t>ブンルイ</t>
    </rPh>
    <phoneticPr fontId="5"/>
  </si>
  <si>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</si>
  <si>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</si>
  <si>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</si>
  <si>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</si>
  <si>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</si>
  <si>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</si>
  <si>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</si>
  <si>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</si>
  <si>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</si>
  <si>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</si>
  <si>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</si>
  <si>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</si>
  <si>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</si>
  <si>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</si>
  <si>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</si>
  <si>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</si>
  <si>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</si>
  <si>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</si>
  <si>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</si>
  <si>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</si>
  <si>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</si>
  <si>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</si>
  <si>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</si>
  <si>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</si>
  <si>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</si>
  <si>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</si>
  <si>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</si>
  <si>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</si>
  <si>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</si>
  <si>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</si>
  <si>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</si>
  <si>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</si>
  <si>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</si>
  <si>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</si>
  <si>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</si>
  <si>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</si>
  <si>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</si>
  <si>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</si>
  <si>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</si>
  <si>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</si>
  <si>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</si>
  <si>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</si>
  <si>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</si>
  <si>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</si>
  <si>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</si>
  <si>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</si>
  <si>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</si>
  <si>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</si>
  <si>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</si>
  <si>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</si>
  <si>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</si>
  <si>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</si>
  <si>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</si>
  <si>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</si>
  <si>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</si>
  <si>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</si>
  <si>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5"/>
  </si>
  <si>
    <t>なし</t>
    <phoneticPr fontId="5"/>
  </si>
  <si>
    <t>1.4.0</t>
    <phoneticPr fontId="5"/>
  </si>
  <si>
    <t>不具合</t>
    <rPh sb="0" eb="3">
      <t>フグアイ</t>
    </rPh>
    <phoneticPr fontId="5"/>
  </si>
  <si>
    <t>改善</t>
    <rPh sb="0" eb="2">
      <t>カイゼン</t>
    </rPh>
    <phoneticPr fontId="5"/>
  </si>
  <si>
    <t>画面用Form自動生成機能</t>
    <rPh sb="0" eb="2">
      <t>ガメン</t>
    </rPh>
    <rPh sb="2" eb="3">
      <t>ヨウ</t>
    </rPh>
    <rPh sb="7" eb="9">
      <t>ジドウ</t>
    </rPh>
    <rPh sb="9" eb="11">
      <t>セイセイ</t>
    </rPh>
    <rPh sb="11" eb="13">
      <t>キノウ</t>
    </rPh>
    <phoneticPr fontId="5"/>
  </si>
  <si>
    <t>なし</t>
    <phoneticPr fontId="5"/>
  </si>
  <si>
    <t>ー</t>
    <phoneticPr fontId="5"/>
  </si>
  <si>
    <t>コンテンツ</t>
    <phoneticPr fontId="5"/>
  </si>
  <si>
    <t>エンジニアリング基盤</t>
    <rPh sb="8" eb="10">
      <t>キバン</t>
    </rPh>
    <phoneticPr fontId="5"/>
  </si>
  <si>
    <t>アプリケーション実行環境</t>
    <rPh sb="8" eb="10">
      <t>ジッコウ</t>
    </rPh>
    <rPh sb="10" eb="12">
      <t>カンキョウ</t>
    </rPh>
    <phoneticPr fontId="5"/>
  </si>
  <si>
    <t>アプリケーションフレームワーク</t>
  </si>
  <si>
    <t>アプリケーションフレームワーク解説書</t>
    <rPh sb="15" eb="17">
      <t>カイセツ</t>
    </rPh>
    <rPh sb="17" eb="18">
      <t>ショ</t>
    </rPh>
    <phoneticPr fontId="5"/>
  </si>
  <si>
    <t>アプリケーション開発環境</t>
    <rPh sb="8" eb="10">
      <t>カイハツ</t>
    </rPh>
    <rPh sb="10" eb="12">
      <t>カンキョウ</t>
    </rPh>
    <phoneticPr fontId="5"/>
  </si>
  <si>
    <t>アプリケーション開発基盤</t>
    <rPh sb="8" eb="10">
      <t>カイハツ</t>
    </rPh>
    <rPh sb="10" eb="12">
      <t>キバン</t>
    </rPh>
    <phoneticPr fontId="5"/>
  </si>
  <si>
    <t>UI開発基盤</t>
    <rPh sb="2" eb="4">
      <t>カイハツ</t>
    </rPh>
    <rPh sb="4" eb="6">
      <t>キバン</t>
    </rPh>
    <phoneticPr fontId="5"/>
  </si>
  <si>
    <t>テスティングフレームワーク</t>
  </si>
  <si>
    <t>ツールボックス</t>
  </si>
  <si>
    <t>アプリケーション開発標準/ガイド</t>
    <rPh sb="8" eb="10">
      <t>カイハツ</t>
    </rPh>
    <rPh sb="10" eb="12">
      <t>ヒョウジュン</t>
    </rPh>
    <phoneticPr fontId="5"/>
  </si>
  <si>
    <t>設計書表示機能</t>
    <rPh sb="3" eb="5">
      <t>ヒョウジ</t>
    </rPh>
    <rPh sb="5" eb="7">
      <t>キノウ</t>
    </rPh>
    <phoneticPr fontId="5"/>
  </si>
  <si>
    <t>管理番号</t>
    <rPh sb="0" eb="2">
      <t>カンリ</t>
    </rPh>
    <rPh sb="2" eb="4">
      <t>バンゴウ</t>
    </rPh>
    <phoneticPr fontId="5"/>
  </si>
  <si>
    <t>ー</t>
    <phoneticPr fontId="5"/>
  </si>
  <si>
    <t>アプリケーションへの影響内容と対処</t>
    <rPh sb="10" eb="12">
      <t>エイキョウ</t>
    </rPh>
    <rPh sb="12" eb="14">
      <t>ナイヨウ</t>
    </rPh>
    <rPh sb="15" eb="17">
      <t>タイショ</t>
    </rPh>
    <phoneticPr fontId="5"/>
  </si>
  <si>
    <t>アプリケーションへの影響</t>
    <rPh sb="10" eb="12">
      <t>エイキョウ</t>
    </rPh>
    <phoneticPr fontId="5"/>
  </si>
  <si>
    <t>不具合の起因バージョン</t>
    <rPh sb="0" eb="3">
      <t>フグアイ</t>
    </rPh>
    <rPh sb="4" eb="6">
      <t>キイン</t>
    </rPh>
    <phoneticPr fontId="5"/>
  </si>
  <si>
    <t>■Nablarch解説書
メッセージング実行制御基盤</t>
    <phoneticPr fontId="5"/>
  </si>
  <si>
    <t>UI開発基盤が提供する機能（CSSフレームワーク、UI部品ウィジェット、JSPローカル表示機能など）をプラグインとし、プロジェクトでのカスタマイズとUI開発基盤の保守が行いやすくなるように構造を変更しました。</t>
    <rPh sb="2" eb="4">
      <t>カイハツ</t>
    </rPh>
    <rPh sb="4" eb="6">
      <t>キバン</t>
    </rPh>
    <rPh sb="7" eb="9">
      <t>テイキョウ</t>
    </rPh>
    <rPh sb="11" eb="13">
      <t>キノウ</t>
    </rPh>
    <rPh sb="27" eb="29">
      <t>ブヒン</t>
    </rPh>
    <rPh sb="43" eb="45">
      <t>ヒョウジ</t>
    </rPh>
    <rPh sb="45" eb="47">
      <t>キノウ</t>
    </rPh>
    <rPh sb="76" eb="78">
      <t>カイハツ</t>
    </rPh>
    <rPh sb="78" eb="80">
      <t>キバン</t>
    </rPh>
    <rPh sb="81" eb="83">
      <t>ホシュ</t>
    </rPh>
    <rPh sb="84" eb="85">
      <t>オコナ</t>
    </rPh>
    <rPh sb="94" eb="96">
      <t>コウゾウ</t>
    </rPh>
    <rPh sb="97" eb="99">
      <t>ヘンコウ</t>
    </rPh>
    <phoneticPr fontId="5"/>
  </si>
  <si>
    <t>あり</t>
    <phoneticPr fontId="5"/>
  </si>
  <si>
    <t>業務画面JSP：
影響はありません。
UI部品ウィジェット等：
解説書を参考にして、プロジェクト構成を変更し、UI開発基盤を導入してください。
UI開発基盤の導入後、プロジェクトでのカスタマイズを反映してください。</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5"/>
  </si>
  <si>
    <t>Nablarch UI開発基盤 解説書
　・標準プロジェクト構成
　・UIプラグイン</t>
    <rPh sb="11" eb="13">
      <t>カイハツ</t>
    </rPh>
    <rPh sb="13" eb="15">
      <t>キバン</t>
    </rPh>
    <rPh sb="16" eb="19">
      <t>カイセツショ</t>
    </rPh>
    <rPh sb="22" eb="24">
      <t>ヒョウジュン</t>
    </rPh>
    <rPh sb="30" eb="32">
      <t>コウセイ</t>
    </rPh>
    <phoneticPr fontId="5"/>
  </si>
  <si>
    <t>Windows 7/IE11をサポートブラウザに追加</t>
    <phoneticPr fontId="5"/>
  </si>
  <si>
    <t>Windows 7上で動作するIE11をサポートブラウザに追加しました。
Windows 8/IE11、特にModern UIについては未検証です。</t>
    <rPh sb="9" eb="10">
      <t>ジョウ</t>
    </rPh>
    <rPh sb="11" eb="13">
      <t>ドウサ</t>
    </rPh>
    <rPh sb="29" eb="31">
      <t>ツイカ</t>
    </rPh>
    <rPh sb="52" eb="53">
      <t>トク</t>
    </rPh>
    <rPh sb="68" eb="71">
      <t>ミケンショウ</t>
    </rPh>
    <phoneticPr fontId="5"/>
  </si>
  <si>
    <t>なし</t>
    <phoneticPr fontId="5"/>
  </si>
  <si>
    <t>-</t>
    <phoneticPr fontId="5"/>
  </si>
  <si>
    <t>CSSフレームワーク</t>
    <phoneticPr fontId="5"/>
  </si>
  <si>
    <t>マルチフィールドレイアウト機能の追加</t>
  </si>
  <si>
    <t>UI部品ウィジェットに対して幅を指定し、部品を横方向に配置していくことができるCSSフレームワークを追加しました。</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5"/>
  </si>
  <si>
    <t>UI部品ウィジェット</t>
    <rPh sb="2" eb="4">
      <t>ブヒン</t>
    </rPh>
    <phoneticPr fontId="5"/>
  </si>
  <si>
    <t>codeName属性の削除</t>
    <phoneticPr fontId="5"/>
  </si>
  <si>
    <t>コード表示を行うウィジェットで、codeName属性に指定されたコード論理名からではなく、codeId属性に指定されたコードIDから、表示するコード名称などを取得するように修正しました。
それに伴い、codeName属性は削除しました。</t>
    <rPh sb="3" eb="5">
      <t>ヒョウジ</t>
    </rPh>
    <rPh sb="6" eb="7">
      <t>オコナ</t>
    </rPh>
    <rPh sb="24" eb="26">
      <t>ゾクセイ</t>
    </rPh>
    <rPh sb="27" eb="29">
      <t>シテイ</t>
    </rPh>
    <rPh sb="35" eb="37">
      <t>ロンリ</t>
    </rPh>
    <rPh sb="37" eb="38">
      <t>メイ</t>
    </rPh>
    <rPh sb="51" eb="53">
      <t>ゾクセイ</t>
    </rPh>
    <rPh sb="54" eb="56">
      <t>シテイ</t>
    </rPh>
    <rPh sb="79" eb="81">
      <t>シュトク</t>
    </rPh>
    <rPh sb="86" eb="88">
      <t>シュウセイ</t>
    </rPh>
    <rPh sb="97" eb="98">
      <t>トモナ</t>
    </rPh>
    <rPh sb="108" eb="110">
      <t>ゾクセイ</t>
    </rPh>
    <rPh sb="111" eb="113">
      <t>サクジョ</t>
    </rPh>
    <phoneticPr fontId="5"/>
  </si>
  <si>
    <t>あり</t>
    <phoneticPr fontId="5"/>
  </si>
  <si>
    <t>codeName属性を削除してください。codeName属性でコード値のサンプルを表示していた場合、代わりにcodeId属性を指定してください。</t>
    <rPh sb="8" eb="10">
      <t>ゾクセイ</t>
    </rPh>
    <rPh sb="11" eb="13">
      <t>サクジョ</t>
    </rPh>
    <rPh sb="28" eb="30">
      <t>ゾクセイ</t>
    </rPh>
    <rPh sb="34" eb="35">
      <t>チ</t>
    </rPh>
    <rPh sb="41" eb="43">
      <t>ヒョウジ</t>
    </rPh>
    <rPh sb="47" eb="49">
      <t>バアイ</t>
    </rPh>
    <rPh sb="50" eb="51">
      <t>カ</t>
    </rPh>
    <rPh sb="60" eb="62">
      <t>ゾクセイ</t>
    </rPh>
    <rPh sb="63" eb="65">
      <t>シテイ</t>
    </rPh>
    <phoneticPr fontId="5"/>
  </si>
  <si>
    <t>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t>
    <rPh sb="11" eb="13">
      <t>カイハツ</t>
    </rPh>
    <rPh sb="13" eb="15">
      <t>キバン</t>
    </rPh>
    <rPh sb="16" eb="19">
      <t>カイセツショ</t>
    </rPh>
    <rPh sb="24" eb="26">
      <t>ブヒン</t>
    </rPh>
    <rPh sb="32" eb="34">
      <t>イチラン</t>
    </rPh>
    <rPh sb="41" eb="42">
      <t>チ</t>
    </rPh>
    <phoneticPr fontId="5"/>
  </si>
  <si>
    <t>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5"/>
  </si>
  <si>
    <t>1.4.1</t>
    <phoneticPr fontId="5"/>
  </si>
  <si>
    <t>変更なし</t>
    <rPh sb="0" eb="2">
      <t>ヘンコウ</t>
    </rPh>
    <phoneticPr fontId="5"/>
  </si>
  <si>
    <t>モバイルライブラリ</t>
    <phoneticPr fontId="5"/>
  </si>
  <si>
    <t>モバイルライブラリ</t>
    <phoneticPr fontId="5"/>
  </si>
  <si>
    <t>モバイルライブラリの新規追加</t>
    <rPh sb="10" eb="12">
      <t>シンキ</t>
    </rPh>
    <rPh sb="12" eb="14">
      <t>ツイカ</t>
    </rPh>
    <phoneticPr fontId="5"/>
  </si>
  <si>
    <t>-</t>
    <phoneticPr fontId="5"/>
  </si>
  <si>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5"/>
  </si>
  <si>
    <t>XML,JSON形式データのパースにおける不具合の対応</t>
    <rPh sb="8" eb="10">
      <t>ケイシキ</t>
    </rPh>
    <rPh sb="21" eb="24">
      <t>フグアイ</t>
    </rPh>
    <rPh sb="25" eb="27">
      <t>タイオウ</t>
    </rPh>
    <phoneticPr fontId="5"/>
  </si>
  <si>
    <t xml:space="preserve">■Nablarch解説書
・汎用データフォーマット機能
</t>
    <phoneticPr fontId="5"/>
  </si>
  <si>
    <t>メッセージング実行制御基盤のXMLパース性能の改善</t>
    <rPh sb="20" eb="22">
      <t>セイノウ</t>
    </rPh>
    <rPh sb="23" eb="25">
      <t>カイゼン</t>
    </rPh>
    <phoneticPr fontId="5"/>
  </si>
  <si>
    <t>ー</t>
    <phoneticPr fontId="5"/>
  </si>
  <si>
    <t>自動テストフレームワーク</t>
    <rPh sb="0" eb="2">
      <t>ジドウ</t>
    </rPh>
    <phoneticPr fontId="5"/>
  </si>
  <si>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5"/>
  </si>
  <si>
    <t>ー</t>
    <phoneticPr fontId="5"/>
  </si>
  <si>
    <t xml:space="preserve">■Nablarch解説書
ハンドラリファレンス：再送電文制御ハンドラ
</t>
    <phoneticPr fontId="5"/>
  </si>
  <si>
    <t xml:space="preserve">■Nablarch解説書
ハンドラリファレンス：HTTPメッセージングリクエスト変換ハンドラ
</t>
    <phoneticPr fontId="5"/>
  </si>
  <si>
    <t>テストデータに任意の改行コードを明示的に記述できる機能を追加しました。</t>
    <rPh sb="7" eb="9">
      <t>ニンイ</t>
    </rPh>
    <rPh sb="10" eb="12">
      <t>カイギョウ</t>
    </rPh>
    <rPh sb="16" eb="19">
      <t>メイジテキ</t>
    </rPh>
    <rPh sb="20" eb="22">
      <t>キジュツ</t>
    </rPh>
    <rPh sb="25" eb="27">
      <t>キノウ</t>
    </rPh>
    <rPh sb="28" eb="30">
      <t>ツイカ</t>
    </rPh>
    <phoneticPr fontId="5"/>
  </si>
  <si>
    <t>■プログラミング・単体テストガイド
  自動テストフレームワークの使用方法
    自動テストフレームワーク
      セルへの特殊な記述方法</t>
    <phoneticPr fontId="5"/>
  </si>
  <si>
    <t>HTTPメッセージング実行制御基盤のDoS攻撃対策</t>
    <rPh sb="11" eb="13">
      <t>ジッコウ</t>
    </rPh>
    <rPh sb="13" eb="15">
      <t>セイギョ</t>
    </rPh>
    <rPh sb="15" eb="17">
      <t>キバン</t>
    </rPh>
    <rPh sb="21" eb="23">
      <t>コウゲキ</t>
    </rPh>
    <rPh sb="23" eb="25">
      <t>タイサク</t>
    </rPh>
    <phoneticPr fontId="5"/>
  </si>
  <si>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5"/>
  </si>
  <si>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5"/>
  </si>
  <si>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5"/>
  </si>
  <si>
    <t>■プログラミング・単体テストガイド
  自動テストフレームワークの使用方法
    自動テストフレームワーク
      目的別API使用方法</t>
    <phoneticPr fontId="5"/>
  </si>
  <si>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5"/>
  </si>
  <si>
    <t xml:space="preserve">精査エラーが発生した場合には開閉可能領域は、開いた状態となる仕様に対して、閉じた状態になってしまうケースがありましたので、対応しました。
</t>
    <rPh sb="22" eb="23">
      <t>ヒラ</t>
    </rPh>
    <rPh sb="25" eb="27">
      <t>ジョウタイ</t>
    </rPh>
    <rPh sb="30" eb="32">
      <t>シヨウ</t>
    </rPh>
    <rPh sb="33" eb="34">
      <t>タイ</t>
    </rPh>
    <rPh sb="37" eb="38">
      <t>ト</t>
    </rPh>
    <rPh sb="40" eb="42">
      <t>ジョウタイ</t>
    </rPh>
    <rPh sb="61" eb="63">
      <t>タイオウ</t>
    </rPh>
    <phoneticPr fontId="5"/>
  </si>
  <si>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5"/>
  </si>
  <si>
    <t>IE8,9で20件程度の画像ウィジェットを指定すると、後半の画像が表示されないことに対する改善</t>
    <rPh sb="42" eb="43">
      <t>タイ</t>
    </rPh>
    <rPh sb="45" eb="47">
      <t>カイゼン</t>
    </rPh>
    <phoneticPr fontId="5"/>
  </si>
  <si>
    <t xml:space="preserve">精査エラー時に開閉可能領域の開閉状態が誤って判定される不具合の対応
</t>
    <rPh sb="0" eb="2">
      <t>セイサ</t>
    </rPh>
    <rPh sb="5" eb="6">
      <t>ジ</t>
    </rPh>
    <rPh sb="7" eb="9">
      <t>カイヘイ</t>
    </rPh>
    <rPh sb="9" eb="11">
      <t>カノウ</t>
    </rPh>
    <rPh sb="11" eb="13">
      <t>リョウイキ</t>
    </rPh>
    <rPh sb="14" eb="16">
      <t>カイヘイ</t>
    </rPh>
    <rPh sb="16" eb="18">
      <t>ジョウタイ</t>
    </rPh>
    <rPh sb="19" eb="20">
      <t>アヤマ</t>
    </rPh>
    <rPh sb="22" eb="24">
      <t>ハンテイ</t>
    </rPh>
    <rPh sb="27" eb="30">
      <t>フグアイ</t>
    </rPh>
    <rPh sb="31" eb="33">
      <t>タイオウ</t>
    </rPh>
    <phoneticPr fontId="5"/>
  </si>
  <si>
    <t>UI 開発基盤のカスタマイズ性の向上</t>
    <rPh sb="3" eb="5">
      <t>カイハツ</t>
    </rPh>
    <rPh sb="5" eb="7">
      <t>キバン</t>
    </rPh>
    <rPh sb="14" eb="15">
      <t>セイ</t>
    </rPh>
    <rPh sb="16" eb="18">
      <t>コウジョウ</t>
    </rPh>
    <phoneticPr fontId="5"/>
  </si>
  <si>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5"/>
  </si>
  <si>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5"/>
  </si>
  <si>
    <t xml:space="preserve">■Nablarch解説書
画面オンライン実行制御基盤：ファイルダウンロード：HTTPレスポンスの設定
</t>
    <phoneticPr fontId="5"/>
  </si>
  <si>
    <t>1.4.0</t>
    <phoneticPr fontId="5"/>
  </si>
  <si>
    <t>1.4.0</t>
    <phoneticPr fontId="5"/>
  </si>
  <si>
    <t>1.1.0</t>
    <phoneticPr fontId="5"/>
  </si>
  <si>
    <t>ー</t>
    <phoneticPr fontId="5"/>
  </si>
  <si>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5"/>
  </si>
  <si>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5"/>
  </si>
  <si>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5"/>
  </si>
  <si>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5"/>
  </si>
  <si>
    <t>データベースアクセス</t>
    <phoneticPr fontId="5"/>
  </si>
  <si>
    <t xml:space="preserve">DatabaseMetaDataアクセス用のAPI追加
</t>
    <rPh sb="20" eb="21">
      <t>ヨウ</t>
    </rPh>
    <rPh sb="25" eb="27">
      <t>ツイカ</t>
    </rPh>
    <phoneticPr fontId="5"/>
  </si>
  <si>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5"/>
  </si>
  <si>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5"/>
  </si>
  <si>
    <t>あり</t>
    <phoneticPr fontId="5"/>
  </si>
  <si>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5"/>
  </si>
  <si>
    <t>■JavaDoc
TransactionManagerConnectionのgetConnection</t>
    <phoneticPr fontId="5"/>
  </si>
  <si>
    <t>1.3.0</t>
    <phoneticPr fontId="5"/>
  </si>
  <si>
    <t>UI標準／UI部品カタログ</t>
    <rPh sb="2" eb="4">
      <t>ヒョウジュン</t>
    </rPh>
    <rPh sb="7" eb="9">
      <t>ブヒン</t>
    </rPh>
    <phoneticPr fontId="5"/>
  </si>
  <si>
    <t xml:space="preserve">UI標準／UI部品カタログで利用していたロゴの削除
</t>
    <rPh sb="2" eb="4">
      <t>ヒョウジュン</t>
    </rPh>
    <rPh sb="7" eb="9">
      <t>ブヒン</t>
    </rPh>
    <rPh sb="14" eb="16">
      <t>リヨウ</t>
    </rPh>
    <rPh sb="23" eb="25">
      <t>サクジョ</t>
    </rPh>
    <phoneticPr fontId="5"/>
  </si>
  <si>
    <t xml:space="preserve">UI標準やUI部品カタログでブラウザやOSのオフィシャルなロゴを利用している箇所がありましたが、著作権の問題があるため、使用しないように修正しました。
</t>
    <rPh sb="32" eb="34">
      <t>リヨウ</t>
    </rPh>
    <rPh sb="38" eb="40">
      <t>カショ</t>
    </rPh>
    <rPh sb="48" eb="51">
      <t>チョサクケン</t>
    </rPh>
    <rPh sb="52" eb="54">
      <t>モンダイ</t>
    </rPh>
    <rPh sb="60" eb="62">
      <t>シヨウ</t>
    </rPh>
    <rPh sb="68" eb="70">
      <t>シュウセイ</t>
    </rPh>
    <phoneticPr fontId="5"/>
  </si>
  <si>
    <t>ハンドラの構成を変更しております。ハンドラ構成の詳細は解説書を参照ください。</t>
    <rPh sb="5" eb="7">
      <t>コウセイ</t>
    </rPh>
    <rPh sb="8" eb="10">
      <t>ヘンコウ</t>
    </rPh>
    <rPh sb="21" eb="23">
      <t>コウセイ</t>
    </rPh>
    <phoneticPr fontId="5"/>
  </si>
  <si>
    <t>テストデータでの改行コード記述機能追加</t>
    <phoneticPr fontId="5"/>
  </si>
  <si>
    <t>1.4.1</t>
    <phoneticPr fontId="5"/>
  </si>
  <si>
    <t>1.4.1.1</t>
    <phoneticPr fontId="5"/>
  </si>
  <si>
    <t>なし</t>
    <phoneticPr fontId="5"/>
  </si>
  <si>
    <t>-</t>
    <phoneticPr fontId="5"/>
  </si>
  <si>
    <t>■Nablarch1.4.1.1版リリースノート</t>
    <rPh sb="16" eb="17">
      <t>ハン</t>
    </rPh>
    <phoneticPr fontId="5"/>
  </si>
  <si>
    <t>HTTPメッセージング実行制御基盤にて業務トランザクションをロールバックした際に例外処理が呼び出されない不具合の対応</t>
    <rPh sb="38" eb="39">
      <t>サイ</t>
    </rPh>
    <rPh sb="40" eb="42">
      <t>レイガイ</t>
    </rPh>
    <rPh sb="42" eb="44">
      <t>ショリ</t>
    </rPh>
    <rPh sb="45" eb="46">
      <t>ヨ</t>
    </rPh>
    <rPh sb="47" eb="48">
      <t>ダ</t>
    </rPh>
    <rPh sb="52" eb="55">
      <t>フグアイ</t>
    </rPh>
    <rPh sb="56" eb="58">
      <t>タイオウ</t>
    </rPh>
    <phoneticPr fontId="5"/>
  </si>
  <si>
    <t>HTTPメッセージング実行制御基盤にて、トランザクションロールバックが発生した際に、トランザクション制御ハンドラから業務アクションの例外処理(onErrorメソッド)がコールバックされない不具合に対して、ハンドラ構成の修正を行いました。</t>
    <rPh sb="35" eb="37">
      <t>ハッセイ</t>
    </rPh>
    <rPh sb="39" eb="40">
      <t>サイ</t>
    </rPh>
    <rPh sb="50" eb="52">
      <t>セイギョ</t>
    </rPh>
    <rPh sb="58" eb="60">
      <t>ギョウム</t>
    </rPh>
    <rPh sb="66" eb="68">
      <t>レイガイ</t>
    </rPh>
    <rPh sb="68" eb="70">
      <t>ショリ</t>
    </rPh>
    <rPh sb="94" eb="97">
      <t>フグアイ</t>
    </rPh>
    <rPh sb="98" eb="99">
      <t>タイ</t>
    </rPh>
    <rPh sb="106" eb="108">
      <t>コウセイ</t>
    </rPh>
    <rPh sb="109" eb="111">
      <t>シュウセイ</t>
    </rPh>
    <rPh sb="112" eb="113">
      <t>オコナ</t>
    </rPh>
    <phoneticPr fontId="5"/>
  </si>
  <si>
    <t>1.4.0</t>
    <phoneticPr fontId="5"/>
  </si>
  <si>
    <t>1.4.0.1</t>
    <phoneticPr fontId="5"/>
  </si>
  <si>
    <t>あり</t>
    <phoneticPr fontId="5"/>
  </si>
  <si>
    <t>リクエストディスパッチハンドラの位置をトランザクション制御ハンドラの前に移動してください。ハンドラ順の詳細は解説書を参照ください。</t>
    <phoneticPr fontId="5"/>
  </si>
  <si>
    <t>■Nablarch解説書
メッセージング実行制御基盤</t>
    <phoneticPr fontId="5"/>
  </si>
  <si>
    <t>メッセージング実行制御基盤</t>
    <phoneticPr fontId="5"/>
  </si>
  <si>
    <t>HTTPメッセージング実行制御基盤にてエラー応答電文が返却されない不具合の対応</t>
    <rPh sb="22" eb="24">
      <t>オウトウ</t>
    </rPh>
    <rPh sb="24" eb="26">
      <t>デンブン</t>
    </rPh>
    <rPh sb="27" eb="29">
      <t>ヘンキャク</t>
    </rPh>
    <rPh sb="33" eb="36">
      <t>フグアイ</t>
    </rPh>
    <rPh sb="37" eb="39">
      <t>タイオウ</t>
    </rPh>
    <phoneticPr fontId="5"/>
  </si>
  <si>
    <t>HTTPメッセージング実行制御基盤にて、業務アクションの例外処理(onErrorメソッド)にて返却した応答電文が送信されない不具合に対応しました。</t>
    <rPh sb="20" eb="22">
      <t>ギョウム</t>
    </rPh>
    <rPh sb="28" eb="30">
      <t>レイガイ</t>
    </rPh>
    <rPh sb="30" eb="32">
      <t>ショリ</t>
    </rPh>
    <rPh sb="47" eb="49">
      <t>ヘンキャク</t>
    </rPh>
    <rPh sb="51" eb="53">
      <t>オウトウ</t>
    </rPh>
    <rPh sb="53" eb="55">
      <t>デンブン</t>
    </rPh>
    <rPh sb="56" eb="58">
      <t>ソウシン</t>
    </rPh>
    <rPh sb="62" eb="65">
      <t>フグアイ</t>
    </rPh>
    <rPh sb="66" eb="68">
      <t>タイオウ</t>
    </rPh>
    <phoneticPr fontId="5"/>
  </si>
  <si>
    <t>なし</t>
    <phoneticPr fontId="5"/>
  </si>
  <si>
    <t>－</t>
    <phoneticPr fontId="5"/>
  </si>
  <si>
    <t xml:space="preserve">HTTPメッセージング送信処理の応答電文読込時の不具合の対応
</t>
    <rPh sb="11" eb="13">
      <t>ソウシン</t>
    </rPh>
    <rPh sb="13" eb="15">
      <t>ショリ</t>
    </rPh>
    <rPh sb="16" eb="18">
      <t>オウトウ</t>
    </rPh>
    <rPh sb="18" eb="20">
      <t>デンブン</t>
    </rPh>
    <rPh sb="20" eb="22">
      <t>ヨミコミ</t>
    </rPh>
    <rPh sb="22" eb="23">
      <t>ジ</t>
    </rPh>
    <rPh sb="24" eb="27">
      <t>フグアイ</t>
    </rPh>
    <rPh sb="28" eb="30">
      <t>タイオウ</t>
    </rPh>
    <phoneticPr fontId="5"/>
  </si>
  <si>
    <t>HTTPメッセージング送信処理にて応答電文として受信した電文を読み込む際に、改行コードを読み飛ばしていた不具合に対して、受信した電文を正しく読み込むように修正を行いました。</t>
    <rPh sb="24" eb="26">
      <t>ジュシン</t>
    </rPh>
    <rPh sb="28" eb="30">
      <t>デンブン</t>
    </rPh>
    <rPh sb="31" eb="32">
      <t>ヨ</t>
    </rPh>
    <rPh sb="33" eb="34">
      <t>コ</t>
    </rPh>
    <rPh sb="35" eb="36">
      <t>サイ</t>
    </rPh>
    <rPh sb="38" eb="40">
      <t>カイギョウ</t>
    </rPh>
    <rPh sb="44" eb="45">
      <t>ヨ</t>
    </rPh>
    <rPh sb="46" eb="47">
      <t>ト</t>
    </rPh>
    <rPh sb="56" eb="57">
      <t>タイ</t>
    </rPh>
    <rPh sb="60" eb="62">
      <t>ジュシン</t>
    </rPh>
    <rPh sb="64" eb="66">
      <t>デンブン</t>
    </rPh>
    <rPh sb="67" eb="68">
      <t>タダ</t>
    </rPh>
    <rPh sb="70" eb="71">
      <t>ヨ</t>
    </rPh>
    <rPh sb="72" eb="73">
      <t>コ</t>
    </rPh>
    <rPh sb="77" eb="79">
      <t>シュウセイ</t>
    </rPh>
    <rPh sb="80" eb="81">
      <t>オコナ</t>
    </rPh>
    <phoneticPr fontId="5"/>
  </si>
  <si>
    <t xml:space="preserve">■Nablarch解説書
システム間メッセージング機能
HTTPメッセージング
</t>
    <phoneticPr fontId="5"/>
  </si>
  <si>
    <t>HTTPメッセージング実行制御基盤の電文ログ出力処理の追加</t>
    <rPh sb="18" eb="20">
      <t>デンブン</t>
    </rPh>
    <rPh sb="22" eb="24">
      <t>シュツリョク</t>
    </rPh>
    <rPh sb="24" eb="26">
      <t>ショリ</t>
    </rPh>
    <rPh sb="27" eb="29">
      <t>ツイカ</t>
    </rPh>
    <phoneticPr fontId="5"/>
  </si>
  <si>
    <t xml:space="preserve">HTTPメッセージング（被仕向け・仕向け）処理に、要求・応答電文をアクセスログに出力する処理を追加しました。
</t>
    <rPh sb="12" eb="13">
      <t>ヒ</t>
    </rPh>
    <rPh sb="13" eb="15">
      <t>シム</t>
    </rPh>
    <rPh sb="17" eb="19">
      <t>シム</t>
    </rPh>
    <rPh sb="21" eb="23">
      <t>ショリ</t>
    </rPh>
    <rPh sb="25" eb="27">
      <t>ヨウキュウ</t>
    </rPh>
    <rPh sb="28" eb="30">
      <t>オウトウ</t>
    </rPh>
    <rPh sb="30" eb="32">
      <t>デンブン</t>
    </rPh>
    <rPh sb="40" eb="42">
      <t>シュツリョク</t>
    </rPh>
    <rPh sb="44" eb="46">
      <t>ショリ</t>
    </rPh>
    <rPh sb="47" eb="49">
      <t>ツイカ</t>
    </rPh>
    <phoneticPr fontId="5"/>
  </si>
  <si>
    <t>ー</t>
    <phoneticPr fontId="5"/>
  </si>
  <si>
    <t>1.4.0.1</t>
    <phoneticPr fontId="5"/>
  </si>
  <si>
    <t>なし</t>
    <phoneticPr fontId="5"/>
  </si>
  <si>
    <t>－</t>
    <phoneticPr fontId="5"/>
  </si>
  <si>
    <t>■Nablarch解説書
ログ出力：各種ログの出力機能：メッセージングログ</t>
    <rPh sb="15" eb="17">
      <t>シュツリョク</t>
    </rPh>
    <phoneticPr fontId="5"/>
  </si>
  <si>
    <t>n:buttonタグ、n:popupButtonタグでdisplayMethodにNODISPLAYを指定した場合、終了タグのみが出力されてしまう不具合を修正。</t>
    <rPh sb="51" eb="53">
      <t>シテイ</t>
    </rPh>
    <rPh sb="55" eb="57">
      <t>バアイ</t>
    </rPh>
    <rPh sb="58" eb="60">
      <t>シュウリョウ</t>
    </rPh>
    <rPh sb="65" eb="67">
      <t>シュツリョク</t>
    </rPh>
    <rPh sb="73" eb="76">
      <t>フグアイ</t>
    </rPh>
    <rPh sb="77" eb="79">
      <t>シュウセイ</t>
    </rPh>
    <phoneticPr fontId="5"/>
  </si>
  <si>
    <t>n:buttonタグ、n:popupButtonタグのdisplayMethodにNODISPLAYを指定して画面表示すると、終了タグだけが出力されてしまう不具合に対して、終了タグが出力されないように修正を行いました。</t>
    <rPh sb="55" eb="57">
      <t>ガメン</t>
    </rPh>
    <rPh sb="57" eb="59">
      <t>ヒョウジ</t>
    </rPh>
    <rPh sb="63" eb="65">
      <t>シュウリョウ</t>
    </rPh>
    <rPh sb="70" eb="72">
      <t>シュツリョク</t>
    </rPh>
    <rPh sb="78" eb="81">
      <t>フグアイ</t>
    </rPh>
    <rPh sb="82" eb="83">
      <t>タイ</t>
    </rPh>
    <rPh sb="86" eb="88">
      <t>シュウリョウ</t>
    </rPh>
    <rPh sb="91" eb="93">
      <t>シュツリョク</t>
    </rPh>
    <rPh sb="100" eb="102">
      <t>シュウセイ</t>
    </rPh>
    <rPh sb="103" eb="104">
      <t>オコナ</t>
    </rPh>
    <phoneticPr fontId="5"/>
  </si>
  <si>
    <t>1.1.0</t>
    <phoneticPr fontId="5"/>
  </si>
  <si>
    <t>ー</t>
    <phoneticPr fontId="5"/>
  </si>
  <si>
    <t>JSON形式データのパースにおける不具合の対応</t>
    <rPh sb="4" eb="6">
      <t>ケイシキ</t>
    </rPh>
    <rPh sb="17" eb="20">
      <t>フグアイ</t>
    </rPh>
    <rPh sb="21" eb="23">
      <t>タイオウ</t>
    </rPh>
    <phoneticPr fontId="5"/>
  </si>
  <si>
    <t>JSON形式データのパース時に、誤ったエスケープ処理を行っていたため、下記のように変換されていた不具合に対して、正しくパースされるように修正を行いました。
&lt;誤&gt;（パース前）\\n →　（パース後）\n
&lt;正&gt;（パース前）\\n →　（パース後）\\n
また、不正なエスケープ（例えば、\a）を検知した場合に、フォーマットエラーを発生するように修正しました。</t>
    <rPh sb="4" eb="6">
      <t>ケイシキ</t>
    </rPh>
    <rPh sb="13" eb="14">
      <t>ジ</t>
    </rPh>
    <rPh sb="16" eb="17">
      <t>アヤマ</t>
    </rPh>
    <rPh sb="24" eb="26">
      <t>ショリ</t>
    </rPh>
    <rPh sb="27" eb="28">
      <t>オコナ</t>
    </rPh>
    <rPh sb="35" eb="37">
      <t>カキ</t>
    </rPh>
    <rPh sb="41" eb="43">
      <t>ヘンカン</t>
    </rPh>
    <rPh sb="48" eb="51">
      <t>フグアイ</t>
    </rPh>
    <rPh sb="52" eb="53">
      <t>タイ</t>
    </rPh>
    <rPh sb="56" eb="57">
      <t>タダ</t>
    </rPh>
    <rPh sb="68" eb="70">
      <t>シュウセイ</t>
    </rPh>
    <rPh sb="71" eb="72">
      <t>オコナ</t>
    </rPh>
    <rPh sb="79" eb="80">
      <t>アヤマ</t>
    </rPh>
    <rPh sb="85" eb="86">
      <t>マエ</t>
    </rPh>
    <rPh sb="97" eb="98">
      <t>ゴ</t>
    </rPh>
    <rPh sb="103" eb="104">
      <t>セイ</t>
    </rPh>
    <rPh sb="131" eb="133">
      <t>フセイ</t>
    </rPh>
    <rPh sb="140" eb="141">
      <t>タト</t>
    </rPh>
    <rPh sb="148" eb="150">
      <t>ケンチ</t>
    </rPh>
    <rPh sb="152" eb="154">
      <t>バアイ</t>
    </rPh>
    <rPh sb="166" eb="168">
      <t>ハッセイ</t>
    </rPh>
    <rPh sb="173" eb="175">
      <t>シュウセイ</t>
    </rPh>
    <phoneticPr fontId="5"/>
  </si>
  <si>
    <t>1.4.0.2</t>
    <phoneticPr fontId="5"/>
  </si>
  <si>
    <t>HTTPメッセージングの応答電文のリクエストIDにリクエストパスが設定される不具合の対応</t>
    <rPh sb="12" eb="14">
      <t>オウトウ</t>
    </rPh>
    <rPh sb="14" eb="16">
      <t>デンブン</t>
    </rPh>
    <rPh sb="33" eb="35">
      <t>セッテイ</t>
    </rPh>
    <rPh sb="38" eb="41">
      <t>フグアイ</t>
    </rPh>
    <rPh sb="42" eb="44">
      <t>タイオウ</t>
    </rPh>
    <phoneticPr fontId="5"/>
  </si>
  <si>
    <t>HTTPメッセージング実行制御基盤にて、固定長データ形式でリクエストIDをFW制御ヘッダーに定義している場合、応答電文のリクエストIDとして、リクエストパス（リクエストのURI）が設定されている不具合に対して、リクエストIDが設定されるように修正しました。
また、本修正に伴って、HTTPメッセージング実行制御基盤を利用する際のリクエストパスにはリクエストIDを設定するように修正しました。</t>
    <rPh sb="20" eb="23">
      <t>コテイチョウ</t>
    </rPh>
    <rPh sb="26" eb="28">
      <t>ケイシキ</t>
    </rPh>
    <rPh sb="39" eb="41">
      <t>セイギョ</t>
    </rPh>
    <rPh sb="46" eb="48">
      <t>テイギ</t>
    </rPh>
    <rPh sb="52" eb="54">
      <t>バアイ</t>
    </rPh>
    <rPh sb="55" eb="57">
      <t>オウトウ</t>
    </rPh>
    <rPh sb="57" eb="59">
      <t>デンブン</t>
    </rPh>
    <rPh sb="90" eb="92">
      <t>セッテイ</t>
    </rPh>
    <rPh sb="97" eb="100">
      <t>フグアイ</t>
    </rPh>
    <rPh sb="101" eb="102">
      <t>タイ</t>
    </rPh>
    <rPh sb="113" eb="115">
      <t>セッテイ</t>
    </rPh>
    <rPh sb="121" eb="123">
      <t>シュウセイ</t>
    </rPh>
    <rPh sb="136" eb="137">
      <t>トモナ</t>
    </rPh>
    <rPh sb="151" eb="153">
      <t>ジッコウ</t>
    </rPh>
    <rPh sb="153" eb="155">
      <t>セイギョ</t>
    </rPh>
    <rPh sb="155" eb="157">
      <t>キバン</t>
    </rPh>
    <rPh sb="158" eb="160">
      <t>リヨウ</t>
    </rPh>
    <rPh sb="162" eb="163">
      <t>サイ</t>
    </rPh>
    <phoneticPr fontId="5"/>
  </si>
  <si>
    <t>1.4.0.3</t>
    <phoneticPr fontId="5"/>
  </si>
  <si>
    <t>リクエストディスパッチハンドラの位置をHTTPメッセージングデータ解析ハンドラの前に移動してください。
また、リクエストメッセージのリクエストパスを取得するAPI(RequestMessage.getRequestPath)
で取得する値がリクエストIDに変更になります。</t>
    <rPh sb="74" eb="76">
      <t>シュトク</t>
    </rPh>
    <rPh sb="114" eb="116">
      <t>シュトク</t>
    </rPh>
    <rPh sb="118" eb="119">
      <t>アタイ</t>
    </rPh>
    <rPh sb="128" eb="130">
      <t>ヘンコウ</t>
    </rPh>
    <phoneticPr fontId="5"/>
  </si>
  <si>
    <t>■Nablarch解説書
NAF基本アーキテクチャ：リクエストに対する業務処理のディスパッ</t>
    <phoneticPr fontId="5"/>
  </si>
  <si>
    <t>共通ハンドラ</t>
    <rPh sb="0" eb="2">
      <t>キョウツウ</t>
    </rPh>
    <phoneticPr fontId="5"/>
  </si>
  <si>
    <t xml:space="preserve">画面オンライン実行基盤やHTTPメッセージ実行基盤にて、HTTPレスポンスの送信方法を変更可能な設定を追加
</t>
    <rPh sb="0" eb="2">
      <t>ガメン</t>
    </rPh>
    <rPh sb="7" eb="9">
      <t>ジッコウ</t>
    </rPh>
    <rPh sb="9" eb="11">
      <t>キバン</t>
    </rPh>
    <rPh sb="21" eb="23">
      <t>ジッコウ</t>
    </rPh>
    <rPh sb="23" eb="25">
      <t>キバン</t>
    </rPh>
    <rPh sb="38" eb="40">
      <t>ソウシン</t>
    </rPh>
    <rPh sb="40" eb="42">
      <t>ホウホウ</t>
    </rPh>
    <rPh sb="43" eb="45">
      <t>ヘンコウ</t>
    </rPh>
    <rPh sb="45" eb="47">
      <t>カノウ</t>
    </rPh>
    <rPh sb="48" eb="50">
      <t>セッテイ</t>
    </rPh>
    <rPh sb="51" eb="53">
      <t>ツイカ</t>
    </rPh>
    <phoneticPr fontId="5"/>
  </si>
  <si>
    <t xml:space="preserve">画面オンライン実行基盤やHTTPメッセージ実行基盤にて、HTTPレスポンスの送信方法として、ボディをチャンクに分けて送信するか、一括で送信するかを設定できるようにしました。（デフォルトではチャンクに分けて送信）
ただし、一括で送信する設定をした場合でも、APサーバの設定によってチャンクに分けて送信されることがあります。その場合は、APサーバの設定を確認・変更してください。
</t>
    <rPh sb="38" eb="40">
      <t>ソウシン</t>
    </rPh>
    <rPh sb="40" eb="42">
      <t>ホウホウ</t>
    </rPh>
    <rPh sb="55" eb="56">
      <t>ワ</t>
    </rPh>
    <rPh sb="58" eb="60">
      <t>ソウシン</t>
    </rPh>
    <rPh sb="64" eb="66">
      <t>イッカツ</t>
    </rPh>
    <rPh sb="67" eb="69">
      <t>ソウシン</t>
    </rPh>
    <rPh sb="73" eb="75">
      <t>セッテイ</t>
    </rPh>
    <rPh sb="99" eb="100">
      <t>ワ</t>
    </rPh>
    <rPh sb="102" eb="104">
      <t>ソウシン</t>
    </rPh>
    <rPh sb="110" eb="112">
      <t>イッカツ</t>
    </rPh>
    <rPh sb="113" eb="115">
      <t>ソウシン</t>
    </rPh>
    <rPh sb="117" eb="119">
      <t>セッテイ</t>
    </rPh>
    <rPh sb="122" eb="124">
      <t>バアイ</t>
    </rPh>
    <rPh sb="133" eb="135">
      <t>セッテイ</t>
    </rPh>
    <rPh sb="144" eb="145">
      <t>ワ</t>
    </rPh>
    <rPh sb="147" eb="149">
      <t>ソウシン</t>
    </rPh>
    <rPh sb="162" eb="164">
      <t>バアイ</t>
    </rPh>
    <rPh sb="172" eb="174">
      <t>セッテイ</t>
    </rPh>
    <rPh sb="175" eb="177">
      <t>カクニン</t>
    </rPh>
    <rPh sb="178" eb="180">
      <t>ヘンコウ</t>
    </rPh>
    <phoneticPr fontId="5"/>
  </si>
  <si>
    <t>1.4.0.4</t>
    <phoneticPr fontId="5"/>
  </si>
  <si>
    <t>■Nablarch解説書
ハンドラリファレンス：HTTPレスポンスハンドラ：設定項目・拡張ポイント</t>
    <phoneticPr fontId="5"/>
  </si>
  <si>
    <t>　1.4.0版からの変更点を記載しています。</t>
    <rPh sb="6" eb="7">
      <t>ハン</t>
    </rPh>
    <phoneticPr fontId="5"/>
  </si>
  <si>
    <t>テストショットが複数含まれるテストシートにて、固定長/可変長のテストデータに空行を使用できない不具合の対応</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5"/>
  </si>
  <si>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7" eb="89">
      <t>バアイ</t>
    </rPh>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</si>
</sst>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name val="ＭＳ Ｐゴシック"/>
      <family val="3"/>
      <charset val="128"/>
    </font>
    <font>
      <sz val="14"/>
      <name val="ＭＳ Ｐゴシック"/>
      <family val="3"/>
      <charset val="128"/>
    </font>
    <font>
      <sz val="14"/>
      <name val="HGP創英角ｺﾞｼｯｸUB"/>
      <family val="3"/>
      <charset val="128"/>
    </font>
    <font>
      <b/>
      <sz val="14"/>
      <name val="ＭＳ Ｐゴシック"/>
      <family val="3"/>
      <charset val="128"/>
    </font>
    <font>
      <sz val="10"/>
      <name val="ＭＳ Ｐゴシック"/>
      <family val="3"/>
      <charset val="128"/>
    </font>
    <font>
      <sz val="11"/>
      <color rgb="FFFF0000"/>
      <name val="ＭＳ Ｐゴシック"/>
      <family val="3"/>
      <charset val="128"/>
    </font>
    <font>
      <sz val="14"/>
      <color rgb="FFFF0000"/>
      <name val="ＭＳ Ｐゴシック"/>
      <family val="3"/>
      <charset val="128"/>
    </font>
    <font>
      <sz val="8"/>
      <color rgb="FFFF0000"/>
      <name val="Meiryo UI"/>
      <family val="3"/>
      <charset val="128"/>
    </font>
    <font>
      <sz val="8"/>
      <color indexed="8"/>
      <name val="Meiryo UI"/>
      <family val="3"/>
      <charset val="128"/>
    </font>
    <font>
      <sz val="8"/>
      <color theme="1"/>
      <name val="Meiryo UI"/>
      <family val="3"/>
      <charset val="128"/>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alignment vertical="center"/>
    </xf>
    <xf numFmtId="0" fontId="4" fillId="0" borderId="0">
      <alignment vertical="center"/>
    </xf>
    <xf numFmtId="0" fontId="1" fillId="0" borderId="0">
      <alignment vertical="center"/>
    </xf>
  </cellStyleXfs>
  <cellXfs count="64">
    <xf numFmtId="0" fontId="0" fillId="0" borderId="0" xfId="0">
      <alignment vertical="center"/>
    </xf>
    <xf numFmtId="0" fontId="6" fillId="2" borderId="7" xfId="0" applyFont="1" applyFill="1" applyBorder="1" applyAlignment="1">
      <alignment vertical="top"/>
    </xf>
    <xf numFmtId="0" fontId="6" fillId="2" borderId="9" xfId="0" applyFont="1" applyFill="1" applyBorder="1" applyAlignment="1">
      <alignment vertical="top"/>
    </xf>
    <xf numFmtId="0" fontId="6" fillId="2" borderId="8" xfId="0" applyFont="1" applyFill="1" applyBorder="1" applyAlignment="1">
      <alignment vertical="top"/>
    </xf>
    <xf numFmtId="0" fontId="6" fillId="2" borderId="4" xfId="0" applyFont="1" applyFill="1" applyBorder="1" applyAlignment="1">
      <alignment vertical="top"/>
    </xf>
    <xf numFmtId="0" fontId="6" fillId="2" borderId="3" xfId="0" applyFont="1" applyFill="1" applyBorder="1" applyAlignment="1">
      <alignment vertical="top"/>
    </xf>
    <xf numFmtId="0" fontId="6" fillId="2" borderId="5" xfId="0" applyFont="1" applyFill="1" applyBorder="1" applyAlignment="1">
      <alignment vertical="top"/>
    </xf>
    <xf numFmtId="0" fontId="6" fillId="0" borderId="1" xfId="0" applyFont="1" applyBorder="1" applyAlignment="1">
      <alignment vertical="top"/>
    </xf>
    <xf numFmtId="0" fontId="6" fillId="3" borderId="4" xfId="0" applyFont="1" applyFill="1" applyBorder="1" applyAlignment="1">
      <alignment vertical="top"/>
    </xf>
    <xf numFmtId="0" fontId="6" fillId="3" borderId="3" xfId="0" applyFont="1" applyFill="1" applyBorder="1" applyAlignment="1">
      <alignment vertical="top"/>
    </xf>
    <xf numFmtId="0" fontId="6" fillId="2" borderId="12" xfId="0" applyFont="1" applyFill="1" applyBorder="1" applyAlignment="1">
      <alignment vertical="top"/>
    </xf>
    <xf numFmtId="0" fontId="6" fillId="0" borderId="0" xfId="0" applyFont="1">
      <alignment vertical="center"/>
    </xf>
    <xf numFmtId="0" fontId="6" fillId="3" borderId="7" xfId="0" applyFont="1" applyFill="1" applyBorder="1" applyAlignment="1">
      <alignment vertical="top"/>
    </xf>
    <xf numFmtId="0" fontId="7" fillId="0" borderId="0" xfId="0" applyFont="1" applyAlignment="1">
      <alignment horizontal="left" vertical="top" wrapText="1"/>
    </xf>
    <xf numFmtId="0" fontId="6" fillId="0" borderId="3" xfId="0" applyFont="1" applyFill="1" applyBorder="1" applyAlignment="1">
      <alignment horizontal="left" vertical="top" wrapText="1"/>
    </xf>
    <xf numFmtId="0" fontId="6" fillId="0" borderId="0" xfId="0" applyFont="1" applyAlignment="1">
      <alignment horizontal="left" vertical="top" wrapText="1"/>
    </xf>
    <xf numFmtId="0" fontId="6" fillId="3" borderId="8" xfId="0" applyFont="1" applyFill="1" applyBorder="1" applyAlignment="1">
      <alignment horizontal="left" vertical="top" wrapText="1"/>
    </xf>
    <xf numFmtId="0" fontId="7" fillId="3" borderId="11"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4" fillId="0" borderId="0" xfId="1">
      <alignment vertical="center"/>
    </xf>
    <xf numFmtId="0" fontId="6" fillId="2" borderId="9" xfId="0" applyFont="1" applyFill="1" applyBorder="1" applyAlignment="1">
      <alignment horizontal="center" vertical="top"/>
    </xf>
    <xf numFmtId="0" fontId="6" fillId="0" borderId="3" xfId="0" applyFont="1" applyFill="1" applyBorder="1" applyAlignment="1">
      <alignment horizontal="center" vertical="top" wrapText="1"/>
    </xf>
    <xf numFmtId="0" fontId="6" fillId="2" borderId="3" xfId="0" applyFont="1" applyFill="1" applyBorder="1" applyAlignment="1">
      <alignment horizontal="center" vertical="center" wrapText="1"/>
    </xf>
    <xf numFmtId="0" fontId="3" fillId="0" borderId="0" xfId="1" applyFont="1">
      <alignment vertical="center"/>
    </xf>
    <xf numFmtId="0" fontId="6" fillId="0" borderId="3" xfId="0" applyFont="1" applyBorder="1" applyAlignment="1">
      <alignment horizontal="left" vertical="top" wrapText="1"/>
    </xf>
    <xf numFmtId="0" fontId="8" fillId="0" borderId="0" xfId="0" applyFont="1">
      <alignment vertical="center"/>
    </xf>
    <xf numFmtId="0" fontId="6" fillId="2" borderId="1" xfId="0" applyFont="1" applyFill="1" applyBorder="1" applyAlignment="1">
      <alignment vertical="top"/>
    </xf>
    <xf numFmtId="0" fontId="6" fillId="0" borderId="7" xfId="0" applyFont="1" applyBorder="1" applyAlignment="1">
      <alignment vertical="top"/>
    </xf>
    <xf numFmtId="0" fontId="9" fillId="0" borderId="0" xfId="1" applyFont="1">
      <alignment vertical="center"/>
    </xf>
    <xf numFmtId="0" fontId="11" fillId="0" borderId="0" xfId="0" applyFont="1" applyFill="1" applyBorder="1" applyAlignment="1">
      <alignment vertical="top"/>
    </xf>
    <xf numFmtId="0" fontId="9" fillId="0" borderId="0" xfId="0" applyFont="1" applyFill="1" applyBorder="1" applyAlignment="1">
      <alignment vertical="top"/>
    </xf>
    <xf numFmtId="0" fontId="12" fillId="0" borderId="0" xfId="0" applyFont="1" applyFill="1" applyBorder="1" applyAlignment="1">
      <alignment vertical="top"/>
    </xf>
    <xf numFmtId="0" fontId="0" fillId="0" borderId="0" xfId="0" applyFont="1" applyFill="1" applyBorder="1" applyAlignment="1">
      <alignment vertical="top"/>
    </xf>
    <xf numFmtId="56" fontId="6" fillId="0" borderId="1" xfId="0" applyNumberFormat="1" applyFont="1" applyFill="1" applyBorder="1" applyAlignment="1">
      <alignment horizontal="left" vertical="top" wrapText="1"/>
    </xf>
    <xf numFmtId="0" fontId="6" fillId="3" borderId="8" xfId="0" applyFont="1" applyFill="1" applyBorder="1" applyAlignment="1">
      <alignment vertical="top"/>
    </xf>
    <xf numFmtId="0" fontId="6" fillId="3" borderId="11" xfId="0" applyFont="1" applyFill="1" applyBorder="1" applyAlignment="1">
      <alignment vertical="top"/>
    </xf>
    <xf numFmtId="0" fontId="2" fillId="0" borderId="0" xfId="1" applyFont="1">
      <alignment vertical="center"/>
    </xf>
    <xf numFmtId="0" fontId="8" fillId="2" borderId="7" xfId="0" applyFont="1" applyFill="1" applyBorder="1" applyAlignment="1">
      <alignment vertical="center"/>
    </xf>
    <xf numFmtId="0" fontId="8" fillId="2" borderId="9" xfId="0" applyFont="1" applyFill="1" applyBorder="1" applyAlignment="1">
      <alignment vertical="center"/>
    </xf>
    <xf numFmtId="0" fontId="8" fillId="2" borderId="6" xfId="0" applyFont="1" applyFill="1" applyBorder="1" applyAlignment="1">
      <alignment vertical="center"/>
    </xf>
    <xf numFmtId="0" fontId="6" fillId="2" borderId="4" xfId="0" applyFont="1" applyFill="1" applyBorder="1" applyAlignment="1">
      <alignment horizontal="left" vertical="center" wrapText="1"/>
    </xf>
    <xf numFmtId="0" fontId="6" fillId="2" borderId="7" xfId="0" applyFont="1" applyFill="1" applyBorder="1" applyAlignment="1">
      <alignment horizontal="left" vertical="center"/>
    </xf>
    <xf numFmtId="56" fontId="6" fillId="0" borderId="3" xfId="0" applyNumberFormat="1" applyFont="1" applyFill="1" applyBorder="1" applyAlignment="1">
      <alignment horizontal="center" vertical="top" wrapText="1"/>
    </xf>
    <xf numFmtId="0" fontId="6" fillId="3" borderId="10" xfId="0" applyFont="1" applyFill="1" applyBorder="1" applyAlignment="1">
      <alignment vertical="top"/>
    </xf>
    <xf numFmtId="0" fontId="6" fillId="3" borderId="13" xfId="0" applyFont="1" applyFill="1" applyBorder="1" applyAlignment="1">
      <alignment vertical="top"/>
    </xf>
    <xf numFmtId="0" fontId="6" fillId="2" borderId="10" xfId="0" applyFont="1" applyFill="1" applyBorder="1" applyAlignment="1">
      <alignment vertical="top"/>
    </xf>
    <xf numFmtId="0" fontId="6" fillId="2" borderId="14" xfId="0" applyFont="1" applyFill="1" applyBorder="1" applyAlignment="1">
      <alignment vertical="top"/>
    </xf>
    <xf numFmtId="0" fontId="13" fillId="0" borderId="0" xfId="0" applyFont="1" applyFill="1" applyBorder="1" applyAlignment="1">
      <alignment vertical="top"/>
    </xf>
    <xf numFmtId="0" fontId="9" fillId="0" borderId="0" xfId="2" applyFont="1">
      <alignment vertical="center"/>
    </xf>
    <xf numFmtId="0" fontId="10" fillId="0" borderId="0" xfId="2" applyFont="1">
      <alignment vertical="center"/>
    </xf>
    <xf numFmtId="0" fontId="14" fillId="0" borderId="0" xfId="2" applyFont="1">
      <alignment vertical="center"/>
    </xf>
    <xf numFmtId="14" fontId="9" fillId="0" borderId="0" xfId="2" quotePrefix="1" applyNumberFormat="1" applyFont="1" applyAlignment="1">
      <alignment horizontal="right" vertical="center"/>
    </xf>
    <xf numFmtId="0" fontId="6" fillId="2" borderId="6" xfId="0" applyFont="1" applyFill="1" applyBorder="1" applyAlignment="1">
      <alignment vertical="top"/>
    </xf>
    <xf numFmtId="0" fontId="6" fillId="4" borderId="1" xfId="0" applyFont="1" applyFill="1" applyBorder="1" applyAlignment="1">
      <alignment horizontal="left" vertical="top"/>
    </xf>
    <xf numFmtId="0" fontId="6" fillId="4" borderId="12" xfId="0" applyFont="1" applyFill="1" applyBorder="1" applyAlignment="1">
      <alignment horizontal="left" vertical="top"/>
    </xf>
    <xf numFmtId="0" fontId="15" fillId="4" borderId="12" xfId="0" applyFont="1" applyFill="1" applyBorder="1" applyAlignment="1">
      <alignment horizontal="left" vertical="top"/>
    </xf>
    <xf numFmtId="0" fontId="15" fillId="4" borderId="2" xfId="0" applyFont="1" applyFill="1" applyBorder="1" applyAlignment="1">
      <alignment horizontal="left" vertical="top"/>
    </xf>
    <xf numFmtId="0" fontId="6" fillId="4" borderId="3" xfId="0" applyFont="1" applyFill="1" applyBorder="1" applyAlignment="1">
      <alignment horizontal="left" vertical="top" wrapText="1"/>
    </xf>
    <xf numFmtId="0" fontId="16" fillId="0" borderId="3" xfId="0" applyFont="1" applyFill="1" applyBorder="1" applyAlignment="1">
      <alignment horizontal="left" vertical="top" wrapText="1"/>
    </xf>
    <xf numFmtId="0" fontId="17" fillId="0" borderId="3" xfId="0" applyFont="1" applyFill="1" applyBorder="1" applyAlignment="1">
      <alignment horizontal="left" vertical="top" wrapText="1"/>
    </xf>
    <xf numFmtId="56" fontId="6" fillId="0" borderId="3" xfId="0" applyNumberFormat="1" applyFont="1" applyFill="1" applyBorder="1" applyAlignment="1">
      <alignment horizontal="left" vertical="top" wrapText="1"/>
    </xf>
    <xf numFmtId="0" fontId="6" fillId="3" borderId="6" xfId="0" applyFont="1" applyFill="1" applyBorder="1" applyAlignment="1">
      <alignment vertical="top"/>
    </xf>
    <xf numFmtId="0" fontId="6" fillId="2" borderId="7" xfId="0" applyFont="1" applyFill="1" applyBorder="1" applyAlignment="1">
      <alignment horizontal="center" vertical="center" wrapText="1"/>
    </xf>
  </cellXfs>
  <cellStyles count="3">
    <cellStyle name="標準" xfId="0" builtinId="0"/>
    <cellStyle name="標準 2" xfId="1"/>
    <cellStyle name="標準 2 2" xfId="2"/>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S303~1/AppData/Local/Temp/nablarch-1.4.1-releasenote.xlsx-revHEAD.svn001.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リースノート"/>
      <sheetName val="分類"/>
    </sheetNames>
    <sheetDataSet>
      <sheetData sheetId="0"/>
      <sheetData sheetId="1">
        <row r="4">
          <cell r="B4" t="str">
            <v>ログ出力</v>
          </cell>
        </row>
        <row r="5">
          <cell r="B5" t="str">
            <v>リポジトリ</v>
          </cell>
        </row>
        <row r="6">
          <cell r="B6" t="str">
            <v>トランザクション管理機能</v>
          </cell>
        </row>
        <row r="7">
          <cell r="B7" t="str">
            <v>データベースアクセス(検索、更新、登録、削除)機能</v>
          </cell>
        </row>
        <row r="8">
          <cell r="B8" t="str">
            <v>静的データのキャッシュ</v>
          </cell>
        </row>
        <row r="9">
          <cell r="B9" t="str">
            <v>日付の管理機能</v>
          </cell>
        </row>
        <row r="10">
          <cell r="B10" t="str">
            <v>メッセージ</v>
          </cell>
        </row>
        <row r="11">
          <cell r="B11" t="str">
            <v>バリデーションとEntityの生成</v>
          </cell>
        </row>
        <row r="12">
          <cell r="B12" t="str">
            <v>汎用データフォーマット機能</v>
          </cell>
        </row>
        <row r="13">
          <cell r="B13" t="str">
            <v>同一スレッド内でのデータ共有(スレッドコンテキスト)</v>
          </cell>
        </row>
        <row r="14">
          <cell r="B14" t="str">
            <v>FWユーティリティ</v>
          </cell>
        </row>
        <row r="15">
          <cell r="B15" t="str">
            <v>FW標準ハンドラ</v>
          </cell>
        </row>
        <row r="16">
          <cell r="B16" t="str">
            <v>共通アーキテクチャ</v>
          </cell>
        </row>
        <row r="17">
          <cell r="B17" t="str">
            <v>データリーダ</v>
          </cell>
        </row>
        <row r="18">
          <cell r="B18" t="str">
            <v>国際化機能</v>
          </cell>
        </row>
        <row r="19">
          <cell r="B19" t="str">
            <v>メッセージング実行制御基盤</v>
          </cell>
        </row>
        <row r="20">
          <cell r="B20" t="str">
            <v>画面オンライン実行制御基盤</v>
          </cell>
        </row>
        <row r="21">
          <cell r="B21" t="str">
            <v>バッチ実行制御基盤</v>
          </cell>
        </row>
        <row r="22">
          <cell r="B22" t="str">
            <v>ファイルダウンロード</v>
          </cell>
        </row>
        <row r="23">
          <cell r="B23" t="str">
            <v>ファイルアップロード</v>
          </cell>
        </row>
        <row r="24">
          <cell r="B24" t="str">
            <v>開閉局</v>
          </cell>
        </row>
        <row r="25">
          <cell r="B25" t="str">
            <v>コード管理</v>
          </cell>
        </row>
        <row r="26">
          <cell r="B26" t="str">
            <v>日付ユーティリティ</v>
          </cell>
        </row>
        <row r="27">
          <cell r="B27" t="str">
            <v>暗号化機能</v>
          </cell>
        </row>
        <row r="28">
          <cell r="B28" t="str">
            <v>排他制御機能</v>
          </cell>
        </row>
        <row r="29">
          <cell r="B29" t="str">
            <v>採番機能</v>
          </cell>
        </row>
        <row r="30">
          <cell r="B30" t="str">
            <v>認可</v>
          </cell>
        </row>
        <row r="31">
          <cell r="B31" t="str">
            <v>画面用排他制御機能</v>
          </cell>
        </row>
        <row r="32">
          <cell r="B32" t="str">
            <v>カスタムタグ</v>
          </cell>
        </row>
        <row r="33">
          <cell r="B33" t="str">
            <v>共通コンポーネントで共通使用するユーティリティ</v>
          </cell>
        </row>
        <row r="34">
          <cell r="B34" t="str">
            <v>画面用共通機能</v>
          </cell>
        </row>
        <row r="35">
          <cell r="B35" t="str">
            <v>共通ハンドラ</v>
          </cell>
        </row>
        <row r="36">
          <cell r="B36" t="str">
            <v>画面用共通ハンドラ</v>
          </cell>
        </row>
        <row r="37">
          <cell r="B37" t="str">
            <v>I/O関連共通機能</v>
          </cell>
        </row>
        <row r="38">
          <cell r="B38" t="str">
            <v>メール</v>
          </cell>
        </row>
        <row r="39">
          <cell r="B39" t="str">
            <v>ワークフロー</v>
          </cell>
        </row>
        <row r="40">
          <cell r="B40" t="str">
            <v>その他コード不備</v>
          </cell>
        </row>
        <row r="41">
          <cell r="B41" t="str">
            <v>自動テストフレームワーク</v>
          </cell>
        </row>
        <row r="42">
          <cell r="B42" t="str">
            <v>HTML構文チェックツール</v>
          </cell>
        </row>
        <row r="43">
          <cell r="B43" t="str">
            <v>JSP静的解析ツール</v>
          </cell>
        </row>
        <row r="44">
          <cell r="B44" t="str">
            <v>リクエスト単体テストデータ作成ツール</v>
          </cell>
        </row>
        <row r="45">
          <cell r="B45" t="str">
            <v>Java静的解析ツール</v>
          </cell>
        </row>
        <row r="46">
          <cell r="B46" t="str">
            <v>設定ファイル</v>
          </cell>
        </row>
        <row r="47">
          <cell r="B47" t="str">
            <v>その他コード不備</v>
          </cell>
        </row>
        <row r="48">
          <cell r="B48" t="str">
            <v>開発ガイド</v>
          </cell>
        </row>
        <row r="49">
          <cell r="B49" t="str">
            <v>環境構築ガイド</v>
          </cell>
        </row>
        <row r="50">
          <cell r="B50" t="str">
            <v>チュートリアル用コンテンツ</v>
          </cell>
        </row>
        <row r="51">
          <cell r="B51" t="str">
            <v>設計標準</v>
          </cell>
        </row>
        <row r="52">
          <cell r="B52" t="str">
            <v>ドキュメント規約</v>
          </cell>
        </row>
        <row r="53">
          <cell r="B53" t="str">
            <v>設計書フォーマット</v>
          </cell>
        </row>
        <row r="54">
          <cell r="B54" t="str">
            <v>コーディング規約</v>
          </cell>
        </row>
        <row r="55">
          <cell r="B55" t="str">
            <v>業務機能サンプル</v>
          </cell>
        </row>
        <row r="56">
          <cell r="B56" t="str">
            <v>拡張モジュールサンプル</v>
          </cell>
        </row>
        <row r="57">
          <cell r="B57" t="str">
            <v>NablarchToolbox</v>
          </cell>
        </row>
        <row r="58">
          <cell r="B58" t="str">
            <v>画面開発ツール</v>
          </cell>
        </row>
        <row r="59">
          <cell r="B59" t="str">
            <v>業務画面テンプレート</v>
          </cell>
        </row>
        <row r="60">
          <cell r="B60" t="str">
            <v>UI部品ウィジェット</v>
          </cell>
        </row>
        <row r="61">
          <cell r="B61" t="str">
            <v>JavaScript UI部品</v>
          </cell>
        </row>
        <row r="62">
          <cell r="B62" t="str">
            <v>CSSフレームワーク</v>
          </cell>
        </row>
        <row r="63">
          <cell r="B63" t="str">
            <v>設計書自動生成</v>
          </cell>
        </row>
        <row r="64">
          <cell r="B64" t="str">
            <v>その他</v>
          </cell>
        </row>
        <row r="65">
          <cell r="B65" t="str">
            <v>工程・WBS・成果物定義</v>
          </cell>
        </row>
        <row r="66">
          <cell r="B66" t="str">
            <v>ツール統合</v>
          </cell>
        </row>
        <row r="67">
          <cell r="B67" t="str">
            <v>各種標準追加・見直し</v>
          </cell>
        </row>
        <row r="68">
          <cell r="B68" t="str">
            <v>CTS（変更管理）</v>
          </cell>
        </row>
        <row r="69">
          <cell r="B69" t="str">
            <v>ADD（ダッシュボード）</v>
          </cell>
        </row>
        <row r="70">
          <cell r="B70" t="str">
            <v>Capsule-T</v>
          </cell>
        </row>
        <row r="71">
          <cell r="B71" t="str">
            <v>画面用Form自動生成機能</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Y38"/>
  <sheetViews>
    <sheetView showGridLines="0" tabSelected="1" view="pageBreakPreview" zoomScaleNormal="100" zoomScaleSheetLayoutView="100" workbookViewId="0"/>
  </sheetViews>
  <sheetFormatPr defaultRowHeight="12"/>
  <cols>
    <col min="1" max="2" width="2.375" style="26" customWidth="1"/>
    <col min="3" max="3" width="2.125" style="26" customWidth="1"/>
    <col min="4" max="4" width="28.75" style="26" customWidth="1"/>
    <col min="5" max="5" width="4.125" style="11" customWidth="1"/>
    <col min="6" max="6" width="5.75" style="11" customWidth="1"/>
    <col min="7" max="7" width="19" style="11" customWidth="1"/>
    <col min="8" max="8" width="20.625" style="11" customWidth="1"/>
    <col min="9" max="9" width="40.625" style="11" customWidth="1"/>
    <col min="10" max="11" width="8.875" style="11" customWidth="1"/>
    <col min="12" max="12" width="6.625" style="11" customWidth="1"/>
    <col min="13" max="13" width="20.625" style="11" customWidth="1"/>
    <col min="14" max="14" width="21.5" style="11" customWidth="1"/>
    <col min="15" max="15" width="7" style="11" bestFit="1" customWidth="1"/>
    <col min="16" max="16384" width="9" style="11"/>
  </cols>
  <sheetData>
    <row r="1" spans="1:129" s="31" customFormat="1" ht="17.25">
      <c r="A1" s="30" t="s">
        <v>176</v>
      </c>
      <c r="B1" s="30"/>
    </row>
    <row r="2" spans="1:129" s="33" customFormat="1" ht="13.5">
      <c r="A2" s="32" t="s">
        <v>216</v>
      </c>
      <c r="B2" s="32"/>
      <c r="H2" s="48"/>
    </row>
    <row r="3" spans="1:129" s="49" customFormat="1" ht="17.25">
      <c r="B3" s="50"/>
      <c r="K3" s="29"/>
      <c r="AS3" s="51"/>
      <c r="DY3" s="52"/>
    </row>
    <row r="4" spans="1:129" s="13" customFormat="1" ht="36">
      <c r="A4" s="38" t="s">
        <v>83</v>
      </c>
      <c r="B4" s="39"/>
      <c r="C4" s="39"/>
      <c r="D4" s="40"/>
      <c r="E4" s="23" t="s">
        <v>16</v>
      </c>
      <c r="F4" s="23" t="s">
        <v>7</v>
      </c>
      <c r="G4" s="23" t="s">
        <v>18</v>
      </c>
      <c r="H4" s="23" t="s">
        <v>10</v>
      </c>
      <c r="I4" s="23" t="s">
        <v>11</v>
      </c>
      <c r="J4" s="63" t="s">
        <v>8</v>
      </c>
      <c r="K4" s="23" t="s">
        <v>99</v>
      </c>
      <c r="L4" s="41" t="s">
        <v>98</v>
      </c>
      <c r="M4" s="41" t="s">
        <v>97</v>
      </c>
      <c r="N4" s="42" t="s">
        <v>9</v>
      </c>
      <c r="O4" s="23" t="s">
        <v>95</v>
      </c>
    </row>
    <row r="5" spans="1:129">
      <c r="A5" s="1" t="s">
        <v>84</v>
      </c>
      <c r="B5" s="2"/>
      <c r="C5" s="2"/>
      <c r="D5" s="2"/>
      <c r="E5" s="2"/>
      <c r="F5" s="2"/>
      <c r="G5" s="2"/>
      <c r="H5" s="2"/>
      <c r="I5" s="2"/>
      <c r="J5" s="2"/>
      <c r="K5" s="2"/>
      <c r="L5" s="2"/>
      <c r="M5" s="2"/>
      <c r="N5" s="53"/>
      <c r="O5" s="5"/>
    </row>
    <row r="6" spans="1:129">
      <c r="A6" s="3"/>
      <c r="B6" s="4" t="s">
        <v>85</v>
      </c>
      <c r="C6" s="5"/>
      <c r="D6" s="27"/>
      <c r="E6" s="2"/>
      <c r="F6" s="2"/>
      <c r="G6" s="2"/>
      <c r="H6" s="2"/>
      <c r="I6" s="2"/>
      <c r="J6" s="2"/>
      <c r="K6" s="2"/>
      <c r="L6" s="2"/>
      <c r="M6" s="2"/>
      <c r="N6" s="53"/>
      <c r="O6" s="5"/>
    </row>
    <row r="7" spans="1:129" s="15" customFormat="1" ht="67.5" customHeight="1">
      <c r="A7" s="3"/>
      <c r="B7" s="6"/>
      <c r="C7" s="12" t="s">
        <v>86</v>
      </c>
      <c r="D7" s="62"/>
      <c r="E7" s="14">
        <f>E6+1</f>
        <v>1</v>
      </c>
      <c r="F7" s="14" t="s">
        <v>6</v>
      </c>
      <c r="G7" s="14" t="s">
        <v>34</v>
      </c>
      <c r="H7" s="14" t="s">
        <v>192</v>
      </c>
      <c r="I7" s="14" t="s">
        <v>193</v>
      </c>
      <c r="J7" s="43" t="s">
        <v>195</v>
      </c>
      <c r="K7" s="22" t="s">
        <v>194</v>
      </c>
      <c r="L7" s="18" t="s">
        <v>196</v>
      </c>
      <c r="M7" s="14" t="s">
        <v>197</v>
      </c>
      <c r="N7" s="34" t="s">
        <v>198</v>
      </c>
      <c r="O7" s="14">
        <v>9059</v>
      </c>
    </row>
    <row r="8" spans="1:129" s="15" customFormat="1" ht="82.5" customHeight="1">
      <c r="A8" s="3"/>
      <c r="B8" s="6"/>
      <c r="E8" s="14">
        <f t="shared" ref="E8:E22" si="0">E7+1</f>
        <v>2</v>
      </c>
      <c r="F8" s="14" t="s">
        <v>78</v>
      </c>
      <c r="G8" s="14" t="s">
        <v>34</v>
      </c>
      <c r="H8" s="14" t="s">
        <v>177</v>
      </c>
      <c r="I8" s="14" t="s">
        <v>178</v>
      </c>
      <c r="J8" s="43" t="s">
        <v>180</v>
      </c>
      <c r="K8" s="22" t="s">
        <v>179</v>
      </c>
      <c r="L8" s="18" t="s">
        <v>181</v>
      </c>
      <c r="M8" s="14" t="s">
        <v>182</v>
      </c>
      <c r="N8" s="34" t="s">
        <v>183</v>
      </c>
      <c r="O8" s="14">
        <v>9032</v>
      </c>
    </row>
    <row r="9" spans="1:129" s="15" customFormat="1" ht="67.5" customHeight="1">
      <c r="A9" s="3"/>
      <c r="B9" s="6"/>
      <c r="C9" s="16"/>
      <c r="D9" s="17"/>
      <c r="E9" s="14">
        <f t="shared" si="0"/>
        <v>3</v>
      </c>
      <c r="F9" s="14" t="s">
        <v>78</v>
      </c>
      <c r="G9" s="14" t="s">
        <v>184</v>
      </c>
      <c r="H9" s="14" t="s">
        <v>185</v>
      </c>
      <c r="I9" s="14" t="s">
        <v>186</v>
      </c>
      <c r="J9" s="43" t="s">
        <v>180</v>
      </c>
      <c r="K9" s="22" t="s">
        <v>179</v>
      </c>
      <c r="L9" s="18" t="s">
        <v>187</v>
      </c>
      <c r="M9" s="14" t="s">
        <v>188</v>
      </c>
      <c r="N9" s="34" t="s">
        <v>183</v>
      </c>
      <c r="O9" s="14">
        <v>9032</v>
      </c>
    </row>
    <row r="10" spans="1:129" s="15" customFormat="1" ht="67.5" customHeight="1">
      <c r="A10" s="3"/>
      <c r="B10" s="6"/>
      <c r="C10" s="16"/>
      <c r="D10" s="17"/>
      <c r="E10" s="14">
        <f t="shared" si="0"/>
        <v>4</v>
      </c>
      <c r="F10" s="14" t="s">
        <v>78</v>
      </c>
      <c r="G10" s="14" t="s">
        <v>34</v>
      </c>
      <c r="H10" s="14" t="s">
        <v>189</v>
      </c>
      <c r="I10" s="14" t="s">
        <v>190</v>
      </c>
      <c r="J10" s="43" t="s">
        <v>180</v>
      </c>
      <c r="K10" s="22" t="s">
        <v>179</v>
      </c>
      <c r="L10" s="18" t="s">
        <v>187</v>
      </c>
      <c r="M10" s="14" t="s">
        <v>188</v>
      </c>
      <c r="N10" s="34" t="s">
        <v>191</v>
      </c>
      <c r="O10" s="14">
        <v>9072</v>
      </c>
    </row>
    <row r="11" spans="1:129" s="15" customFormat="1" ht="110.25" customHeight="1">
      <c r="A11" s="3"/>
      <c r="B11" s="6"/>
      <c r="C11" s="16"/>
      <c r="D11" s="17"/>
      <c r="E11" s="14">
        <f t="shared" si="0"/>
        <v>5</v>
      </c>
      <c r="F11" s="14" t="s">
        <v>78</v>
      </c>
      <c r="G11" s="14" t="s">
        <v>184</v>
      </c>
      <c r="H11" s="14" t="s">
        <v>206</v>
      </c>
      <c r="I11" s="14" t="s">
        <v>207</v>
      </c>
      <c r="J11" s="43" t="s">
        <v>208</v>
      </c>
      <c r="K11" s="22" t="s">
        <v>179</v>
      </c>
      <c r="L11" s="18" t="s">
        <v>181</v>
      </c>
      <c r="M11" s="14" t="s">
        <v>209</v>
      </c>
      <c r="N11" s="14" t="s">
        <v>210</v>
      </c>
      <c r="O11" s="14">
        <v>9302</v>
      </c>
    </row>
    <row r="12" spans="1:129" s="15" customFormat="1" ht="48">
      <c r="A12" s="3"/>
      <c r="B12" s="6"/>
      <c r="C12" s="35"/>
      <c r="D12" s="36"/>
      <c r="E12" s="14">
        <f t="shared" si="0"/>
        <v>6</v>
      </c>
      <c r="F12" s="18" t="s">
        <v>79</v>
      </c>
      <c r="G12" s="14" t="s">
        <v>34</v>
      </c>
      <c r="H12" s="14" t="s">
        <v>128</v>
      </c>
      <c r="I12" s="14" t="s">
        <v>142</v>
      </c>
      <c r="J12" s="43" t="s">
        <v>119</v>
      </c>
      <c r="K12" s="22" t="s">
        <v>82</v>
      </c>
      <c r="L12" s="14" t="s">
        <v>81</v>
      </c>
      <c r="M12" s="14" t="s">
        <v>82</v>
      </c>
      <c r="N12" s="14" t="s">
        <v>129</v>
      </c>
      <c r="O12" s="14">
        <v>9178</v>
      </c>
    </row>
    <row r="13" spans="1:129" s="15" customFormat="1" ht="60">
      <c r="A13" s="3"/>
      <c r="B13" s="6"/>
      <c r="C13" s="35"/>
      <c r="D13" s="36"/>
      <c r="E13" s="14">
        <f t="shared" si="0"/>
        <v>7</v>
      </c>
      <c r="F13" s="14" t="s">
        <v>79</v>
      </c>
      <c r="G13" s="14" t="s">
        <v>34</v>
      </c>
      <c r="H13" s="14" t="s">
        <v>137</v>
      </c>
      <c r="I13" s="14" t="s">
        <v>138</v>
      </c>
      <c r="J13" s="43" t="s">
        <v>119</v>
      </c>
      <c r="K13" s="22" t="s">
        <v>82</v>
      </c>
      <c r="L13" s="14" t="s">
        <v>76</v>
      </c>
      <c r="M13" s="14" t="s">
        <v>132</v>
      </c>
      <c r="N13" s="34" t="s">
        <v>134</v>
      </c>
      <c r="O13" s="14">
        <v>9100</v>
      </c>
    </row>
    <row r="14" spans="1:129" s="15" customFormat="1" ht="192">
      <c r="A14" s="3"/>
      <c r="B14" s="6"/>
      <c r="C14" s="35"/>
      <c r="D14" s="36"/>
      <c r="E14" s="14">
        <f t="shared" si="0"/>
        <v>8</v>
      </c>
      <c r="F14" s="14" t="s">
        <v>78</v>
      </c>
      <c r="G14" s="14" t="s">
        <v>34</v>
      </c>
      <c r="H14" s="14" t="s">
        <v>126</v>
      </c>
      <c r="I14" s="14" t="s">
        <v>162</v>
      </c>
      <c r="J14" s="43" t="s">
        <v>119</v>
      </c>
      <c r="K14" s="22" t="s">
        <v>151</v>
      </c>
      <c r="L14" s="14" t="s">
        <v>76</v>
      </c>
      <c r="M14" s="14" t="s">
        <v>82</v>
      </c>
      <c r="N14" s="34" t="s">
        <v>127</v>
      </c>
      <c r="O14" s="14">
        <v>9116</v>
      </c>
    </row>
    <row r="15" spans="1:129" s="15" customFormat="1" ht="72">
      <c r="A15" s="3"/>
      <c r="B15" s="6"/>
      <c r="C15" s="35"/>
      <c r="D15" s="36"/>
      <c r="E15" s="14">
        <f t="shared" si="0"/>
        <v>9</v>
      </c>
      <c r="F15" s="14" t="s">
        <v>78</v>
      </c>
      <c r="G15" s="14" t="s">
        <v>34</v>
      </c>
      <c r="H15" s="14" t="s">
        <v>131</v>
      </c>
      <c r="I15" s="14" t="s">
        <v>139</v>
      </c>
      <c r="J15" s="43" t="s">
        <v>119</v>
      </c>
      <c r="K15" s="22" t="s">
        <v>151</v>
      </c>
      <c r="L15" s="14" t="s">
        <v>81</v>
      </c>
      <c r="M15" s="14" t="s">
        <v>96</v>
      </c>
      <c r="N15" s="34" t="s">
        <v>133</v>
      </c>
      <c r="O15" s="14">
        <v>9126</v>
      </c>
    </row>
    <row r="16" spans="1:129" s="15" customFormat="1" ht="60">
      <c r="A16" s="3"/>
      <c r="B16" s="6"/>
      <c r="C16" s="35"/>
      <c r="D16" s="36"/>
      <c r="E16" s="14">
        <f t="shared" si="0"/>
        <v>10</v>
      </c>
      <c r="F16" s="14" t="s">
        <v>78</v>
      </c>
      <c r="G16" s="14" t="s">
        <v>34</v>
      </c>
      <c r="H16" s="14" t="s">
        <v>157</v>
      </c>
      <c r="I16" s="14" t="s">
        <v>158</v>
      </c>
      <c r="J16" s="43" t="s">
        <v>119</v>
      </c>
      <c r="K16" s="22" t="s">
        <v>77</v>
      </c>
      <c r="L16" s="14" t="s">
        <v>163</v>
      </c>
      <c r="M16" s="14" t="s">
        <v>170</v>
      </c>
      <c r="N16" s="34" t="s">
        <v>100</v>
      </c>
      <c r="O16" s="14">
        <v>9127</v>
      </c>
    </row>
    <row r="17" spans="1:15" s="15" customFormat="1" ht="67.5" customHeight="1">
      <c r="A17" s="3"/>
      <c r="B17" s="6"/>
      <c r="C17" s="16"/>
      <c r="D17" s="17"/>
      <c r="E17" s="14">
        <f t="shared" si="0"/>
        <v>11</v>
      </c>
      <c r="F17" s="14" t="s">
        <v>78</v>
      </c>
      <c r="G17" s="14" t="s">
        <v>47</v>
      </c>
      <c r="H17" s="14" t="s">
        <v>199</v>
      </c>
      <c r="I17" s="14" t="s">
        <v>200</v>
      </c>
      <c r="J17" s="43" t="s">
        <v>180</v>
      </c>
      <c r="K17" s="22" t="s">
        <v>201</v>
      </c>
      <c r="L17" s="18" t="s">
        <v>187</v>
      </c>
      <c r="M17" s="14" t="s">
        <v>188</v>
      </c>
      <c r="N17" s="14" t="s">
        <v>202</v>
      </c>
      <c r="O17" s="14">
        <v>9106</v>
      </c>
    </row>
    <row r="18" spans="1:15" s="15" customFormat="1" ht="110.25" customHeight="1">
      <c r="A18" s="3"/>
      <c r="B18" s="6"/>
      <c r="C18" s="16"/>
      <c r="D18" s="17"/>
      <c r="E18" s="14">
        <f t="shared" si="0"/>
        <v>12</v>
      </c>
      <c r="F18" s="14" t="s">
        <v>78</v>
      </c>
      <c r="G18" s="14" t="s">
        <v>29</v>
      </c>
      <c r="H18" s="14" t="s">
        <v>203</v>
      </c>
      <c r="I18" s="14" t="s">
        <v>204</v>
      </c>
      <c r="J18" s="43" t="s">
        <v>205</v>
      </c>
      <c r="K18" s="22" t="s">
        <v>179</v>
      </c>
      <c r="L18" s="18" t="s">
        <v>187</v>
      </c>
      <c r="M18" s="14" t="s">
        <v>188</v>
      </c>
      <c r="N18" s="14" t="s">
        <v>202</v>
      </c>
      <c r="O18" s="14">
        <v>9213</v>
      </c>
    </row>
    <row r="19" spans="1:15" s="15" customFormat="1" ht="95.25" customHeight="1">
      <c r="A19" s="3"/>
      <c r="B19" s="6"/>
      <c r="C19" s="16"/>
      <c r="D19" s="17"/>
      <c r="E19" s="14">
        <f t="shared" si="0"/>
        <v>13</v>
      </c>
      <c r="F19" s="14" t="s">
        <v>79</v>
      </c>
      <c r="G19" s="14" t="s">
        <v>211</v>
      </c>
      <c r="H19" s="14" t="s">
        <v>212</v>
      </c>
      <c r="I19" s="14" t="s">
        <v>213</v>
      </c>
      <c r="J19" s="43" t="s">
        <v>214</v>
      </c>
      <c r="K19" s="22" t="s">
        <v>202</v>
      </c>
      <c r="L19" s="18" t="s">
        <v>187</v>
      </c>
      <c r="M19" s="14" t="s">
        <v>188</v>
      </c>
      <c r="N19" s="34" t="s">
        <v>215</v>
      </c>
      <c r="O19" s="14">
        <v>9320</v>
      </c>
    </row>
    <row r="20" spans="1:15" s="15" customFormat="1" ht="99" customHeight="1">
      <c r="A20" s="3"/>
      <c r="B20" s="6"/>
      <c r="C20" s="44"/>
      <c r="D20" s="45"/>
      <c r="E20" s="14">
        <f t="shared" si="0"/>
        <v>14</v>
      </c>
      <c r="F20" s="14" t="s">
        <v>6</v>
      </c>
      <c r="G20" s="14" t="s">
        <v>159</v>
      </c>
      <c r="H20" s="14" t="s">
        <v>160</v>
      </c>
      <c r="I20" s="14" t="s">
        <v>161</v>
      </c>
      <c r="J20" s="43" t="s">
        <v>119</v>
      </c>
      <c r="K20" s="22" t="s">
        <v>82</v>
      </c>
      <c r="L20" s="14" t="s">
        <v>163</v>
      </c>
      <c r="M20" s="14" t="s">
        <v>164</v>
      </c>
      <c r="N20" s="14" t="s">
        <v>165</v>
      </c>
      <c r="O20" s="14">
        <v>9368</v>
      </c>
    </row>
    <row r="21" spans="1:15" s="15" customFormat="1" ht="168">
      <c r="A21" s="3"/>
      <c r="B21" s="6"/>
      <c r="C21" s="8" t="s">
        <v>87</v>
      </c>
      <c r="D21" s="12"/>
      <c r="E21" s="14">
        <f t="shared" si="0"/>
        <v>15</v>
      </c>
      <c r="F21" s="18" t="s">
        <v>79</v>
      </c>
      <c r="G21" s="14" t="s">
        <v>34</v>
      </c>
      <c r="H21" s="14" t="s">
        <v>148</v>
      </c>
      <c r="I21" s="14" t="s">
        <v>140</v>
      </c>
      <c r="J21" s="43" t="s">
        <v>119</v>
      </c>
      <c r="K21" s="43" t="s">
        <v>82</v>
      </c>
      <c r="L21" s="14" t="s">
        <v>81</v>
      </c>
      <c r="M21" s="14" t="s">
        <v>82</v>
      </c>
      <c r="N21" s="34" t="s">
        <v>127</v>
      </c>
      <c r="O21" s="14">
        <v>9116</v>
      </c>
    </row>
    <row r="22" spans="1:15" s="15" customFormat="1" ht="60">
      <c r="A22" s="3"/>
      <c r="B22" s="6"/>
      <c r="C22" s="35"/>
      <c r="D22" s="45"/>
      <c r="E22" s="14">
        <f t="shared" si="0"/>
        <v>16</v>
      </c>
      <c r="F22" s="18" t="s">
        <v>79</v>
      </c>
      <c r="G22" s="14" t="s">
        <v>37</v>
      </c>
      <c r="H22" s="14" t="s">
        <v>149</v>
      </c>
      <c r="I22" s="14" t="s">
        <v>155</v>
      </c>
      <c r="J22" s="43" t="s">
        <v>119</v>
      </c>
      <c r="K22" s="43" t="s">
        <v>82</v>
      </c>
      <c r="L22" s="14" t="s">
        <v>76</v>
      </c>
      <c r="M22" s="14" t="s">
        <v>82</v>
      </c>
      <c r="N22" s="34" t="s">
        <v>150</v>
      </c>
      <c r="O22" s="14">
        <v>8968</v>
      </c>
    </row>
    <row r="23" spans="1:15" s="15" customFormat="1">
      <c r="A23" s="3"/>
      <c r="B23" s="4" t="s">
        <v>88</v>
      </c>
      <c r="C23" s="5"/>
      <c r="D23" s="27"/>
      <c r="E23" s="2"/>
      <c r="F23" s="2"/>
      <c r="G23" s="2"/>
      <c r="H23" s="2"/>
      <c r="I23" s="2"/>
      <c r="J23" s="21"/>
      <c r="K23" s="2"/>
      <c r="L23" s="2"/>
      <c r="M23" s="2"/>
      <c r="N23" s="53"/>
      <c r="O23" s="5"/>
    </row>
    <row r="24" spans="1:15" s="15" customFormat="1">
      <c r="A24" s="3"/>
      <c r="B24" s="6"/>
      <c r="C24" s="9" t="s">
        <v>89</v>
      </c>
      <c r="D24" s="7"/>
      <c r="E24" s="54" t="s">
        <v>120</v>
      </c>
      <c r="F24" s="55"/>
      <c r="G24" s="55"/>
      <c r="H24" s="56"/>
      <c r="I24" s="56"/>
      <c r="J24" s="56"/>
      <c r="K24" s="56"/>
      <c r="L24" s="56"/>
      <c r="M24" s="56"/>
      <c r="N24" s="57"/>
      <c r="O24" s="58"/>
    </row>
    <row r="25" spans="1:15" s="15" customFormat="1" ht="135.75" customHeight="1">
      <c r="A25" s="3"/>
      <c r="B25" s="6"/>
      <c r="C25" s="8" t="s">
        <v>90</v>
      </c>
      <c r="D25" s="12"/>
      <c r="E25" s="59">
        <f>E22+1</f>
        <v>17</v>
      </c>
      <c r="F25" s="18" t="s">
        <v>79</v>
      </c>
      <c r="G25" s="18" t="s">
        <v>90</v>
      </c>
      <c r="H25" s="14" t="s">
        <v>147</v>
      </c>
      <c r="I25" s="60" t="s">
        <v>101</v>
      </c>
      <c r="J25" s="43" t="s">
        <v>119</v>
      </c>
      <c r="K25" s="22" t="s">
        <v>82</v>
      </c>
      <c r="L25" s="14" t="s">
        <v>102</v>
      </c>
      <c r="M25" s="14" t="s">
        <v>103</v>
      </c>
      <c r="N25" s="61" t="s">
        <v>104</v>
      </c>
      <c r="O25" s="25">
        <v>7727</v>
      </c>
    </row>
    <row r="26" spans="1:15" s="15" customFormat="1" ht="36.75" customHeight="1">
      <c r="A26" s="3"/>
      <c r="B26" s="6"/>
      <c r="C26" s="16"/>
      <c r="D26" s="17"/>
      <c r="E26" s="59">
        <f>E25+1</f>
        <v>18</v>
      </c>
      <c r="F26" s="18" t="s">
        <v>6</v>
      </c>
      <c r="G26" s="18" t="s">
        <v>90</v>
      </c>
      <c r="H26" s="14" t="s">
        <v>105</v>
      </c>
      <c r="I26" s="60" t="s">
        <v>106</v>
      </c>
      <c r="J26" s="43" t="s">
        <v>119</v>
      </c>
      <c r="K26" s="22" t="s">
        <v>82</v>
      </c>
      <c r="L26" s="14" t="s">
        <v>107</v>
      </c>
      <c r="M26" s="14" t="s">
        <v>108</v>
      </c>
      <c r="N26" s="61" t="s">
        <v>108</v>
      </c>
      <c r="O26" s="25">
        <v>8337</v>
      </c>
    </row>
    <row r="27" spans="1:15" s="15" customFormat="1" ht="36" customHeight="1">
      <c r="A27" s="3"/>
      <c r="B27" s="6"/>
      <c r="C27" s="16"/>
      <c r="D27" s="17"/>
      <c r="E27" s="59">
        <f t="shared" ref="E27:E34" si="1">E26+1</f>
        <v>19</v>
      </c>
      <c r="F27" s="18" t="s">
        <v>6</v>
      </c>
      <c r="G27" s="18" t="s">
        <v>109</v>
      </c>
      <c r="H27" s="14" t="s">
        <v>110</v>
      </c>
      <c r="I27" s="60" t="s">
        <v>111</v>
      </c>
      <c r="J27" s="43" t="s">
        <v>119</v>
      </c>
      <c r="K27" s="22" t="s">
        <v>82</v>
      </c>
      <c r="L27" s="14" t="s">
        <v>107</v>
      </c>
      <c r="M27" s="14" t="s">
        <v>108</v>
      </c>
      <c r="N27" s="61" t="s">
        <v>108</v>
      </c>
      <c r="O27" s="25">
        <v>7766</v>
      </c>
    </row>
    <row r="28" spans="1:15" s="15" customFormat="1" ht="134.25" customHeight="1">
      <c r="A28" s="3"/>
      <c r="B28" s="6"/>
      <c r="C28" s="16"/>
      <c r="D28" s="17"/>
      <c r="E28" s="59">
        <f t="shared" si="1"/>
        <v>20</v>
      </c>
      <c r="F28" s="18" t="s">
        <v>79</v>
      </c>
      <c r="G28" s="59" t="s">
        <v>112</v>
      </c>
      <c r="H28" s="14" t="s">
        <v>113</v>
      </c>
      <c r="I28" s="60" t="s">
        <v>114</v>
      </c>
      <c r="J28" s="43" t="s">
        <v>119</v>
      </c>
      <c r="K28" s="22" t="s">
        <v>82</v>
      </c>
      <c r="L28" s="14" t="s">
        <v>115</v>
      </c>
      <c r="M28" s="14" t="s">
        <v>116</v>
      </c>
      <c r="N28" s="61" t="s">
        <v>117</v>
      </c>
      <c r="O28" s="25">
        <v>8374</v>
      </c>
    </row>
    <row r="29" spans="1:15" s="15" customFormat="1" ht="48">
      <c r="A29" s="3"/>
      <c r="B29" s="6"/>
      <c r="C29" s="16"/>
      <c r="D29" s="17"/>
      <c r="E29" s="59">
        <f t="shared" si="1"/>
        <v>21</v>
      </c>
      <c r="F29" s="18" t="s">
        <v>78</v>
      </c>
      <c r="G29" s="59" t="s">
        <v>112</v>
      </c>
      <c r="H29" s="14" t="s">
        <v>146</v>
      </c>
      <c r="I29" s="60" t="s">
        <v>143</v>
      </c>
      <c r="J29" s="43" t="s">
        <v>119</v>
      </c>
      <c r="K29" s="22" t="s">
        <v>152</v>
      </c>
      <c r="L29" s="14" t="s">
        <v>107</v>
      </c>
      <c r="M29" s="14" t="s">
        <v>108</v>
      </c>
      <c r="N29" s="61" t="s">
        <v>108</v>
      </c>
      <c r="O29" s="25">
        <v>8318</v>
      </c>
    </row>
    <row r="30" spans="1:15" s="15" customFormat="1" ht="61.5" customHeight="1">
      <c r="A30" s="3"/>
      <c r="B30" s="6"/>
      <c r="C30" s="16"/>
      <c r="D30" s="17"/>
      <c r="E30" s="59">
        <f t="shared" si="1"/>
        <v>22</v>
      </c>
      <c r="F30" s="18" t="s">
        <v>79</v>
      </c>
      <c r="G30" s="59" t="s">
        <v>112</v>
      </c>
      <c r="H30" s="14" t="s">
        <v>145</v>
      </c>
      <c r="I30" s="60" t="s">
        <v>118</v>
      </c>
      <c r="J30" s="43" t="s">
        <v>119</v>
      </c>
      <c r="K30" s="22" t="s">
        <v>82</v>
      </c>
      <c r="L30" s="14" t="s">
        <v>76</v>
      </c>
      <c r="M30" s="14" t="s">
        <v>108</v>
      </c>
      <c r="N30" s="61" t="s">
        <v>108</v>
      </c>
      <c r="O30" s="25">
        <v>8266</v>
      </c>
    </row>
    <row r="31" spans="1:15" s="15" customFormat="1" ht="72.75" customHeight="1">
      <c r="A31" s="3"/>
      <c r="B31" s="6"/>
      <c r="C31" s="8" t="s">
        <v>121</v>
      </c>
      <c r="D31" s="12"/>
      <c r="E31" s="59">
        <f>E30+1</f>
        <v>23</v>
      </c>
      <c r="F31" s="18" t="s">
        <v>6</v>
      </c>
      <c r="G31" s="59" t="s">
        <v>122</v>
      </c>
      <c r="H31" s="14" t="s">
        <v>123</v>
      </c>
      <c r="I31" s="60" t="s">
        <v>125</v>
      </c>
      <c r="J31" s="43" t="s">
        <v>119</v>
      </c>
      <c r="K31" s="22" t="s">
        <v>154</v>
      </c>
      <c r="L31" s="14" t="s">
        <v>76</v>
      </c>
      <c r="M31" s="14" t="s">
        <v>108</v>
      </c>
      <c r="N31" s="61" t="s">
        <v>108</v>
      </c>
      <c r="O31" s="25" t="s">
        <v>124</v>
      </c>
    </row>
    <row r="32" spans="1:15" s="15" customFormat="1" ht="50.25" customHeight="1">
      <c r="A32" s="3"/>
      <c r="B32" s="6"/>
      <c r="C32" s="8" t="s">
        <v>91</v>
      </c>
      <c r="D32" s="8"/>
      <c r="E32" s="59">
        <f t="shared" si="1"/>
        <v>24</v>
      </c>
      <c r="F32" s="18" t="s">
        <v>6</v>
      </c>
      <c r="G32" s="59" t="s">
        <v>130</v>
      </c>
      <c r="H32" s="14" t="s">
        <v>171</v>
      </c>
      <c r="I32" s="60" t="s">
        <v>135</v>
      </c>
      <c r="J32" s="43" t="s">
        <v>119</v>
      </c>
      <c r="K32" s="22" t="s">
        <v>82</v>
      </c>
      <c r="L32" s="14" t="s">
        <v>76</v>
      </c>
      <c r="M32" s="14" t="s">
        <v>108</v>
      </c>
      <c r="N32" s="61" t="s">
        <v>136</v>
      </c>
      <c r="O32" s="25">
        <v>9211</v>
      </c>
    </row>
    <row r="33" spans="1:15" s="15" customFormat="1" ht="84">
      <c r="A33" s="3"/>
      <c r="B33" s="6"/>
      <c r="C33" s="35"/>
      <c r="D33" s="36"/>
      <c r="E33" s="59">
        <f t="shared" si="1"/>
        <v>25</v>
      </c>
      <c r="F33" s="18" t="s">
        <v>78</v>
      </c>
      <c r="G33" s="59" t="s">
        <v>130</v>
      </c>
      <c r="H33" s="14" t="s">
        <v>144</v>
      </c>
      <c r="I33" s="60" t="s">
        <v>156</v>
      </c>
      <c r="J33" s="43" t="s">
        <v>119</v>
      </c>
      <c r="K33" s="22" t="s">
        <v>153</v>
      </c>
      <c r="L33" s="14" t="s">
        <v>76</v>
      </c>
      <c r="M33" s="14" t="s">
        <v>108</v>
      </c>
      <c r="N33" s="61" t="s">
        <v>141</v>
      </c>
      <c r="O33" s="25">
        <v>9183</v>
      </c>
    </row>
    <row r="34" spans="1:15" s="15" customFormat="1" ht="60">
      <c r="A34" s="3"/>
      <c r="B34" s="6"/>
      <c r="C34" s="44"/>
      <c r="D34" s="45"/>
      <c r="E34" s="59">
        <f t="shared" si="1"/>
        <v>26</v>
      </c>
      <c r="F34" s="18" t="s">
        <v>78</v>
      </c>
      <c r="G34" s="59" t="s">
        <v>130</v>
      </c>
      <c r="H34" s="14" t="s">
        <v>217</v>
      </c>
      <c r="I34" s="60" t="s">
        <v>218</v>
      </c>
      <c r="J34" s="43" t="s">
        <v>173</v>
      </c>
      <c r="K34" s="22" t="s">
        <v>172</v>
      </c>
      <c r="L34" s="14" t="s">
        <v>174</v>
      </c>
      <c r="M34" s="14" t="s">
        <v>175</v>
      </c>
      <c r="N34" s="61" t="s">
        <v>175</v>
      </c>
      <c r="O34" s="25">
        <v>9600</v>
      </c>
    </row>
    <row r="35" spans="1:15" s="15" customFormat="1">
      <c r="A35" s="3"/>
      <c r="B35" s="6"/>
      <c r="C35" s="8" t="s">
        <v>92</v>
      </c>
      <c r="D35" s="28"/>
      <c r="E35" s="54" t="s">
        <v>120</v>
      </c>
      <c r="F35" s="55"/>
      <c r="G35" s="55"/>
      <c r="H35" s="56"/>
      <c r="I35" s="56"/>
      <c r="J35" s="56"/>
      <c r="K35" s="56"/>
      <c r="L35" s="56"/>
      <c r="M35" s="56"/>
      <c r="N35" s="57"/>
      <c r="O35" s="58"/>
    </row>
    <row r="36" spans="1:15">
      <c r="A36" s="3"/>
      <c r="B36" s="1" t="s">
        <v>93</v>
      </c>
      <c r="C36" s="10"/>
      <c r="D36" s="10"/>
      <c r="E36" s="2"/>
      <c r="F36" s="2"/>
      <c r="G36" s="2"/>
      <c r="H36" s="2"/>
      <c r="I36" s="2"/>
      <c r="J36" s="21"/>
      <c r="K36" s="21"/>
      <c r="L36" s="2"/>
      <c r="M36" s="2"/>
      <c r="N36" s="53"/>
      <c r="O36" s="5"/>
    </row>
    <row r="37" spans="1:15" s="15" customFormat="1" ht="48">
      <c r="A37" s="3"/>
      <c r="B37" s="6"/>
      <c r="C37" s="8" t="s">
        <v>14</v>
      </c>
      <c r="D37" s="12"/>
      <c r="E37" s="59">
        <f>E34+1</f>
        <v>27</v>
      </c>
      <c r="F37" s="14" t="s">
        <v>78</v>
      </c>
      <c r="G37" s="14" t="s">
        <v>167</v>
      </c>
      <c r="H37" s="14" t="s">
        <v>168</v>
      </c>
      <c r="I37" s="14" t="s">
        <v>169</v>
      </c>
      <c r="J37" s="22" t="s">
        <v>77</v>
      </c>
      <c r="K37" s="22" t="s">
        <v>166</v>
      </c>
      <c r="L37" s="14" t="s">
        <v>76</v>
      </c>
      <c r="M37" s="19" t="s">
        <v>82</v>
      </c>
      <c r="N37" s="14" t="s">
        <v>82</v>
      </c>
      <c r="O37" s="14">
        <v>7667</v>
      </c>
    </row>
    <row r="38" spans="1:15" s="15" customFormat="1">
      <c r="A38" s="46"/>
      <c r="B38" s="47"/>
      <c r="C38" s="9" t="s">
        <v>13</v>
      </c>
      <c r="D38" s="9"/>
      <c r="E38" s="54" t="s">
        <v>120</v>
      </c>
      <c r="F38" s="55"/>
      <c r="G38" s="55"/>
      <c r="H38" s="56"/>
      <c r="I38" s="56"/>
      <c r="J38" s="56"/>
      <c r="K38" s="56"/>
      <c r="L38" s="56"/>
      <c r="M38" s="56"/>
      <c r="N38" s="57"/>
      <c r="O38" s="58"/>
    </row>
  </sheetData>
  <phoneticPr fontId="5"/>
  <conditionalFormatting sqref="H36:I36 O36">
    <cfRule type="expression" dxfId="3" priority="5">
      <formula>#REF!="完了"</formula>
    </cfRule>
  </conditionalFormatting>
  <conditionalFormatting sqref="I23 M28:M29">
    <cfRule type="expression" dxfId="2" priority="4">
      <formula>#REF!="完了"</formula>
    </cfRule>
  </conditionalFormatting>
  <conditionalFormatting sqref="K23">
    <cfRule type="expression" dxfId="1" priority="3">
      <formula>#REF!="完了"</formula>
    </cfRule>
  </conditionalFormatting>
  <conditionalFormatting sqref="H37:I37 O37">
    <cfRule type="expression" dxfId="0" priority="2">
      <formula>#REF!="完了"</formula>
    </cfRule>
  </conditionalFormatting>
  <dataValidations count="1">
    <dataValidation type="list" allowBlank="1" showInputMessage="1" showErrorMessage="1" sqref="G17:G19 G7:G11">
      <formula1>機能分類</formula1>
    </dataValidation>
  </dataValidations>
  <pageMargins left="0.51181102362204722" right="0.51181102362204722" top="0.74803149606299213" bottom="0.74803149606299213" header="0.31496062992125984" footer="0.31496062992125984"/>
  <pageSetup paperSize="8" scale="69" fitToHeight="0" orientation="portrait" r:id="rId1"/>
  <headerFooter>
    <oddFooter>&amp;C&amp;P/&amp;N</oddFooter>
  </headerFooter>
  <rowBreaks count="1" manualBreakCount="1">
    <brk id="22"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sheetData>
    <row r="2" spans="2:2">
      <c r="B2" t="s">
        <v>75</v>
      </c>
    </row>
    <row r="4" spans="2:2">
      <c r="B4" s="20" t="s">
        <v>19</v>
      </c>
    </row>
    <row r="5" spans="2:2">
      <c r="B5" s="20" t="s">
        <v>20</v>
      </c>
    </row>
    <row r="6" spans="2:2">
      <c r="B6" s="20" t="s">
        <v>21</v>
      </c>
    </row>
    <row r="7" spans="2:2">
      <c r="B7" s="20" t="s">
        <v>22</v>
      </c>
    </row>
    <row r="8" spans="2:2">
      <c r="B8" s="20" t="s">
        <v>23</v>
      </c>
    </row>
    <row r="9" spans="2:2">
      <c r="B9" s="20" t="s">
        <v>24</v>
      </c>
    </row>
    <row r="10" spans="2:2">
      <c r="B10" s="20" t="s">
        <v>25</v>
      </c>
    </row>
    <row r="11" spans="2:2">
      <c r="B11" s="20" t="s">
        <v>26</v>
      </c>
    </row>
    <row r="12" spans="2:2">
      <c r="B12" s="20" t="s">
        <v>27</v>
      </c>
    </row>
    <row r="13" spans="2:2">
      <c r="B13" s="20" t="s">
        <v>28</v>
      </c>
    </row>
    <row r="14" spans="2:2">
      <c r="B14" s="20" t="s">
        <v>29</v>
      </c>
    </row>
    <row r="15" spans="2:2">
      <c r="B15" s="20" t="s">
        <v>30</v>
      </c>
    </row>
    <row r="16" spans="2:2">
      <c r="B16" s="20" t="s">
        <v>31</v>
      </c>
    </row>
    <row r="17" spans="2:2">
      <c r="B17" s="20" t="s">
        <v>32</v>
      </c>
    </row>
    <row r="18" spans="2:2">
      <c r="B18" s="20" t="s">
        <v>33</v>
      </c>
    </row>
    <row r="19" spans="2:2">
      <c r="B19" s="20" t="s">
        <v>34</v>
      </c>
    </row>
    <row r="20" spans="2:2">
      <c r="B20" s="20" t="s">
        <v>35</v>
      </c>
    </row>
    <row r="21" spans="2:2">
      <c r="B21" s="20" t="s">
        <v>36</v>
      </c>
    </row>
    <row r="22" spans="2:2">
      <c r="B22" s="20" t="s">
        <v>37</v>
      </c>
    </row>
    <row r="23" spans="2:2">
      <c r="B23" s="20" t="s">
        <v>38</v>
      </c>
    </row>
    <row r="24" spans="2:2">
      <c r="B24" s="20" t="s">
        <v>39</v>
      </c>
    </row>
    <row r="25" spans="2:2">
      <c r="B25" s="20" t="s">
        <v>40</v>
      </c>
    </row>
    <row r="26" spans="2:2">
      <c r="B26" s="20" t="s">
        <v>41</v>
      </c>
    </row>
    <row r="27" spans="2:2">
      <c r="B27" s="20" t="s">
        <v>42</v>
      </c>
    </row>
    <row r="28" spans="2:2">
      <c r="B28" s="20" t="s">
        <v>43</v>
      </c>
    </row>
    <row r="29" spans="2:2">
      <c r="B29" s="20" t="s">
        <v>44</v>
      </c>
    </row>
    <row r="30" spans="2:2">
      <c r="B30" s="20" t="s">
        <v>45</v>
      </c>
    </row>
    <row r="31" spans="2:2">
      <c r="B31" s="20" t="s">
        <v>46</v>
      </c>
    </row>
    <row r="32" spans="2:2">
      <c r="B32" s="20" t="s">
        <v>47</v>
      </c>
    </row>
    <row r="33" spans="2:2">
      <c r="B33" s="20" t="s">
        <v>48</v>
      </c>
    </row>
    <row r="34" spans="2:2">
      <c r="B34" s="20" t="s">
        <v>49</v>
      </c>
    </row>
    <row r="35" spans="2:2">
      <c r="B35" s="20" t="s">
        <v>50</v>
      </c>
    </row>
    <row r="36" spans="2:2">
      <c r="B36" s="20" t="s">
        <v>51</v>
      </c>
    </row>
    <row r="37" spans="2:2">
      <c r="B37" s="20" t="s">
        <v>52</v>
      </c>
    </row>
    <row r="38" spans="2:2">
      <c r="B38" s="20" t="s">
        <v>53</v>
      </c>
    </row>
    <row r="39" spans="2:2">
      <c r="B39" s="20" t="s">
        <v>54</v>
      </c>
    </row>
    <row r="40" spans="2:2">
      <c r="B40" s="20" t="s">
        <v>55</v>
      </c>
    </row>
    <row r="41" spans="2:2">
      <c r="B41" s="20" t="s">
        <v>56</v>
      </c>
    </row>
    <row r="42" spans="2:2">
      <c r="B42" s="20" t="s">
        <v>57</v>
      </c>
    </row>
    <row r="43" spans="2:2">
      <c r="B43" s="20" t="s">
        <v>58</v>
      </c>
    </row>
    <row r="44" spans="2:2">
      <c r="B44" s="20" t="s">
        <v>59</v>
      </c>
    </row>
    <row r="45" spans="2:2">
      <c r="B45" s="20" t="s">
        <v>60</v>
      </c>
    </row>
    <row r="46" spans="2:2">
      <c r="B46" s="20" t="s">
        <v>17</v>
      </c>
    </row>
    <row r="47" spans="2:2">
      <c r="B47" s="20" t="s">
        <v>55</v>
      </c>
    </row>
    <row r="48" spans="2:2">
      <c r="B48" s="20" t="s">
        <v>0</v>
      </c>
    </row>
    <row r="49" spans="2:2">
      <c r="B49" s="20" t="s">
        <v>1</v>
      </c>
    </row>
    <row r="50" spans="2:2">
      <c r="B50" s="20" t="s">
        <v>61</v>
      </c>
    </row>
    <row r="51" spans="2:2">
      <c r="B51" s="20" t="s">
        <v>15</v>
      </c>
    </row>
    <row r="52" spans="2:2">
      <c r="B52" s="20" t="s">
        <v>2</v>
      </c>
    </row>
    <row r="53" spans="2:2">
      <c r="B53" s="20" t="s">
        <v>3</v>
      </c>
    </row>
    <row r="54" spans="2:2">
      <c r="B54" s="20" t="s">
        <v>4</v>
      </c>
    </row>
    <row r="55" spans="2:2">
      <c r="B55" s="20" t="s">
        <v>5</v>
      </c>
    </row>
    <row r="56" spans="2:2">
      <c r="B56" s="20" t="s">
        <v>12</v>
      </c>
    </row>
    <row r="57" spans="2:2">
      <c r="B57" s="20" t="s">
        <v>62</v>
      </c>
    </row>
    <row r="58" spans="2:2">
      <c r="B58" s="20" t="s">
        <v>63</v>
      </c>
    </row>
    <row r="59" spans="2:2">
      <c r="B59" s="20" t="s">
        <v>64</v>
      </c>
    </row>
    <row r="60" spans="2:2">
      <c r="B60" s="20" t="s">
        <v>65</v>
      </c>
    </row>
    <row r="61" spans="2:2">
      <c r="B61" s="20" t="s">
        <v>66</v>
      </c>
    </row>
    <row r="62" spans="2:2">
      <c r="B62" s="20" t="s">
        <v>67</v>
      </c>
    </row>
    <row r="63" spans="2:2">
      <c r="B63" s="37" t="s">
        <v>94</v>
      </c>
    </row>
    <row r="64" spans="2:2">
      <c r="B64" s="20" t="s">
        <v>68</v>
      </c>
    </row>
    <row r="65" spans="2:2">
      <c r="B65" s="20" t="s">
        <v>69</v>
      </c>
    </row>
    <row r="66" spans="2:2">
      <c r="B66" s="20" t="s">
        <v>70</v>
      </c>
    </row>
    <row r="67" spans="2:2">
      <c r="B67" s="20" t="s">
        <v>71</v>
      </c>
    </row>
    <row r="68" spans="2:2">
      <c r="B68" s="20" t="s">
        <v>72</v>
      </c>
    </row>
    <row r="69" spans="2:2">
      <c r="B69" s="20" t="s">
        <v>73</v>
      </c>
    </row>
    <row r="70" spans="2:2">
      <c r="B70" s="20" t="s">
        <v>74</v>
      </c>
    </row>
    <row r="71" spans="2:2">
      <c r="B71" s="24" t="s">
        <v>80</v>
      </c>
    </row>
  </sheetData>
  <customSheetViews>
    <customSheetView guid="{1CF83959-4781-4101-B45D-D5CA949F0DDD}"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60F378CF-E3BA-4F87-9237-3F97E4546885}" topLeftCell="A28">
      <selection activeCell="B72" sqref="B72"/>
      <pageMargins left="0.7" right="0.7" top="0.75" bottom="0.75" header="0.3" footer="0.3"/>
    </customSheetView>
    <customSheetView guid="{B578103C-D023-4A55-BFED-D8473FB33B61}" topLeftCell="A33">
      <selection activeCell="B59" sqref="B59"/>
      <pageMargins left="0.7" right="0.7" top="0.75" bottom="0.75" header="0.3" footer="0.3"/>
    </customSheetView>
  </customSheetView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1.4.1</vt:lpstr>
      <vt:lpstr>分類</vt:lpstr>
      <vt:lpstr>'1.4.1'!Print_Area</vt:lpstr>
      <vt:lpstr>'1.4.1'!Print_Titles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2014-08-22T07:20:41Z</cp:lastPrinted>
  <dcterms:created xsi:type="dcterms:W3CDTF">2014-02-21T05:27:45Z</dcterms:created>
  <dcterms:modified xsi:type="dcterms:W3CDTF">2015-09-25T07:51:50Z</dcterms:modified>
</cp:coreProperties>
</file>