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fter (Cleaned)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<sst xmlns="http://schemas.openxmlformats.org/spreadsheetml/2006/main" count="73" uniqueCount="54">
  <si>
    <t xml:space="preserve">ID</t>
  </si>
  <si>
    <t xml:space="preserve">Customer</t>
  </si>
  <si>
    <t xml:space="preserve">Email</t>
  </si>
  <si>
    <t xml:space="preserve">Phone</t>
  </si>
  <si>
    <t xml:space="preserve">Date</t>
  </si>
  <si>
    <t xml:space="preserve">Product</t>
  </si>
  <si>
    <t xml:space="preserve">Qty</t>
  </si>
  <si>
    <t xml:space="preserve">Price</t>
  </si>
  <si>
    <t xml:space="preserve">Total</t>
  </si>
  <si>
    <t xml:space="preserve">City</t>
  </si>
  <si>
    <t xml:space="preserve">Status</t>
  </si>
  <si>
    <t xml:space="preserve">John Smith</t>
  </si>
  <si>
    <t xml:space="preserve">john.smith@gmail.com</t>
  </si>
  <si>
    <t xml:space="preserve">+251911234567</t>
  </si>
  <si>
    <t xml:space="preserve">Laptop Bag</t>
  </si>
  <si>
    <t xml:space="preserve">Addis Ababa</t>
  </si>
  <si>
    <t xml:space="preserve">Delivered</t>
  </si>
  <si>
    <t xml:space="preserve">Mariam Tesfaye</t>
  </si>
  <si>
    <t xml:space="preserve">mariam.t@yahoo.com</t>
  </si>
  <si>
    <t xml:space="preserve">+251922345678</t>
  </si>
  <si>
    <t xml:space="preserve">Notebook</t>
  </si>
  <si>
    <t xml:space="preserve">Abel Kebede</t>
  </si>
  <si>
    <t xml:space="preserve">Not provided</t>
  </si>
  <si>
    <t xml:space="preserve">+251933456789</t>
  </si>
  <si>
    <t xml:space="preserve">Desk Lamp</t>
  </si>
  <si>
    <t xml:space="preserve">Adama</t>
  </si>
  <si>
    <t xml:space="preserve">Pending</t>
  </si>
  <si>
    <t xml:space="preserve">Sara Alemu</t>
  </si>
  <si>
    <t xml:space="preserve">+251944567890</t>
  </si>
  <si>
    <t xml:space="preserve">USB Cable</t>
  </si>
  <si>
    <t xml:space="preserve">Hawassa</t>
  </si>
  <si>
    <t xml:space="preserve">Dawit Bekele</t>
  </si>
  <si>
    <t xml:space="preserve">dawit.b@gmail.com</t>
  </si>
  <si>
    <t xml:space="preserve">Mouse</t>
  </si>
  <si>
    <t xml:space="preserve">N/A</t>
  </si>
  <si>
    <t xml:space="preserve">Cancelled</t>
  </si>
  <si>
    <t xml:space="preserve">Hana Girma</t>
  </si>
  <si>
    <t xml:space="preserve">hana.g@outlook.com</t>
  </si>
  <si>
    <t xml:space="preserve">+251955678901</t>
  </si>
  <si>
    <t xml:space="preserve">Keyboard</t>
  </si>
  <si>
    <t xml:space="preserve">Bahir Dar</t>
  </si>
  <si>
    <t xml:space="preserve">Yonas Tadesse</t>
  </si>
  <si>
    <t xml:space="preserve">yonas.t@gmail.com</t>
  </si>
  <si>
    <t xml:space="preserve">+251966789012</t>
  </si>
  <si>
    <t xml:space="preserve">lidya.m@gmail.com</t>
  </si>
  <si>
    <t xml:space="preserve">+251977890123</t>
  </si>
  <si>
    <t xml:space="preserve">Samuel Haile</t>
  </si>
  <si>
    <t xml:space="preserve">samuel.h@yahoo.com</t>
  </si>
  <si>
    <t xml:space="preserve">Monitor Stand</t>
  </si>
  <si>
    <t xml:space="preserve">Mekelle</t>
  </si>
  <si>
    <t xml:space="preserve">Tigist Wondimu</t>
  </si>
  <si>
    <t xml:space="preserve">tigist.w@gmail.com</t>
  </si>
  <si>
    <t xml:space="preserve">+251988901234</t>
  </si>
  <si>
    <t xml:space="preserve">Cleaning summary: 12 rows -&gt; 10 (2 duplicates removed) | dates standardized (YYYY-MM-DD) | proper-case names, cities, status | phones in +251 format | invalid email removed, blanks marked 'Not provided' | Total = Qty x Price (formula)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</si>
</sst>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\$#,##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6"/>
    <col collapsed="false" customWidth="true" hidden="false" outlineLevel="0" max="3" min="3" style="1" width="23"/>
    <col collapsed="false" customWidth="true" hidden="false" outlineLevel="0" max="4" min="4" style="1" width="15"/>
    <col collapsed="false" customWidth="true" hidden="false" outlineLevel="0" max="5" min="5" style="1" width="11"/>
    <col collapsed="false" customWidth="true" hidden="false" outlineLevel="0" max="6" min="6" style="1" width="14"/>
    <col collapsed="false" customWidth="true" hidden="false" outlineLevel="0" max="7" min="7" style="1" width="5"/>
    <col collapsed="false" customWidth="true" hidden="false" outlineLevel="0" max="8" min="8" style="1" width="8"/>
    <col collapsed="false" customWidth="true" hidden="false" outlineLevel="0" max="9" min="9" style="1" width="9"/>
    <col collapsed="false" customWidth="true" hidden="false" outlineLevel="0" max="10" min="10" style="1" width="12"/>
    <col collapsed="false" customWidth="true" hidden="false" outlineLevel="0" max="11" min="11" style="1" width="10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5" hidden="false" customHeight="true" outlineLevel="0" collapsed="false">
      <c r="A2" s="3" t="n">
        <v>1001</v>
      </c>
      <c r="B2" s="3" t="s">
        <v>11</v>
      </c>
      <c r="C2" s="3" t="s">
        <v>12</v>
      </c>
      <c r="D2" s="3" t="s">
        <v>13</v>
      </c>
      <c r="E2" s="4" t="n">
        <v>46082</v>
      </c>
      <c r="F2" s="3" t="s">
        <v>14</v>
      </c>
      <c r="G2" s="5" t="n">
        <v>2</v>
      </c>
      <c r="H2" s="6" t="n">
        <v>25</v>
      </c>
      <c r="I2" s="7" t="n">
        <f aca="false">IF(ISNUMBER(G2),G2*H2,"N/A")</f>
        <v>50</v>
      </c>
      <c r="J2" s="3" t="s">
        <v>15</v>
      </c>
      <c r="K2" s="3" t="s">
        <v>16</v>
      </c>
    </row>
    <row r="3" customFormat="false" ht="15" hidden="false" customHeight="true" outlineLevel="0" collapsed="false">
      <c r="A3" s="3" t="n">
        <v>1002</v>
      </c>
      <c r="B3" s="3" t="s">
        <v>17</v>
      </c>
      <c r="C3" s="3" t="s">
        <v>18</v>
      </c>
      <c r="D3" s="3" t="s">
        <v>19</v>
      </c>
      <c r="E3" s="4" t="n">
        <v>46083</v>
      </c>
      <c r="F3" s="3" t="s">
        <v>20</v>
      </c>
      <c r="G3" s="5" t="n">
        <v>10</v>
      </c>
      <c r="H3" s="6" t="n">
        <v>3.5</v>
      </c>
      <c r="I3" s="7" t="n">
        <f aca="false">IF(ISNUMBER(G3),G3*H3,"N/A")</f>
        <v>35</v>
      </c>
      <c r="J3" s="3" t="s">
        <v>15</v>
      </c>
      <c r="K3" s="3" t="s">
        <v>16</v>
      </c>
    </row>
    <row r="4" customFormat="false" ht="15" hidden="false" customHeight="true" outlineLevel="0" collapsed="false">
      <c r="A4" s="3" t="n">
        <v>1003</v>
      </c>
      <c r="B4" s="3" t="s">
        <v>21</v>
      </c>
      <c r="C4" s="3" t="s">
        <v>22</v>
      </c>
      <c r="D4" s="3" t="s">
        <v>23</v>
      </c>
      <c r="E4" s="4" t="n">
        <v>46084</v>
      </c>
      <c r="F4" s="3" t="s">
        <v>24</v>
      </c>
      <c r="G4" s="5" t="n">
        <v>1</v>
      </c>
      <c r="H4" s="6" t="n">
        <v>18</v>
      </c>
      <c r="I4" s="7" t="n">
        <f aca="false">IF(ISNUMBER(G4),G4*H4,"N/A")</f>
        <v>18</v>
      </c>
      <c r="J4" s="3" t="s">
        <v>25</v>
      </c>
      <c r="K4" s="3" t="s">
        <v>26</v>
      </c>
    </row>
    <row r="5" customFormat="false" ht="15" hidden="false" customHeight="true" outlineLevel="0" collapsed="false">
      <c r="A5" s="3" t="n">
        <v>1004</v>
      </c>
      <c r="B5" s="3" t="s">
        <v>27</v>
      </c>
      <c r="C5" s="3" t="s">
        <v>22</v>
      </c>
      <c r="D5" s="3" t="s">
        <v>28</v>
      </c>
      <c r="E5" s="4" t="n">
        <v>46085</v>
      </c>
      <c r="F5" s="3" t="s">
        <v>29</v>
      </c>
      <c r="G5" s="5" t="n">
        <v>5</v>
      </c>
      <c r="H5" s="6" t="n">
        <v>4</v>
      </c>
      <c r="I5" s="7" t="n">
        <f aca="false">IF(ISNUMBER(G5),G5*H5,"N/A")</f>
        <v>20</v>
      </c>
      <c r="J5" s="3" t="s">
        <v>30</v>
      </c>
      <c r="K5" s="3" t="s">
        <v>16</v>
      </c>
    </row>
    <row r="6" customFormat="false" ht="15" hidden="false" customHeight="true" outlineLevel="0" collapsed="false">
      <c r="A6" s="3" t="n">
        <v>1005</v>
      </c>
      <c r="B6" s="3" t="s">
        <v>31</v>
      </c>
      <c r="C6" s="3" t="s">
        <v>32</v>
      </c>
      <c r="D6" s="3" t="s">
        <v>22</v>
      </c>
      <c r="E6" s="4" t="n">
        <v>46086</v>
      </c>
      <c r="F6" s="3" t="s">
        <v>33</v>
      </c>
      <c r="G6" s="5" t="s">
        <v>34</v>
      </c>
      <c r="H6" s="6" t="n">
        <v>12.5</v>
      </c>
      <c r="I6" s="7" t="str">
        <f aca="false">IF(ISNUMBER(G6),G6*H6,"N/A")</f>
        <v>N/A</v>
      </c>
      <c r="J6" s="3" t="s">
        <v>15</v>
      </c>
      <c r="K6" s="3" t="s">
        <v>35</v>
      </c>
    </row>
    <row r="7" customFormat="false" ht="15" hidden="false" customHeight="true" outlineLevel="0" collapsed="false">
      <c r="A7" s="3" t="n">
        <v>1006</v>
      </c>
      <c r="B7" s="3" t="s">
        <v>36</v>
      </c>
      <c r="C7" s="3" t="s">
        <v>37</v>
      </c>
      <c r="D7" s="3" t="s">
        <v>38</v>
      </c>
      <c r="E7" s="4" t="n">
        <v>46087</v>
      </c>
      <c r="F7" s="3" t="s">
        <v>39</v>
      </c>
      <c r="G7" s="5" t="n">
        <v>1</v>
      </c>
      <c r="H7" s="6" t="n">
        <v>30</v>
      </c>
      <c r="I7" s="7" t="n">
        <f aca="false">IF(ISNUMBER(G7),G7*H7,"N/A")</f>
        <v>30</v>
      </c>
      <c r="J7" s="3" t="s">
        <v>40</v>
      </c>
      <c r="K7" s="3" t="s">
        <v>26</v>
      </c>
    </row>
    <row r="8" customFormat="false" ht="15" hidden="false" customHeight="true" outlineLevel="0" collapsed="false">
      <c r="A8" s="3" t="n">
        <v>1007</v>
      </c>
      <c r="B8" s="3" t="s">
        <v>41</v>
      </c>
      <c r="C8" s="3" t="s">
        <v>42</v>
      </c>
      <c r="D8" s="3" t="s">
        <v>43</v>
      </c>
      <c r="E8" s="4" t="n">
        <v>46088</v>
      </c>
      <c r="F8" s="3" t="s">
        <v>20</v>
      </c>
      <c r="G8" s="5" t="n">
        <v>20</v>
      </c>
      <c r="H8" s="6" t="n">
        <v>3.5</v>
      </c>
      <c r="I8" s="7" t="n">
        <f aca="false">IF(ISNUMBER(G8),G8*H8,"N/A")</f>
        <v>70</v>
      </c>
      <c r="J8" s="3" t="s">
        <v>25</v>
      </c>
      <c r="K8" s="3" t="s">
        <v>16</v>
      </c>
    </row>
    <row r="9" customFormat="false" ht="15" hidden="false" customHeight="true" outlineLevel="0" collapsed="false">
      <c r="A9" s="3" t="n">
        <v>1008</v>
      </c>
      <c r="B9" s="3" t="s">
        <v>22</v>
      </c>
      <c r="C9" s="3" t="s">
        <v>44</v>
      </c>
      <c r="D9" s="3" t="s">
        <v>45</v>
      </c>
      <c r="E9" s="4" t="n">
        <v>46089</v>
      </c>
      <c r="F9" s="3" t="s">
        <v>14</v>
      </c>
      <c r="G9" s="5" t="n">
        <v>1</v>
      </c>
      <c r="H9" s="6" t="n">
        <v>25</v>
      </c>
      <c r="I9" s="7" t="n">
        <f aca="false">IF(ISNUMBER(G9),G9*H9,"N/A")</f>
        <v>25</v>
      </c>
      <c r="J9" s="3" t="s">
        <v>22</v>
      </c>
      <c r="K9" s="3" t="s">
        <v>16</v>
      </c>
    </row>
    <row r="10" customFormat="false" ht="15" hidden="false" customHeight="true" outlineLevel="0" collapsed="false">
      <c r="A10" s="3" t="n">
        <v>1009</v>
      </c>
      <c r="B10" s="3" t="s">
        <v>46</v>
      </c>
      <c r="C10" s="3" t="s">
        <v>47</v>
      </c>
      <c r="D10" s="3" t="s">
        <v>45</v>
      </c>
      <c r="E10" s="4" t="n">
        <v>46090</v>
      </c>
      <c r="F10" s="3" t="s">
        <v>48</v>
      </c>
      <c r="G10" s="5" t="n">
        <v>2</v>
      </c>
      <c r="H10" s="6" t="n">
        <v>22</v>
      </c>
      <c r="I10" s="7" t="n">
        <f aca="false">IF(ISNUMBER(G10),G10*H10,"N/A")</f>
        <v>44</v>
      </c>
      <c r="J10" s="3" t="s">
        <v>49</v>
      </c>
      <c r="K10" s="3" t="s">
        <v>16</v>
      </c>
    </row>
    <row r="11" customFormat="false" ht="15" hidden="false" customHeight="true" outlineLevel="0" collapsed="false">
      <c r="A11" s="3" t="n">
        <v>1010</v>
      </c>
      <c r="B11" s="3" t="s">
        <v>50</v>
      </c>
      <c r="C11" s="3" t="s">
        <v>51</v>
      </c>
      <c r="D11" s="3" t="s">
        <v>52</v>
      </c>
      <c r="E11" s="4" t="n">
        <v>46091</v>
      </c>
      <c r="F11" s="3" t="s">
        <v>29</v>
      </c>
      <c r="G11" s="5" t="n">
        <v>3</v>
      </c>
      <c r="H11" s="6" t="n">
        <v>4</v>
      </c>
      <c r="I11" s="7" t="n">
        <f aca="false">IF(ISNUMBER(G11),G11*H11,"N/A")</f>
        <v>12</v>
      </c>
      <c r="J11" s="3" t="s">
        <v>15</v>
      </c>
      <c r="K11" s="3" t="s">
        <v>26</v>
      </c>
    </row>
    <row r="13" customFormat="false" ht="15" hidden="false" customHeight="true" outlineLevel="0" collapsed="false">
      <c r="A13" s="8" t="s">
        <v>53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customFormat="false" ht="15" hidden="false" customHeight="true" outlineLevel="0" collapsed="false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</row>
    <row r="15" customFormat="false" ht="15" hidden="false" customHeight="true" outlineLevel="0" collapsed="false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</row>
  </sheetData>
  <mergeCells count="1">
    <mergeCell ref="A13:K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2026-10-02T12:16:31Z</dcterms:created>
  <dc:creator>openpyxl</dc:creator>
  <dc:description/>
  <dc:language>en-US</dc:language>
  <cp:lastModifiedBy/>
  <dcterms:modified xsi:type="dcterms:W3CDTF">2026-10-02T12:21:12Z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