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ational_alzheimers_coordinating_center/Shared Documents/Projects/UDSv4/UDSv4 Data Quality/UDSv4 Data Quality Checks/Form A2/"/>
    </mc:Choice>
  </mc:AlternateContent>
  <xr:revisionPtr revIDLastSave="162" documentId="8_{E9AF020B-2004-4F56-89E4-158C696F8F63}" xr6:coauthVersionLast="47" xr6:coauthVersionMax="47" xr10:uidLastSave="{FE795869-EBE5-48EA-868F-12B0C421CA3D}"/>
  <bookViews>
    <workbookView xWindow="648" yWindow="132" windowWidth="21672" windowHeight="12216" activeTab="1" xr2:uid="{F2EAC8A3-D488-45DB-AE78-E82CB6FF5C4D}"/>
  </bookViews>
  <sheets>
    <sheet name="CHKLST A2" sheetId="2" r:id="rId1"/>
    <sheet name="ERRLST A2" sheetId="3" r:id="rId2"/>
  </sheets>
  <definedNames>
    <definedName name="_xlnm._FilterDatabase" localSheetId="1" hidden="1">'ERRLST A2'!$J$4:$J$20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tc={E14192B1-DCC7-4265-9BBC-89196FAACBA5}</author>
  </authors>
  <commentList>
    <comment ref="H4" authorId="0" shapeId="0" xr:uid="{E14192B1-DCC7-4265-9BBC-89196FAACBA5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Error=reject file back to sender for fix; Alert=get sender to verify the alert before accepting (need to determine if this is still needed?)</t>
      </text>
    </comment>
  </commentList>
</comments>
</file>

<file path=xl/sharedStrings.xml><?xml version="1.0" encoding="utf-8"?>
<sst xmlns="http://schemas.openxmlformats.org/spreadsheetml/2006/main" count="624" uniqueCount="226">
  <si>
    <t>CHECKLIST</t>
  </si>
  <si>
    <t xml:space="preserve">Form </t>
  </si>
  <si>
    <t>Packet</t>
  </si>
  <si>
    <t>A2</t>
  </si>
  <si>
    <t>IVP</t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</si>
  <si>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</si>
  <si>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</si>
  <si>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</si>
  <si>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</si>
  <si>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</si>
  <si>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</si>
  <si>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</si>
  <si>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</si>
  <si>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</si>
  <si>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</si>
  <si>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</si>
  <si>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Additional RSG notes:</t>
  </si>
  <si>
    <t>A1</t>
  </si>
  <si>
    <t>A3</t>
  </si>
  <si>
    <t>A4</t>
  </si>
  <si>
    <t>A5/D2</t>
  </si>
  <si>
    <t>B1</t>
  </si>
  <si>
    <t>B4</t>
  </si>
  <si>
    <t>B5</t>
  </si>
  <si>
    <t>B6</t>
  </si>
  <si>
    <t>B7</t>
  </si>
  <si>
    <t>B8</t>
  </si>
  <si>
    <t>B9</t>
  </si>
  <si>
    <t>C2</t>
  </si>
  <si>
    <t>D1a</t>
  </si>
  <si>
    <t>D1b</t>
  </si>
  <si>
    <t>UDSv1</t>
  </si>
  <si>
    <t>UDSv2</t>
  </si>
  <si>
    <t>UDSv3</t>
  </si>
  <si>
    <t>1. What is the co-participant’s relationship to the participant?</t>
  </si>
  <si>
    <t>INRELTO</t>
  </si>
  <si>
    <t>Always</t>
  </si>
  <si>
    <t>Integers 1-6</t>
  </si>
  <si>
    <t>N</t>
  </si>
  <si>
    <t>Y</t>
  </si>
  <si>
    <t>Yes, co-participant can change</t>
  </si>
  <si>
    <t>Q1.INRELTO (relationship to participant)</t>
  </si>
  <si>
    <t>Same INRELTO var in all 3 versions</t>
  </si>
  <si>
    <t>2. How long has the co-participant known the participant?</t>
  </si>
  <si>
    <t>INKNOWN</t>
  </si>
  <si>
    <t>0-120, 999</t>
  </si>
  <si>
    <t>Yes</t>
  </si>
  <si>
    <t>Q2. INKNOWN (length knowing participant)</t>
  </si>
  <si>
    <t>Same INKNOWN var in UDSv3</t>
  </si>
  <si>
    <t>3. Does the co-participant live with the participant?</t>
  </si>
  <si>
    <t>INLIVWTH</t>
  </si>
  <si>
    <t>Integers 0-1</t>
  </si>
  <si>
    <t>Q3. INLIVWTH (lives with participant?)</t>
  </si>
  <si>
    <t>Check against responses in A1 Q6 (participant's living situation) to see if they make sense against what is reported here). Same INLIVWTH var in all 3 versions compared to v3-4 LIVSITUA (and v1-2 LIVSIT, LIVSITX for follow-up packets)</t>
  </si>
  <si>
    <t>4. What is the primary mode of contact with the participant?</t>
  </si>
  <si>
    <t>INCNTMOD</t>
  </si>
  <si>
    <t>Q4. INCNTMOD (primary contact mode w/participant)</t>
  </si>
  <si>
    <t>Going to assume the 8=Other changes to 6</t>
  </si>
  <si>
    <t>4a. Primary mode of contact with the participant - Other (specify)</t>
  </si>
  <si>
    <t>INCNTMDX</t>
  </si>
  <si>
    <t>Conditional (e.g. skip pattern)</t>
  </si>
  <si>
    <t>Q4a. INCNTMDX (specify primary contact mode w/participant)</t>
  </si>
  <si>
    <t>5. What is the approximate frequency of contact?</t>
  </si>
  <si>
    <t>INCNTFRQ</t>
  </si>
  <si>
    <t>Q5. INCNTFRQ (primary contact freq w/participant)</t>
  </si>
  <si>
    <t>Going to assume the 8=Less than once a month changes to 6</t>
  </si>
  <si>
    <t>6. What is the average amount of time spent in contact with the participant during each encounter?</t>
  </si>
  <si>
    <t>INCNTTIM</t>
  </si>
  <si>
    <t>Integers 1-5</t>
  </si>
  <si>
    <t>Q6. INCNTTIM (avg time spent w/participant)</t>
  </si>
  <si>
    <t>7. Is there a question about the co-participant’s reliability?</t>
  </si>
  <si>
    <t>INRELY</t>
  </si>
  <si>
    <t>Q7. INRELY (co-participant reliable?)</t>
  </si>
  <si>
    <t>Same INRELY var in all 3 versions</t>
  </si>
  <si>
    <t>ERROR LIST</t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</si>
  <si>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</si>
  <si>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</si>
  <si>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</si>
  <si>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</si>
  <si>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</si>
  <si>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</si>
  <si>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</si>
  <si>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</si>
  <si>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</si>
  <si>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</si>
  <si>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</si>
  <si>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</si>
  <si>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</si>
  <si>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INRELTO must be present</t>
  </si>
  <si>
    <t>INRELTO cannot be blank</t>
  </si>
  <si>
    <r>
      <rPr>
        <b/>
        <sz val="11"/>
        <color theme="1"/>
        <rFont val="Calibri"/>
        <family val="2"/>
        <scheme val="minor"/>
      </rPr>
      <t>Q1. INRELTO (relationship to participant)</t>
    </r>
    <r>
      <rPr>
        <sz val="11"/>
        <color theme="1"/>
        <rFont val="Calibri"/>
        <family val="2"/>
        <scheme val="minor"/>
      </rPr>
      <t xml:space="preserve"> cannot be blank</t>
    </r>
  </si>
  <si>
    <t xml:space="preserve">IF INRELTO=blank </t>
  </si>
  <si>
    <t>n/a</t>
  </si>
  <si>
    <t>Error</t>
  </si>
  <si>
    <t>Missingness</t>
  </si>
  <si>
    <t>INRELTO conforms</t>
  </si>
  <si>
    <t>INRELTO must be an integer between 1 and 6</t>
  </si>
  <si>
    <r>
      <rPr>
        <b/>
        <sz val="11"/>
        <color rgb="FF000000"/>
        <rFont val="Calibri"/>
        <family val="2"/>
        <scheme val="minor"/>
      </rPr>
      <t>Q1. INRELTO (relationship to participant)</t>
    </r>
    <r>
      <rPr>
        <sz val="11"/>
        <color rgb="FF000000"/>
        <rFont val="Calibri"/>
        <family val="2"/>
        <scheme val="minor"/>
      </rPr>
      <t xml:space="preserve"> must be an integer between 1 and 6</t>
    </r>
  </si>
  <si>
    <t>IF INRELTO &lt;1 or INRELTO &gt;6</t>
  </si>
  <si>
    <t>Conformity</t>
  </si>
  <si>
    <t>INKNOWN must be present</t>
  </si>
  <si>
    <t>INKNOWN  cannot be blank</t>
  </si>
  <si>
    <r>
      <rPr>
        <b/>
        <sz val="11"/>
        <color theme="1"/>
        <rFont val="Calibri"/>
        <family val="2"/>
        <scheme val="minor"/>
      </rPr>
      <t>Q2. INKNOWN (length knowing 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</si>
  <si>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INKNOWN=blank</t>
  </si>
  <si>
    <t>INKNOWN conforms</t>
  </si>
  <si>
    <t>INKNOWN must be between 0-120, or =999 (Unknown)</t>
  </si>
  <si>
    <r>
      <rPr>
        <b/>
        <sz val="11"/>
        <color rgb="FF000000"/>
        <rFont val="Calibri"/>
        <family val="2"/>
        <scheme val="minor"/>
      </rPr>
      <t>Q2. INKNOWN (length knowing participant)</t>
    </r>
    <r>
      <rPr>
        <sz val="11"/>
        <color rgb="FF000000"/>
        <rFont val="Calibri"/>
        <family val="2"/>
        <scheme val="minor"/>
      </rPr>
      <t xml:space="preserve"> must be between 0-120, or =999 (Unknown)</t>
    </r>
  </si>
  <si>
    <t>IF INKNOWN &lt;0 or (INKNOWN&gt;120 and ≠ 999)</t>
  </si>
  <si>
    <t>INLIVWTH must be present</t>
  </si>
  <si>
    <t>INLIVWTH cannot be blank</t>
  </si>
  <si>
    <r>
      <rPr>
        <b/>
        <sz val="11"/>
        <color rgb="FF000000"/>
        <rFont val="Calibri"/>
        <family val="2"/>
        <scheme val="minor"/>
      </rPr>
      <t>Q3. INLIVWTH (lives with participant?)</t>
    </r>
    <r>
      <rPr>
        <sz val="11"/>
        <color rgb="FF000000"/>
        <rFont val="Calibri"/>
        <family val="2"/>
        <scheme val="minor"/>
      </rPr>
      <t xml:space="preserve"> cannot be blank</t>
    </r>
  </si>
  <si>
    <t>IF INLIVWTH=blank</t>
  </si>
  <si>
    <t>INLIVWTH conforms</t>
  </si>
  <si>
    <t>INLIVWTH must be an integer between 0 and 1</t>
  </si>
  <si>
    <r>
      <rPr>
        <b/>
        <sz val="11"/>
        <color rgb="FF000000"/>
        <rFont val="Calibri"/>
        <family val="2"/>
        <scheme val="minor"/>
      </rPr>
      <t>Q3. INLIVWTH (lives with participant?)</t>
    </r>
    <r>
      <rPr>
        <sz val="11"/>
        <color rgb="FF000000"/>
        <rFont val="Calibri"/>
        <family val="2"/>
        <scheme val="minor"/>
      </rPr>
      <t xml:space="preserve"> must be an integer between 0 and 1</t>
    </r>
  </si>
  <si>
    <t>IF INRELTO &lt;0 or INRELTO &gt;1</t>
  </si>
  <si>
    <t>INCNTMOD must be present</t>
  </si>
  <si>
    <t>Q4. INCNTMOD (primary contact mode w/participant) cannot be blank</t>
  </si>
  <si>
    <r>
      <rPr>
        <b/>
        <sz val="11"/>
        <color theme="1"/>
        <rFont val="Calibri"/>
        <family val="2"/>
        <scheme val="minor"/>
      </rPr>
      <t>Q4. INCNTMOD (primary contact mode w/participant)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</si>
  <si>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INCNTMOD=blank</t>
  </si>
  <si>
    <t>No</t>
  </si>
  <si>
    <t>INCNTMOD conforms</t>
  </si>
  <si>
    <t>Q4. INCNTMOD (primary contact mode w/participant) must be an integer between 1 and 6</t>
  </si>
  <si>
    <r>
      <rPr>
        <b/>
        <sz val="11"/>
        <color theme="1"/>
        <rFont val="Calibri"/>
        <family val="2"/>
        <scheme val="minor"/>
      </rPr>
      <t xml:space="preserve">Q4. INCNTMOD (primary contact mode w/participant) </t>
    </r>
    <r>
      <rPr>
        <sz val="11"/>
        <color theme="1"/>
        <rFont val="Calibri"/>
        <family val="2"/>
        <scheme val="minor"/>
      </rPr>
      <t>must be an integer between 1 and 6</t>
    </r>
  </si>
  <si>
    <t>IF INCNTMOD &lt;1 or INCNTMOD &gt;6</t>
  </si>
  <si>
    <t>INCNTMDX conditionally present</t>
  </si>
  <si>
    <r>
      <rPr>
        <sz val="11"/>
        <color rgb="FF000000"/>
        <rFont val="Calibri"/>
      </rPr>
      <t xml:space="preserve">If INCNTMOD=6 </t>
    </r>
    <r>
      <rPr>
        <i/>
        <sz val="11"/>
        <color rgb="FF000000"/>
        <rFont val="Calibri"/>
      </rPr>
      <t>(Other)</t>
    </r>
    <r>
      <rPr>
        <sz val="11"/>
        <color rgb="FF000000"/>
        <rFont val="Calibri"/>
      </rPr>
      <t xml:space="preserve"> then INCNTMDX cannot be blank</t>
    </r>
  </si>
  <si>
    <r>
      <t xml:space="preserve">If </t>
    </r>
    <r>
      <rPr>
        <b/>
        <sz val="11"/>
        <color theme="1"/>
        <rFont val="Calibri"/>
        <family val="2"/>
        <scheme val="minor"/>
      </rPr>
      <t>Q4. INCNTMOD (primary contact mode w/participant)</t>
    </r>
    <r>
      <rPr>
        <sz val="11"/>
        <color theme="1"/>
        <rFont val="Calibri"/>
        <family val="2"/>
        <scheme val="minor"/>
      </rPr>
      <t xml:space="preserve">=6 </t>
    </r>
    <r>
      <rPr>
        <i/>
        <sz val="11"/>
        <color theme="1"/>
        <rFont val="Calibri"/>
        <family val="2"/>
        <scheme val="minor"/>
      </rPr>
      <t>(Other)</t>
    </r>
    <r>
      <rPr>
        <sz val="11"/>
        <color theme="1"/>
        <rFont val="Calibri"/>
        <family val="2"/>
        <scheme val="minor"/>
      </rPr>
      <t xml:space="preserve"> then </t>
    </r>
    <r>
      <rPr>
        <b/>
        <sz val="11"/>
        <color theme="1"/>
        <rFont val="Calibri"/>
        <family val="2"/>
        <scheme val="minor"/>
      </rPr>
      <t>Q4a. INCNTMDX (specify primary contact mode w/participant)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</si>
  <si>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INCNTMOD=6 and INCNTMDX=blank</t>
  </si>
  <si>
    <t>INCNTMDX conditionally blank</t>
  </si>
  <si>
    <t>If INCNTMOD≠6 (Other) then INCNTMDX must be blank</t>
  </si>
  <si>
    <r>
      <rPr>
        <sz val="11"/>
        <color rgb="FF000000"/>
        <rFont val="Calibri"/>
      </rPr>
      <t xml:space="preserve">If </t>
    </r>
    <r>
      <rPr>
        <b/>
        <sz val="11"/>
        <color rgb="FF000000"/>
        <rFont val="Calibri"/>
      </rPr>
      <t>Q4. INCNTMOD (primary contact mode w/participant)</t>
    </r>
    <r>
      <rPr>
        <sz val="11"/>
        <color rgb="FF000000"/>
        <rFont val="Calibri"/>
      </rPr>
      <t xml:space="preserve">≠6 </t>
    </r>
    <r>
      <rPr>
        <i/>
        <sz val="11"/>
        <color rgb="FF000000"/>
        <rFont val="Calibri"/>
      </rPr>
      <t>(Other)</t>
    </r>
    <r>
      <rPr>
        <sz val="11"/>
        <color rgb="FF000000"/>
        <rFont val="Calibri"/>
      </rPr>
      <t xml:space="preserve"> then </t>
    </r>
    <r>
      <rPr>
        <b/>
        <sz val="11"/>
        <color rgb="FF000000"/>
        <rFont val="Calibri"/>
      </rPr>
      <t>Q4a. INCNTMDX (specify primary contact mode w/participant)</t>
    </r>
    <r>
      <rPr>
        <sz val="11"/>
        <color rgb="FF000000"/>
        <rFont val="Calibri"/>
      </rPr>
      <t xml:space="preserve"> must be blank</t>
    </r>
  </si>
  <si>
    <t>IF INCNTMOD≠6 and INCNTMDX ≠ blank</t>
  </si>
  <si>
    <t>MIssingness</t>
  </si>
  <si>
    <t>INCNTFRQ must be present</t>
  </si>
  <si>
    <t>INCNTFRQ cannot be blank</t>
  </si>
  <si>
    <r>
      <rPr>
        <b/>
        <sz val="11"/>
        <color theme="1"/>
        <rFont val="Calibri"/>
        <family val="2"/>
        <scheme val="minor"/>
      </rPr>
      <t xml:space="preserve">Q5. INCNTFRQ (primary contact freq w/participant) </t>
    </r>
    <r>
      <rPr>
        <sz val="11"/>
        <color theme="1"/>
        <rFont val="Calibri"/>
        <family val="2"/>
        <scheme val="minor"/>
      </rPr>
      <t>cannot be blank</t>
    </r>
  </si>
  <si>
    <t>IF INCNTFRQ=blank</t>
  </si>
  <si>
    <t>INCNTFRQ conforms</t>
  </si>
  <si>
    <t>INCNTFRQ must be an integer between 1 and 6</t>
  </si>
  <si>
    <r>
      <rPr>
        <b/>
        <sz val="11"/>
        <color theme="1"/>
        <rFont val="Calibri"/>
        <family val="2"/>
        <scheme val="minor"/>
      </rPr>
      <t>Q5. INCNTFRQ (primary contact freq w/participant)</t>
    </r>
    <r>
      <rPr>
        <sz val="11"/>
        <color theme="1"/>
        <rFont val="Calibri"/>
        <family val="2"/>
        <scheme val="minor"/>
      </rPr>
      <t xml:space="preserve"> must be an integer between 1 and 6</t>
    </r>
  </si>
  <si>
    <t>IF INCNTFRQ &lt;1 or INCNTFRQ &gt;6</t>
  </si>
  <si>
    <t>INCNTTIM must be present</t>
  </si>
  <si>
    <t>INCNTTIM cannot be blank</t>
  </si>
  <si>
    <r>
      <rPr>
        <b/>
        <sz val="11"/>
        <color theme="1"/>
        <rFont val="Calibri"/>
        <family val="2"/>
        <scheme val="minor"/>
      </rPr>
      <t>Q6. INCNTTIM (avg time spent w/participant)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</si>
  <si>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INCNTTIM=blank</t>
  </si>
  <si>
    <t>INCNTTIM conforms</t>
  </si>
  <si>
    <t>INCNTTIM must be an integer between 1 and 5</t>
  </si>
  <si>
    <r>
      <rPr>
        <b/>
        <sz val="11"/>
        <color theme="1"/>
        <rFont val="Calibri"/>
        <family val="2"/>
        <scheme val="minor"/>
      </rPr>
      <t xml:space="preserve">Q6. INCNTTIM (avg time spent w/participant) </t>
    </r>
    <r>
      <rPr>
        <sz val="11"/>
        <color theme="1"/>
        <rFont val="Calibri"/>
        <family val="2"/>
        <scheme val="minor"/>
      </rPr>
      <t>must be an integer between 1 and 5</t>
    </r>
  </si>
  <si>
    <t>IF INCNTTIM &lt;1 or INCNTTIM &gt;5</t>
  </si>
  <si>
    <t>INRELY must be present</t>
  </si>
  <si>
    <t>INRELY cannot be blank</t>
  </si>
  <si>
    <r>
      <rPr>
        <b/>
        <sz val="11"/>
        <color rgb="FF000000"/>
        <rFont val="Calibri"/>
        <family val="2"/>
        <scheme val="minor"/>
      </rPr>
      <t>Q7. INRELY (co-participant reliable?)</t>
    </r>
    <r>
      <rPr>
        <sz val="11"/>
        <color rgb="FF000000"/>
        <rFont val="Calibri"/>
        <family val="2"/>
        <scheme val="minor"/>
      </rPr>
      <t xml:space="preserve"> cannot be blank</t>
    </r>
  </si>
  <si>
    <t>IF INRELY=blank</t>
  </si>
  <si>
    <t>INRELY conforms</t>
  </si>
  <si>
    <t>INRELY must be an integer between 0 and 1</t>
  </si>
  <si>
    <r>
      <rPr>
        <b/>
        <sz val="11"/>
        <color rgb="FF000000"/>
        <rFont val="Calibri"/>
        <family val="2"/>
        <scheme val="minor"/>
      </rPr>
      <t>Q7. INRELY (co-participant reliable?)</t>
    </r>
    <r>
      <rPr>
        <sz val="11"/>
        <color rgb="FF000000"/>
        <rFont val="Calibri"/>
        <family val="2"/>
        <scheme val="minor"/>
      </rPr>
      <t xml:space="preserve"> must be an integer between 0 and 1</t>
    </r>
  </si>
  <si>
    <t>IF INRELY &lt;0 or INRELY &gt;1</t>
  </si>
  <si>
    <t>Plausibility checks</t>
  </si>
  <si>
    <t>INRELTO, INLIVWTH</t>
  </si>
  <si>
    <t>INLIVWTH compared to INRELTO</t>
  </si>
  <si>
    <t>IF INRELTO=1 and INLIVWTH=0</t>
  </si>
  <si>
    <r>
      <t>IF</t>
    </r>
    <r>
      <rPr>
        <b/>
        <sz val="11"/>
        <color theme="1"/>
        <rFont val="Calibri"/>
        <family val="2"/>
        <scheme val="minor"/>
      </rPr>
      <t xml:space="preserve"> Q1. INRELTO (relationship to participant)</t>
    </r>
    <r>
      <rPr>
        <sz val="11"/>
        <color theme="1"/>
        <rFont val="Calibri"/>
        <family val="2"/>
        <scheme val="minor"/>
      </rPr>
      <t xml:space="preserve">=1 </t>
    </r>
    <r>
      <rPr>
        <i/>
        <sz val="11"/>
        <color theme="1"/>
        <rFont val="Calibri"/>
        <family val="2"/>
        <scheme val="minor"/>
      </rPr>
      <t>(spouse, partner, companion)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=0</t>
    </r>
    <r>
      <rPr>
        <i/>
        <sz val="11"/>
        <color theme="1"/>
        <rFont val="Calibri"/>
        <family val="2"/>
        <scheme val="minor"/>
      </rPr>
      <t xml:space="preserve"> (no) </t>
    </r>
  </si>
  <si>
    <t>Alert</t>
  </si>
  <si>
    <t>Plausibility</t>
  </si>
  <si>
    <t xml:space="preserve">INLIVWTH compared to participants living situation </t>
  </si>
  <si>
    <r>
      <t>IF INLIVWTH=1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then cannot equal 1</t>
    </r>
  </si>
  <si>
    <r>
      <t xml:space="preserve">IF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=1</t>
    </r>
    <r>
      <rPr>
        <i/>
        <sz val="11"/>
        <color theme="1"/>
        <rFont val="Calibri"/>
        <family val="2"/>
        <scheme val="minor"/>
      </rPr>
      <t xml:space="preserve"> (yes) </t>
    </r>
    <r>
      <rPr>
        <sz val="11"/>
        <color theme="1"/>
        <rFont val="Calibri"/>
        <family val="2"/>
        <scheme val="minor"/>
      </rPr>
      <t xml:space="preserve">then </t>
    </r>
    <r>
      <rPr>
        <b/>
        <sz val="11"/>
        <color theme="1"/>
        <rFont val="Calibri"/>
        <family val="2"/>
        <scheme val="minor"/>
      </rPr>
      <t>Form A1, Q6. LIVSITUA (participant's living situation)</t>
    </r>
    <r>
      <rPr>
        <sz val="11"/>
        <color theme="1"/>
        <rFont val="Calibri"/>
        <family val="2"/>
        <scheme val="minor"/>
      </rPr>
      <t xml:space="preserve"> cannot equal 1 </t>
    </r>
    <r>
      <rPr>
        <i/>
        <sz val="11"/>
        <color theme="1"/>
        <rFont val="Calibri"/>
        <family val="2"/>
        <scheme val="minor"/>
      </rPr>
      <t>(lives alone)</t>
    </r>
  </si>
  <si>
    <t>IF INLIVWTH=1 and LIVSITUA=1</t>
  </si>
  <si>
    <t>LIVSITUA</t>
  </si>
  <si>
    <t xml:space="preserve">INLIVWTH compared to participant's living situation </t>
  </si>
  <si>
    <r>
      <t>IF INRELTO=1 and INLIVWTH=1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then LIVSITUA must equal 2</t>
    </r>
  </si>
  <si>
    <r>
      <t>IF</t>
    </r>
    <r>
      <rPr>
        <b/>
        <sz val="11"/>
        <color theme="1"/>
        <rFont val="Calibri"/>
        <family val="2"/>
        <scheme val="minor"/>
      </rPr>
      <t xml:space="preserve"> Q1. INRELTO (relationship to participant)</t>
    </r>
    <r>
      <rPr>
        <sz val="11"/>
        <color theme="1"/>
        <rFont val="Calibri"/>
        <family val="2"/>
        <scheme val="minor"/>
      </rPr>
      <t xml:space="preserve">=1 </t>
    </r>
    <r>
      <rPr>
        <i/>
        <sz val="11"/>
        <color theme="1"/>
        <rFont val="Calibri"/>
        <family val="2"/>
        <scheme val="minor"/>
      </rPr>
      <t>(spouse, partner, companion)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=1</t>
    </r>
    <r>
      <rPr>
        <i/>
        <sz val="11"/>
        <color theme="1"/>
        <rFont val="Calibri"/>
        <family val="2"/>
        <scheme val="minor"/>
      </rPr>
      <t xml:space="preserve"> (yes) </t>
    </r>
    <r>
      <rPr>
        <sz val="11"/>
        <color theme="1"/>
        <rFont val="Calibri"/>
        <family val="2"/>
        <scheme val="minor"/>
      </rPr>
      <t xml:space="preserve">then </t>
    </r>
    <r>
      <rPr>
        <b/>
        <sz val="11"/>
        <color theme="1"/>
        <rFont val="Calibri"/>
        <family val="2"/>
        <scheme val="minor"/>
      </rPr>
      <t>Form A1, Q6. LIVSITUA (participant's living situation)</t>
    </r>
    <r>
      <rPr>
        <sz val="11"/>
        <color theme="1"/>
        <rFont val="Calibri"/>
        <family val="2"/>
        <scheme val="minor"/>
      </rPr>
      <t xml:space="preserve"> must equal 2 </t>
    </r>
    <r>
      <rPr>
        <i/>
        <sz val="11"/>
        <color theme="1"/>
        <rFont val="Calibri"/>
        <family val="2"/>
        <scheme val="minor"/>
      </rPr>
      <t>(lives with one other person: spouse or partner)</t>
    </r>
  </si>
  <si>
    <t>IF (INRELTO=1 and INLIVWTH=1) and LIVSITUA ≠ 2</t>
  </si>
  <si>
    <t>Unkown</t>
  </si>
  <si>
    <r>
      <t>IF INRELTO=1 and INLIVWTH=0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then LIVSITUA cannot equal 2</t>
    </r>
  </si>
  <si>
    <r>
      <t>IF</t>
    </r>
    <r>
      <rPr>
        <b/>
        <sz val="11"/>
        <color theme="1"/>
        <rFont val="Calibri"/>
        <family val="2"/>
        <scheme val="minor"/>
      </rPr>
      <t xml:space="preserve"> Q1. INRELTO (relationship to participant)</t>
    </r>
    <r>
      <rPr>
        <sz val="11"/>
        <color theme="1"/>
        <rFont val="Calibri"/>
        <family val="2"/>
        <scheme val="minor"/>
      </rPr>
      <t xml:space="preserve">=1 </t>
    </r>
    <r>
      <rPr>
        <i/>
        <sz val="11"/>
        <color theme="1"/>
        <rFont val="Calibri"/>
        <family val="2"/>
        <scheme val="minor"/>
      </rPr>
      <t>(spouse, partner, companion)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=0</t>
    </r>
    <r>
      <rPr>
        <i/>
        <sz val="11"/>
        <color theme="1"/>
        <rFont val="Calibri"/>
        <family val="2"/>
        <scheme val="minor"/>
      </rPr>
      <t xml:space="preserve"> (no) </t>
    </r>
    <r>
      <rPr>
        <sz val="11"/>
        <color theme="1"/>
        <rFont val="Calibri"/>
        <family val="2"/>
        <scheme val="minor"/>
      </rPr>
      <t xml:space="preserve">then </t>
    </r>
    <r>
      <rPr>
        <b/>
        <sz val="11"/>
        <color theme="1"/>
        <rFont val="Calibri"/>
        <family val="2"/>
        <scheme val="minor"/>
      </rPr>
      <t>Form A1, Q6. LIVSITUA (participant's living situation)</t>
    </r>
    <r>
      <rPr>
        <sz val="11"/>
        <color theme="1"/>
        <rFont val="Calibri"/>
        <family val="2"/>
        <scheme val="minor"/>
      </rPr>
      <t xml:space="preserve"> cannot equal 2 </t>
    </r>
    <r>
      <rPr>
        <i/>
        <sz val="11"/>
        <color theme="1"/>
        <rFont val="Calibri"/>
        <family val="2"/>
        <scheme val="minor"/>
      </rPr>
      <t>(lives with one other person: spouse or partner)</t>
    </r>
  </si>
  <si>
    <t>IF (INRELTO=1 and INLIVWTH=1) and LIVSITUA=2</t>
  </si>
  <si>
    <t>8. Do you feel like the participant's memory is becoming worse?</t>
  </si>
  <si>
    <t>10. Compared to 10 years ago, would you say that the participant's memory is much worse, a little worse, the same, a little better, or much better?</t>
  </si>
  <si>
    <t>9. About how often does the participant have trouble remembering things?</t>
  </si>
  <si>
    <t>INMEMWORS</t>
  </si>
  <si>
    <t>INMEMTROUB</t>
  </si>
  <si>
    <t>INMEMTEN</t>
  </si>
  <si>
    <t>Integers 0-2</t>
  </si>
  <si>
    <t>Q8. INMEMWORS (participant's memory is worse?)</t>
  </si>
  <si>
    <t>Q9. INMEMTROUB (participant trouble remembering?)</t>
  </si>
  <si>
    <t>Q10. INMEMTEN (participant's memory compared to 10 years ago?)</t>
  </si>
  <si>
    <t>must be present</t>
  </si>
  <si>
    <t>conforms</t>
  </si>
  <si>
    <t>INMEMWORS must be present</t>
  </si>
  <si>
    <t>INMEMWORS conforms</t>
  </si>
  <si>
    <t>INMEMWORS cannot be blank</t>
  </si>
  <si>
    <t>INMEMWORS must be an integer between 0 and 2</t>
  </si>
  <si>
    <t>INMEMTROUB cannot be blank</t>
  </si>
  <si>
    <t>INMEMTROUB must be an integer between 1 and 5</t>
  </si>
  <si>
    <t>INMEMTEN cannot be blank</t>
  </si>
  <si>
    <t>INMEMTEN must be an integer between 1 and 5</t>
  </si>
  <si>
    <t>Q8. INMEMWORS (participant's memory is worse?) cannot be blank</t>
  </si>
  <si>
    <t>Q8. INMEMWORS (participant's memory is worse?) must be an integer between 0 and 2</t>
  </si>
  <si>
    <t>IF INMEMWORS &lt;0 or INMEMWORS &gt;2</t>
  </si>
  <si>
    <t>IF INMEMWORS=blank</t>
  </si>
  <si>
    <t>IF INMEMTROUB=blank</t>
  </si>
  <si>
    <t>IF INMEMTEN=blank</t>
  </si>
  <si>
    <t>Q9. INMEMTROUB (participant trouble remembering?) cannt be blank</t>
  </si>
  <si>
    <t>Q9. INMEMTROUB (participant trouble remembering?) must be an integer between 1 and 5</t>
  </si>
  <si>
    <t>IF INMEMTROUB &lt;1 or INMEMWORS &gt;5</t>
  </si>
  <si>
    <t>IF INMEMTEN &lt;1 or INMEMWORS &gt;5</t>
  </si>
  <si>
    <t>Q10. INMEMTEN (participant's memory compared to 10 years ago?) cannt be blank</t>
  </si>
  <si>
    <t>Q10. INMEMTEN (participant's memory compared to 10 years ago?) must be an integer between 1 and 5</t>
  </si>
  <si>
    <t>Participant gives their subjective opinion of their memory in A1 and B9, but co-participant doesn't need to agree with participant</t>
  </si>
  <si>
    <t>INMEMWORS aligns with co-participant report on B9</t>
  </si>
  <si>
    <t>If INMEMWORS=1,2 then COGIN should equal 1</t>
  </si>
  <si>
    <t>Q8. INMEMWORS (participant's memory is worse?)=1,2 (Yes) then Form B9, Q4. COGIN (Co-participant-reported cognitive decline) should equal 1 (Yes)</t>
  </si>
  <si>
    <t>IF INMEMWORS=1,2 and COGIN ≠1</t>
  </si>
  <si>
    <t>INMEMWORS, COGIN</t>
  </si>
  <si>
    <t>INMEMTROUB aligns with co-participant report on B9</t>
  </si>
  <si>
    <t>If INMEMTROUB=1,2 then COGIN should equal 1</t>
  </si>
  <si>
    <t>IF INMEMTROUB=1,2 and COGIN ≠1</t>
  </si>
  <si>
    <t>INMEMTROUB, COGIN</t>
  </si>
  <si>
    <t>Q9. INMEMTROUB (participant trouble remembering?)=1,2 (Often or very often) then Form B9, Q4. COGIN (Co-participant-reported cognitive decline) should equal 1 (Yes)</t>
  </si>
  <si>
    <t>INMEMTEN aligns with co-participant report on B9</t>
  </si>
  <si>
    <t>If INMEMTEN=1,2 then COGIN should equal 1</t>
  </si>
  <si>
    <t>IF INMEMTEN=1,2 and COGIN ≠1</t>
  </si>
  <si>
    <t>INMEMTEN, COGIN</t>
  </si>
  <si>
    <t>Q10. INMEMTEN (participant's memory compared to 10 years ago?)=1,2 (Much worse or a little worse) then Form B9, Q4. COGIN (Co-participant-reported cognitive decline) should equal 1 (Yes)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</si>
</sst>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6BDC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 applyAlignment="1">
      <alignment horizontal="left" wrapText="1"/>
    </xf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1" fillId="0" borderId="0" xfId="1" applyFont="1"/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1" fillId="0" borderId="1" xfId="1" applyFont="1" applyBorder="1" applyAlignment="1">
      <alignment wrapText="1"/>
    </xf>
    <xf numFmtId="0" fontId="8" fillId="0" borderId="1" xfId="1" applyFont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1" fillId="0" borderId="1" xfId="1" applyFont="1" applyBorder="1"/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wrapText="1"/>
    </xf>
    <xf numFmtId="0" fontId="1" fillId="2" borderId="0" xfId="1" applyFont="1" applyFill="1" applyAlignment="1">
      <alignment horizont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8" fillId="0" borderId="0" xfId="1" applyFont="1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8" fillId="0" borderId="0" xfId="1" applyFont="1" applyAlignment="1">
      <alignment wrapText="1"/>
    </xf>
    <xf numFmtId="0" fontId="1" fillId="0" borderId="0" xfId="1" applyFont="1" applyAlignment="1">
      <alignment horizontal="left"/>
    </xf>
    <xf numFmtId="0" fontId="15" fillId="0" borderId="0" xfId="1" applyFont="1" applyAlignment="1">
      <alignment horizontal="left" wrapText="1"/>
    </xf>
    <xf numFmtId="0" fontId="1" fillId="0" borderId="0" xfId="1" applyFont="1"/>
    <xf numFmtId="0" fontId="12" fillId="0" borderId="1" xfId="1" applyFont="1" applyBorder="1"/>
    <xf numFmtId="0" fontId="2" fillId="0" borderId="0" xfId="1" applyFont="1" applyAlignment="1">
      <alignment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12" fillId="0" borderId="1" xfId="1" applyFont="1" applyBorder="1" applyAlignment="1">
      <alignment wrapText="1"/>
    </xf>
    <xf numFmtId="0" fontId="1" fillId="0" borderId="0" xfId="1" applyFont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8" fillId="3" borderId="1" xfId="1" applyFont="1" applyFill="1" applyBorder="1" applyAlignment="1">
      <alignment horizontal="left" wrapText="1"/>
    </xf>
    <xf numFmtId="0" fontId="1" fillId="0" borderId="3" xfId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8" fillId="3" borderId="0" xfId="1" applyFont="1" applyFill="1" applyAlignment="1">
      <alignment horizontal="left" wrapText="1"/>
    </xf>
    <xf numFmtId="0" fontId="1" fillId="0" borderId="0" xfId="1" applyFont="1" applyAlignment="1">
      <alignment wrapText="1"/>
    </xf>
    <xf numFmtId="0" fontId="13" fillId="4" borderId="2" xfId="1" applyFont="1" applyFill="1" applyBorder="1"/>
    <xf numFmtId="0" fontId="11" fillId="0" borderId="0" xfId="0" applyFont="1" applyAlignment="1">
      <alignment horizontal="center"/>
    </xf>
    <xf numFmtId="0" fontId="3" fillId="0" borderId="0" xfId="1" applyAlignment="1">
      <alignment wrapText="1"/>
    </xf>
  </cellXfs>
  <cellStyles count="2">
    <cellStyle name="Normal" xfId="0" builtinId="0"/>
    <cellStyle name="Normal 2" xfId="1" xr:uid="{DC3DBC8B-C729-4AC3-96ED-12B8F8C14532}"/>
  </cellStyles>
  <dxfs count="4"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ryn Gauthreaux" id="{D6203DBC-AE85-4719-B6B1-7D5BC810FF38}" userId="S::kgaut@uw.edu::45e84fee-fe7e-4943-a624-c65bead80b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2-04-11T23:57:22.04" personId="{D6203DBC-AE85-4719-B6B1-7D5BC810FF38}" id="{E14192B1-DCC7-4265-9BBC-89196FAACBA5}">
    <text>Error=reject file back to sender for fix; Alert=get sender to verify the alert before accepting (need to determine if this is still needed?)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8A57-A917-4D23-B7F3-1D87980ED8D7}">
  <sheetPr>
    <outlinePr summaryBelow="0" summaryRight="0"/>
  </sheetPr>
  <dimension ref="A1:AS989"/>
  <sheetViews>
    <sheetView topLeftCell="A2" workbookViewId="0">
      <selection activeCell="C15" sqref="C15"/>
    </sheetView>
  </sheetViews>
  <sheetFormatPr defaultColWidth="14.44140625" defaultRowHeight="15.75" customHeight="1" x14ac:dyDescent="0.3"/>
  <cols>
    <col min="1" max="1" width="58.33203125" style="25" customWidth="1"/>
    <col min="2" max="2" width="13" style="25" customWidth="1"/>
    <col min="3" max="3" width="30.88671875" style="25" customWidth="1"/>
    <col min="4" max="4" width="28.6640625" style="25" customWidth="1"/>
    <col min="5" max="8" width="5.109375" style="25" customWidth="1"/>
    <col min="9" max="9" width="6.88671875" style="25" customWidth="1"/>
    <col min="10" max="19" width="5.109375" style="25" customWidth="1"/>
    <col min="20" max="22" width="10.88671875" style="25" customWidth="1"/>
    <col min="23" max="23" width="53.6640625" style="25" customWidth="1"/>
    <col min="24" max="25" width="17.33203125" style="25" customWidth="1"/>
    <col min="26" max="26" width="45.6640625" style="25" customWidth="1"/>
    <col min="27" max="27" width="57.44140625" style="25" customWidth="1"/>
    <col min="28" max="28" width="71.5546875" style="25" customWidth="1"/>
    <col min="29" max="41" width="14.44140625" style="25"/>
    <col min="42" max="16384" width="14.44140625" style="1"/>
  </cols>
  <sheetData>
    <row r="1" spans="1:45" ht="14.4" x14ac:dyDescent="0.3">
      <c r="A1" s="33" t="s">
        <v>0</v>
      </c>
      <c r="B1" s="7" t="s">
        <v>1</v>
      </c>
      <c r="C1" s="7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45" ht="46.5" customHeight="1" x14ac:dyDescent="0.3">
      <c r="A2" s="32"/>
      <c r="B2" s="9" t="s">
        <v>3</v>
      </c>
      <c r="C2" s="10" t="s">
        <v>4</v>
      </c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  <c r="U2" s="13"/>
      <c r="V2" s="13"/>
      <c r="W2" s="13"/>
      <c r="X2" s="14"/>
      <c r="Y2" s="14"/>
      <c r="Z2" s="14"/>
      <c r="AA2" s="14"/>
      <c r="AB2" s="14"/>
      <c r="AC2" s="8"/>
      <c r="AD2" s="8"/>
      <c r="AE2" s="8"/>
    </row>
    <row r="3" spans="1:45" ht="46.5" customHeight="1" x14ac:dyDescent="0.3">
      <c r="A3" s="34" t="s">
        <v>5</v>
      </c>
      <c r="B3" s="35" t="s">
        <v>6</v>
      </c>
      <c r="C3" s="37" t="s">
        <v>7</v>
      </c>
      <c r="D3" s="37" t="s">
        <v>8</v>
      </c>
      <c r="E3" s="38" t="s">
        <v>9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9" t="s">
        <v>10</v>
      </c>
      <c r="U3" s="32"/>
      <c r="V3" s="32"/>
      <c r="W3" s="42" t="s">
        <v>11</v>
      </c>
      <c r="X3" s="43" t="s">
        <v>12</v>
      </c>
      <c r="Y3" s="40" t="s">
        <v>13</v>
      </c>
      <c r="Z3" s="40" t="s">
        <v>14</v>
      </c>
      <c r="AA3" s="31" t="s">
        <v>15</v>
      </c>
      <c r="AB3" s="31" t="s">
        <v>16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4"/>
      <c r="AQ3" s="4"/>
      <c r="AR3" s="4"/>
      <c r="AS3" s="4"/>
    </row>
    <row r="4" spans="1:45" ht="15.75" customHeight="1" x14ac:dyDescent="0.3">
      <c r="A4" s="32"/>
      <c r="B4" s="36"/>
      <c r="C4" s="32"/>
      <c r="D4" s="32"/>
      <c r="E4" s="14" t="s">
        <v>17</v>
      </c>
      <c r="F4" s="14" t="s">
        <v>3</v>
      </c>
      <c r="G4" s="14" t="s">
        <v>18</v>
      </c>
      <c r="H4" s="14" t="s">
        <v>19</v>
      </c>
      <c r="I4" s="14" t="s">
        <v>20</v>
      </c>
      <c r="J4" s="14" t="s">
        <v>21</v>
      </c>
      <c r="K4" s="14" t="s">
        <v>22</v>
      </c>
      <c r="L4" s="14" t="s">
        <v>23</v>
      </c>
      <c r="M4" s="14" t="s">
        <v>24</v>
      </c>
      <c r="N4" s="14" t="s">
        <v>25</v>
      </c>
      <c r="O4" s="14" t="s">
        <v>26</v>
      </c>
      <c r="P4" s="14" t="s">
        <v>27</v>
      </c>
      <c r="Q4" s="14" t="s">
        <v>28</v>
      </c>
      <c r="R4" s="14" t="s">
        <v>29</v>
      </c>
      <c r="S4" s="14" t="s">
        <v>30</v>
      </c>
      <c r="T4" s="19" t="s">
        <v>31</v>
      </c>
      <c r="U4" s="19" t="s">
        <v>32</v>
      </c>
      <c r="V4" s="19" t="s">
        <v>33</v>
      </c>
      <c r="W4" s="32"/>
      <c r="X4" s="32"/>
      <c r="Y4" s="41"/>
      <c r="Z4" s="41"/>
      <c r="AA4" s="32"/>
      <c r="AB4" s="32"/>
      <c r="AC4" s="8"/>
      <c r="AD4" s="8"/>
      <c r="AE4" s="8"/>
    </row>
    <row r="5" spans="1:45" ht="14.4" x14ac:dyDescent="0.3">
      <c r="A5" s="15" t="s">
        <v>34</v>
      </c>
      <c r="B5" s="16" t="s">
        <v>35</v>
      </c>
      <c r="C5" s="8" t="s">
        <v>36</v>
      </c>
      <c r="D5" s="8" t="s">
        <v>37</v>
      </c>
      <c r="E5" s="20" t="s">
        <v>38</v>
      </c>
      <c r="F5" s="20" t="s">
        <v>39</v>
      </c>
      <c r="G5" s="20" t="s">
        <v>38</v>
      </c>
      <c r="H5" s="20" t="s">
        <v>38</v>
      </c>
      <c r="I5" s="20" t="s">
        <v>38</v>
      </c>
      <c r="J5" s="20" t="s">
        <v>38</v>
      </c>
      <c r="K5" s="20" t="s">
        <v>38</v>
      </c>
      <c r="L5" s="20" t="s">
        <v>38</v>
      </c>
      <c r="M5" s="20" t="s">
        <v>38</v>
      </c>
      <c r="N5" s="20" t="s">
        <v>38</v>
      </c>
      <c r="O5" s="20" t="s">
        <v>38</v>
      </c>
      <c r="P5" s="20" t="s">
        <v>38</v>
      </c>
      <c r="Q5" s="20" t="s">
        <v>38</v>
      </c>
      <c r="R5" s="20" t="s">
        <v>38</v>
      </c>
      <c r="S5" s="20" t="s">
        <v>38</v>
      </c>
      <c r="T5" s="8" t="b">
        <v>1</v>
      </c>
      <c r="U5" s="8" t="b">
        <v>1</v>
      </c>
      <c r="V5" s="8" t="b">
        <v>1</v>
      </c>
      <c r="W5" s="8" t="s">
        <v>40</v>
      </c>
      <c r="X5" s="8">
        <v>2</v>
      </c>
      <c r="Y5" s="8"/>
      <c r="Z5" s="8"/>
      <c r="AA5" s="21" t="s">
        <v>41</v>
      </c>
      <c r="AB5" s="8" t="s">
        <v>42</v>
      </c>
      <c r="AC5" s="8"/>
      <c r="AD5" s="8"/>
      <c r="AE5" s="8"/>
    </row>
    <row r="6" spans="1:45" ht="14.4" x14ac:dyDescent="0.3">
      <c r="A6" s="15" t="s">
        <v>43</v>
      </c>
      <c r="B6" s="16" t="s">
        <v>44</v>
      </c>
      <c r="C6" s="8" t="s">
        <v>36</v>
      </c>
      <c r="D6" s="8" t="s">
        <v>45</v>
      </c>
      <c r="E6" s="20" t="s">
        <v>38</v>
      </c>
      <c r="F6" s="20" t="s">
        <v>38</v>
      </c>
      <c r="G6" s="20" t="s">
        <v>38</v>
      </c>
      <c r="H6" s="20" t="s">
        <v>38</v>
      </c>
      <c r="I6" s="20" t="s">
        <v>38</v>
      </c>
      <c r="J6" s="20" t="s">
        <v>38</v>
      </c>
      <c r="K6" s="20" t="s">
        <v>38</v>
      </c>
      <c r="L6" s="20" t="s">
        <v>38</v>
      </c>
      <c r="M6" s="20" t="s">
        <v>38</v>
      </c>
      <c r="N6" s="20" t="s">
        <v>38</v>
      </c>
      <c r="O6" s="20" t="s">
        <v>38</v>
      </c>
      <c r="P6" s="20" t="s">
        <v>38</v>
      </c>
      <c r="Q6" s="20" t="s">
        <v>38</v>
      </c>
      <c r="R6" s="20" t="s">
        <v>38</v>
      </c>
      <c r="S6" s="20" t="s">
        <v>38</v>
      </c>
      <c r="T6" s="8" t="b">
        <v>0</v>
      </c>
      <c r="U6" s="8" t="b">
        <v>0</v>
      </c>
      <c r="V6" s="8" t="b">
        <v>1</v>
      </c>
      <c r="W6" s="8" t="s">
        <v>46</v>
      </c>
      <c r="X6" s="8">
        <v>2</v>
      </c>
      <c r="Y6" s="8"/>
      <c r="Z6" s="8"/>
      <c r="AA6" s="8" t="s">
        <v>47</v>
      </c>
      <c r="AB6" s="8" t="s">
        <v>48</v>
      </c>
      <c r="AC6" s="8"/>
      <c r="AD6" s="8"/>
      <c r="AE6" s="8"/>
    </row>
    <row r="7" spans="1:45" ht="14.4" x14ac:dyDescent="0.3">
      <c r="A7" s="15" t="s">
        <v>49</v>
      </c>
      <c r="B7" s="22" t="s">
        <v>50</v>
      </c>
      <c r="C7" s="8" t="s">
        <v>36</v>
      </c>
      <c r="D7" s="8" t="s">
        <v>51</v>
      </c>
      <c r="E7" s="20" t="s">
        <v>39</v>
      </c>
      <c r="F7" s="20" t="s">
        <v>39</v>
      </c>
      <c r="G7" s="20" t="s">
        <v>38</v>
      </c>
      <c r="H7" s="20" t="s">
        <v>38</v>
      </c>
      <c r="I7" s="20" t="s">
        <v>38</v>
      </c>
      <c r="J7" s="20" t="s">
        <v>38</v>
      </c>
      <c r="K7" s="20" t="s">
        <v>38</v>
      </c>
      <c r="L7" s="20" t="s">
        <v>38</v>
      </c>
      <c r="M7" s="20" t="s">
        <v>38</v>
      </c>
      <c r="N7" s="20" t="s">
        <v>38</v>
      </c>
      <c r="O7" s="20" t="s">
        <v>38</v>
      </c>
      <c r="P7" s="20" t="s">
        <v>38</v>
      </c>
      <c r="Q7" s="20" t="s">
        <v>38</v>
      </c>
      <c r="R7" s="20" t="s">
        <v>38</v>
      </c>
      <c r="S7" s="20" t="s">
        <v>38</v>
      </c>
      <c r="T7" s="8" t="b">
        <v>1</v>
      </c>
      <c r="U7" s="8" t="b">
        <v>1</v>
      </c>
      <c r="V7" s="8" t="b">
        <v>1</v>
      </c>
      <c r="W7" s="8" t="s">
        <v>46</v>
      </c>
      <c r="X7" s="8">
        <v>2</v>
      </c>
      <c r="Y7" s="8"/>
      <c r="Z7" s="8"/>
      <c r="AA7" s="8" t="s">
        <v>52</v>
      </c>
      <c r="AB7" s="8" t="s">
        <v>53</v>
      </c>
      <c r="AC7" s="8"/>
      <c r="AD7" s="8"/>
      <c r="AE7" s="8"/>
    </row>
    <row r="8" spans="1:45" ht="14.4" x14ac:dyDescent="0.3">
      <c r="A8" s="15" t="s">
        <v>54</v>
      </c>
      <c r="B8" s="23" t="s">
        <v>55</v>
      </c>
      <c r="C8" s="8" t="s">
        <v>36</v>
      </c>
      <c r="D8" s="8" t="s">
        <v>37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  <c r="S8" s="20" t="s">
        <v>38</v>
      </c>
      <c r="T8" s="8" t="b">
        <v>0</v>
      </c>
      <c r="U8" s="8" t="b">
        <v>0</v>
      </c>
      <c r="V8" s="8" t="b">
        <v>0</v>
      </c>
      <c r="W8" s="8" t="s">
        <v>46</v>
      </c>
      <c r="X8" s="8">
        <v>2</v>
      </c>
      <c r="Y8" s="8"/>
      <c r="Z8" s="8"/>
      <c r="AA8" s="21" t="s">
        <v>56</v>
      </c>
      <c r="AB8" s="8" t="s">
        <v>57</v>
      </c>
      <c r="AC8" s="8"/>
      <c r="AD8" s="8"/>
      <c r="AE8" s="8"/>
    </row>
    <row r="9" spans="1:45" ht="14.4" x14ac:dyDescent="0.3">
      <c r="A9" s="15" t="s">
        <v>58</v>
      </c>
      <c r="B9" s="23" t="s">
        <v>59</v>
      </c>
      <c r="C9" s="8" t="s">
        <v>60</v>
      </c>
      <c r="D9" s="18"/>
      <c r="E9" s="20" t="s">
        <v>38</v>
      </c>
      <c r="F9" s="20" t="s">
        <v>38</v>
      </c>
      <c r="G9" s="20" t="s">
        <v>38</v>
      </c>
      <c r="H9" s="20" t="s">
        <v>38</v>
      </c>
      <c r="I9" s="20" t="s">
        <v>38</v>
      </c>
      <c r="J9" s="20" t="s">
        <v>38</v>
      </c>
      <c r="K9" s="20" t="s">
        <v>38</v>
      </c>
      <c r="L9" s="20" t="s">
        <v>38</v>
      </c>
      <c r="M9" s="20" t="s">
        <v>38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  <c r="S9" s="20" t="s">
        <v>38</v>
      </c>
      <c r="T9" s="8" t="b">
        <v>0</v>
      </c>
      <c r="U9" s="8" t="b">
        <v>0</v>
      </c>
      <c r="V9" s="8" t="b">
        <v>0</v>
      </c>
      <c r="W9" s="8" t="s">
        <v>46</v>
      </c>
      <c r="X9" s="8">
        <v>2</v>
      </c>
      <c r="Y9" s="8"/>
      <c r="Z9" s="8"/>
      <c r="AA9" s="21" t="s">
        <v>61</v>
      </c>
      <c r="AB9" s="8" t="str">
        <f>"Only needs to be filled in if "&amp; B8 &amp;" = (Other)"</f>
        <v>Only needs to be filled in if INCNTMOD = (Other)</v>
      </c>
      <c r="AC9" s="8"/>
      <c r="AD9" s="8"/>
      <c r="AE9" s="8"/>
    </row>
    <row r="10" spans="1:45" ht="14.4" x14ac:dyDescent="0.3">
      <c r="A10" s="15" t="s">
        <v>62</v>
      </c>
      <c r="B10" s="23" t="s">
        <v>63</v>
      </c>
      <c r="C10" s="8" t="s">
        <v>36</v>
      </c>
      <c r="D10" s="8" t="s">
        <v>37</v>
      </c>
      <c r="E10" s="20" t="s">
        <v>38</v>
      </c>
      <c r="F10" s="20" t="s">
        <v>38</v>
      </c>
      <c r="G10" s="20" t="s">
        <v>38</v>
      </c>
      <c r="H10" s="20" t="s">
        <v>38</v>
      </c>
      <c r="I10" s="20" t="s">
        <v>38</v>
      </c>
      <c r="J10" s="20" t="s">
        <v>38</v>
      </c>
      <c r="K10" s="20" t="s">
        <v>38</v>
      </c>
      <c r="L10" s="20" t="s">
        <v>38</v>
      </c>
      <c r="M10" s="20" t="s">
        <v>38</v>
      </c>
      <c r="N10" s="20" t="s">
        <v>38</v>
      </c>
      <c r="O10" s="20" t="s">
        <v>38</v>
      </c>
      <c r="P10" s="20" t="s">
        <v>38</v>
      </c>
      <c r="Q10" s="20" t="s">
        <v>38</v>
      </c>
      <c r="R10" s="20" t="s">
        <v>38</v>
      </c>
      <c r="S10" s="20" t="s">
        <v>38</v>
      </c>
      <c r="T10" s="8" t="b">
        <v>0</v>
      </c>
      <c r="U10" s="8" t="b">
        <v>0</v>
      </c>
      <c r="V10" s="8" t="b">
        <v>0</v>
      </c>
      <c r="W10" s="8" t="s">
        <v>46</v>
      </c>
      <c r="X10" s="8">
        <v>2</v>
      </c>
      <c r="Y10" s="8"/>
      <c r="Z10" s="8"/>
      <c r="AA10" s="21" t="s">
        <v>64</v>
      </c>
      <c r="AB10" s="21" t="s">
        <v>65</v>
      </c>
      <c r="AC10" s="8"/>
      <c r="AD10" s="8"/>
      <c r="AE10" s="8"/>
    </row>
    <row r="11" spans="1:45" ht="28.8" x14ac:dyDescent="0.3">
      <c r="A11" s="18" t="s">
        <v>66</v>
      </c>
      <c r="B11" s="23" t="s">
        <v>67</v>
      </c>
      <c r="C11" s="8" t="s">
        <v>36</v>
      </c>
      <c r="D11" s="21" t="s">
        <v>68</v>
      </c>
      <c r="E11" s="20" t="s">
        <v>38</v>
      </c>
      <c r="F11" s="20" t="s">
        <v>38</v>
      </c>
      <c r="G11" s="20" t="s">
        <v>38</v>
      </c>
      <c r="H11" s="20" t="s">
        <v>38</v>
      </c>
      <c r="I11" s="20" t="s">
        <v>38</v>
      </c>
      <c r="J11" s="20" t="s">
        <v>38</v>
      </c>
      <c r="K11" s="20" t="s">
        <v>38</v>
      </c>
      <c r="L11" s="20" t="s">
        <v>38</v>
      </c>
      <c r="M11" s="20" t="s">
        <v>38</v>
      </c>
      <c r="N11" s="20" t="s">
        <v>38</v>
      </c>
      <c r="O11" s="20" t="s">
        <v>38</v>
      </c>
      <c r="P11" s="20" t="s">
        <v>38</v>
      </c>
      <c r="Q11" s="20" t="s">
        <v>38</v>
      </c>
      <c r="R11" s="20" t="s">
        <v>38</v>
      </c>
      <c r="S11" s="20" t="s">
        <v>38</v>
      </c>
      <c r="T11" s="8" t="b">
        <v>0</v>
      </c>
      <c r="U11" s="8" t="b">
        <v>0</v>
      </c>
      <c r="V11" s="8" t="b">
        <v>0</v>
      </c>
      <c r="W11" s="8" t="s">
        <v>46</v>
      </c>
      <c r="X11" s="8">
        <v>2</v>
      </c>
      <c r="Y11" s="8"/>
      <c r="Z11" s="8"/>
      <c r="AA11" s="21" t="s">
        <v>69</v>
      </c>
      <c r="AB11" s="8"/>
      <c r="AC11" s="8"/>
      <c r="AD11" s="8"/>
      <c r="AE11" s="8"/>
    </row>
    <row r="12" spans="1:45" ht="14.4" x14ac:dyDescent="0.3">
      <c r="A12" s="18" t="s">
        <v>70</v>
      </c>
      <c r="B12" s="22" t="s">
        <v>71</v>
      </c>
      <c r="C12" s="8" t="s">
        <v>36</v>
      </c>
      <c r="D12" s="8" t="s">
        <v>51</v>
      </c>
      <c r="E12" s="20" t="s">
        <v>38</v>
      </c>
      <c r="F12" s="20" t="s">
        <v>38</v>
      </c>
      <c r="G12" s="20" t="s">
        <v>38</v>
      </c>
      <c r="H12" s="20" t="s">
        <v>38</v>
      </c>
      <c r="I12" s="20" t="s">
        <v>38</v>
      </c>
      <c r="J12" s="20" t="s">
        <v>38</v>
      </c>
      <c r="K12" s="20" t="s">
        <v>38</v>
      </c>
      <c r="L12" s="20" t="s">
        <v>38</v>
      </c>
      <c r="M12" s="20" t="s">
        <v>38</v>
      </c>
      <c r="N12" s="20" t="s">
        <v>38</v>
      </c>
      <c r="O12" s="20" t="s">
        <v>38</v>
      </c>
      <c r="P12" s="20" t="s">
        <v>38</v>
      </c>
      <c r="Q12" s="20" t="s">
        <v>38</v>
      </c>
      <c r="R12" s="20" t="s">
        <v>38</v>
      </c>
      <c r="S12" s="20" t="s">
        <v>38</v>
      </c>
      <c r="T12" s="8" t="b">
        <v>1</v>
      </c>
      <c r="U12" s="8" t="b">
        <v>1</v>
      </c>
      <c r="V12" s="8" t="b">
        <v>1</v>
      </c>
      <c r="W12" s="8" t="s">
        <v>46</v>
      </c>
      <c r="X12" s="8">
        <v>2</v>
      </c>
      <c r="Y12" s="8"/>
      <c r="Z12" s="8"/>
      <c r="AA12" s="21" t="s">
        <v>72</v>
      </c>
      <c r="AB12" s="8" t="s">
        <v>73</v>
      </c>
      <c r="AC12" s="8"/>
      <c r="AD12" s="8"/>
      <c r="AE12" s="8"/>
    </row>
    <row r="13" spans="1:45" ht="14.4" x14ac:dyDescent="0.3">
      <c r="A13" s="18" t="s">
        <v>178</v>
      </c>
      <c r="B13" s="45" t="s">
        <v>181</v>
      </c>
      <c r="C13" s="8" t="s">
        <v>36</v>
      </c>
      <c r="D13" s="8" t="s">
        <v>184</v>
      </c>
      <c r="E13" s="20" t="s">
        <v>39</v>
      </c>
      <c r="F13" s="20" t="s">
        <v>38</v>
      </c>
      <c r="G13" s="20" t="s">
        <v>38</v>
      </c>
      <c r="H13" s="20" t="s">
        <v>38</v>
      </c>
      <c r="I13" s="20" t="s">
        <v>38</v>
      </c>
      <c r="J13" s="20" t="s">
        <v>38</v>
      </c>
      <c r="K13" s="20" t="s">
        <v>38</v>
      </c>
      <c r="L13" s="20" t="s">
        <v>38</v>
      </c>
      <c r="M13" s="20" t="s">
        <v>38</v>
      </c>
      <c r="N13" s="20" t="s">
        <v>38</v>
      </c>
      <c r="O13" s="20" t="s">
        <v>38</v>
      </c>
      <c r="P13" s="20" t="s">
        <v>39</v>
      </c>
      <c r="Q13" s="20" t="s">
        <v>38</v>
      </c>
      <c r="R13" s="20" t="s">
        <v>38</v>
      </c>
      <c r="S13" s="20" t="s">
        <v>38</v>
      </c>
      <c r="T13" s="8" t="b">
        <v>0</v>
      </c>
      <c r="U13" s="8" t="b">
        <v>0</v>
      </c>
      <c r="V13" s="8" t="b">
        <v>0</v>
      </c>
      <c r="W13" s="8" t="s">
        <v>46</v>
      </c>
      <c r="X13" s="8">
        <v>3</v>
      </c>
      <c r="Y13" s="8"/>
      <c r="Z13" s="8"/>
      <c r="AA13" s="8" t="s">
        <v>185</v>
      </c>
      <c r="AB13" s="8" t="s">
        <v>210</v>
      </c>
      <c r="AC13" s="8"/>
      <c r="AD13" s="8"/>
      <c r="AE13" s="8"/>
    </row>
    <row r="14" spans="1:45" ht="28.8" x14ac:dyDescent="0.3">
      <c r="A14" s="18" t="s">
        <v>180</v>
      </c>
      <c r="B14" s="45" t="s">
        <v>182</v>
      </c>
      <c r="C14" s="8" t="s">
        <v>36</v>
      </c>
      <c r="D14" s="21" t="s">
        <v>68</v>
      </c>
      <c r="E14" s="20" t="s">
        <v>39</v>
      </c>
      <c r="F14" s="20" t="s">
        <v>38</v>
      </c>
      <c r="G14" s="20" t="s">
        <v>38</v>
      </c>
      <c r="H14" s="20" t="s">
        <v>38</v>
      </c>
      <c r="I14" s="20" t="s">
        <v>38</v>
      </c>
      <c r="J14" s="20" t="s">
        <v>38</v>
      </c>
      <c r="K14" s="20" t="s">
        <v>38</v>
      </c>
      <c r="L14" s="20" t="s">
        <v>38</v>
      </c>
      <c r="M14" s="20" t="s">
        <v>38</v>
      </c>
      <c r="N14" s="20" t="s">
        <v>38</v>
      </c>
      <c r="O14" s="20" t="s">
        <v>38</v>
      </c>
      <c r="P14" s="20" t="s">
        <v>39</v>
      </c>
      <c r="Q14" s="20" t="s">
        <v>38</v>
      </c>
      <c r="R14" s="20" t="s">
        <v>38</v>
      </c>
      <c r="S14" s="20" t="s">
        <v>38</v>
      </c>
      <c r="T14" s="8" t="b">
        <v>0</v>
      </c>
      <c r="U14" s="8" t="b">
        <v>0</v>
      </c>
      <c r="V14" s="8" t="b">
        <v>0</v>
      </c>
      <c r="W14" s="8" t="s">
        <v>46</v>
      </c>
      <c r="X14" s="8">
        <v>3</v>
      </c>
      <c r="Y14" s="8"/>
      <c r="Z14" s="8"/>
      <c r="AA14" s="8" t="s">
        <v>186</v>
      </c>
      <c r="AB14" s="8" t="s">
        <v>210</v>
      </c>
      <c r="AC14" s="8"/>
      <c r="AD14" s="8"/>
      <c r="AE14" s="8"/>
    </row>
    <row r="15" spans="1:45" ht="43.2" x14ac:dyDescent="0.3">
      <c r="A15" s="18" t="s">
        <v>179</v>
      </c>
      <c r="B15" s="45" t="s">
        <v>183</v>
      </c>
      <c r="C15" s="8" t="s">
        <v>36</v>
      </c>
      <c r="D15" s="21" t="s">
        <v>68</v>
      </c>
      <c r="E15" s="20" t="s">
        <v>39</v>
      </c>
      <c r="F15" s="20" t="s">
        <v>38</v>
      </c>
      <c r="G15" s="20" t="s">
        <v>38</v>
      </c>
      <c r="H15" s="20" t="s">
        <v>38</v>
      </c>
      <c r="I15" s="20" t="s">
        <v>38</v>
      </c>
      <c r="J15" s="20" t="s">
        <v>38</v>
      </c>
      <c r="K15" s="20" t="s">
        <v>38</v>
      </c>
      <c r="L15" s="20" t="s">
        <v>38</v>
      </c>
      <c r="M15" s="20" t="s">
        <v>38</v>
      </c>
      <c r="N15" s="20" t="s">
        <v>38</v>
      </c>
      <c r="O15" s="20" t="s">
        <v>38</v>
      </c>
      <c r="P15" s="20" t="s">
        <v>39</v>
      </c>
      <c r="Q15" s="20" t="s">
        <v>38</v>
      </c>
      <c r="R15" s="20" t="s">
        <v>38</v>
      </c>
      <c r="S15" s="20" t="s">
        <v>38</v>
      </c>
      <c r="T15" s="8" t="b">
        <v>0</v>
      </c>
      <c r="U15" s="8" t="b">
        <v>0</v>
      </c>
      <c r="V15" s="8" t="b">
        <v>0</v>
      </c>
      <c r="W15" s="8" t="s">
        <v>46</v>
      </c>
      <c r="X15" s="8">
        <v>3</v>
      </c>
      <c r="Y15" s="8"/>
      <c r="Z15" s="8"/>
      <c r="AA15" s="8" t="s">
        <v>187</v>
      </c>
      <c r="AB15" s="8" t="s">
        <v>210</v>
      </c>
      <c r="AC15" s="8"/>
      <c r="AD15" s="8"/>
      <c r="AE15" s="8"/>
    </row>
    <row r="16" spans="1:45" ht="14.4" x14ac:dyDescent="0.3">
      <c r="A16" s="18"/>
      <c r="B16" s="2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4.4" x14ac:dyDescent="0.3">
      <c r="A17" s="18"/>
      <c r="B17" s="2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4.4" x14ac:dyDescent="0.3">
      <c r="A18" s="18"/>
      <c r="B18" s="2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4.4" x14ac:dyDescent="0.3">
      <c r="A19" s="18"/>
      <c r="B19" s="2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4.4" x14ac:dyDescent="0.3">
      <c r="A20" s="18"/>
      <c r="B20" s="2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4.4" x14ac:dyDescent="0.3">
      <c r="A21" s="18"/>
      <c r="B21" s="2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4.4" x14ac:dyDescent="0.3">
      <c r="A22" s="18"/>
      <c r="B22" s="2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4.4" x14ac:dyDescent="0.3">
      <c r="A23" s="18"/>
      <c r="B23" s="2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4.4" x14ac:dyDescent="0.3">
      <c r="A24" s="18"/>
      <c r="B24" s="2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4.4" x14ac:dyDescent="0.3">
      <c r="A25" s="18"/>
      <c r="B25" s="2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4.4" x14ac:dyDescent="0.3">
      <c r="A26" s="18"/>
      <c r="B26" s="2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4.4" x14ac:dyDescent="0.3">
      <c r="A27" s="18"/>
      <c r="B27" s="2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4.4" x14ac:dyDescent="0.3">
      <c r="A28" s="18"/>
      <c r="B28" s="2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4.4" x14ac:dyDescent="0.3">
      <c r="A29" s="18"/>
      <c r="B29" s="2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4.4" x14ac:dyDescent="0.3">
      <c r="A30" s="18"/>
      <c r="B30" s="2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4.4" x14ac:dyDescent="0.3">
      <c r="A31" s="18"/>
      <c r="B31" s="2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4.4" x14ac:dyDescent="0.3">
      <c r="A32" s="18"/>
      <c r="B32" s="2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4.4" x14ac:dyDescent="0.3">
      <c r="A33" s="18"/>
      <c r="B33" s="2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4.4" x14ac:dyDescent="0.3">
      <c r="A34" s="18"/>
      <c r="B34" s="2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4.4" x14ac:dyDescent="0.3">
      <c r="A35" s="18"/>
      <c r="B35" s="24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4.4" x14ac:dyDescent="0.3">
      <c r="A36" s="18"/>
      <c r="B36" s="2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4.4" x14ac:dyDescent="0.3">
      <c r="A37" s="18"/>
      <c r="B37" s="2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4.4" x14ac:dyDescent="0.3">
      <c r="A38" s="18"/>
      <c r="B38" s="2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4.4" x14ac:dyDescent="0.3">
      <c r="A39" s="18"/>
      <c r="B39" s="2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4.4" x14ac:dyDescent="0.3">
      <c r="A40" s="18"/>
      <c r="B40" s="2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4.4" x14ac:dyDescent="0.3">
      <c r="A41" s="18"/>
      <c r="B41" s="24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4.4" x14ac:dyDescent="0.3">
      <c r="A42" s="18"/>
      <c r="B42" s="24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4.4" x14ac:dyDescent="0.3">
      <c r="A43" s="18"/>
      <c r="B43" s="2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4.4" x14ac:dyDescent="0.3">
      <c r="A44" s="18"/>
      <c r="B44" s="2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4.4" x14ac:dyDescent="0.3">
      <c r="A45" s="18"/>
      <c r="B45" s="24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4.4" x14ac:dyDescent="0.3">
      <c r="A46" s="18"/>
      <c r="B46" s="24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4.4" x14ac:dyDescent="0.3">
      <c r="A47" s="18"/>
      <c r="B47" s="24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4.4" x14ac:dyDescent="0.3">
      <c r="A48" s="18"/>
      <c r="B48" s="2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4.4" x14ac:dyDescent="0.3">
      <c r="A49" s="18"/>
      <c r="B49" s="24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4.4" x14ac:dyDescent="0.3">
      <c r="A50" s="18"/>
      <c r="B50" s="24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4.4" x14ac:dyDescent="0.3">
      <c r="A51" s="18"/>
      <c r="B51" s="24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4.4" x14ac:dyDescent="0.3">
      <c r="A52" s="18"/>
      <c r="B52" s="24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4.4" x14ac:dyDescent="0.3">
      <c r="A53" s="18"/>
      <c r="B53" s="24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4.4" x14ac:dyDescent="0.3">
      <c r="A54" s="18"/>
      <c r="B54" s="2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4.4" x14ac:dyDescent="0.3">
      <c r="A55" s="18"/>
      <c r="B55" s="24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4.4" x14ac:dyDescent="0.3">
      <c r="A56" s="18"/>
      <c r="B56" s="24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4.4" x14ac:dyDescent="0.3">
      <c r="A57" s="18"/>
      <c r="B57" s="24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4.4" x14ac:dyDescent="0.3">
      <c r="A58" s="18"/>
      <c r="B58" s="24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4.4" x14ac:dyDescent="0.3">
      <c r="A59" s="18"/>
      <c r="B59" s="24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4.4" x14ac:dyDescent="0.3">
      <c r="A60" s="18"/>
      <c r="B60" s="24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4.4" x14ac:dyDescent="0.3">
      <c r="A61" s="18"/>
      <c r="B61" s="24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4.4" x14ac:dyDescent="0.3">
      <c r="A62" s="18"/>
      <c r="B62" s="24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4.4" x14ac:dyDescent="0.3">
      <c r="A63" s="18"/>
      <c r="B63" s="2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4.4" x14ac:dyDescent="0.3">
      <c r="A64" s="18"/>
      <c r="B64" s="2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4.4" x14ac:dyDescent="0.3">
      <c r="A65" s="18"/>
      <c r="B65" s="24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4.4" x14ac:dyDescent="0.3">
      <c r="A66" s="18"/>
      <c r="B66" s="24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4.4" x14ac:dyDescent="0.3">
      <c r="A67" s="18"/>
      <c r="B67" s="24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4.4" x14ac:dyDescent="0.3">
      <c r="A68" s="18"/>
      <c r="B68" s="24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4.4" x14ac:dyDescent="0.3">
      <c r="A69" s="18"/>
      <c r="B69" s="24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4.4" x14ac:dyDescent="0.3">
      <c r="A70" s="18"/>
      <c r="B70" s="24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4.4" x14ac:dyDescent="0.3">
      <c r="A71" s="18"/>
      <c r="B71" s="24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4.4" x14ac:dyDescent="0.3">
      <c r="A72" s="18"/>
      <c r="B72" s="24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4.4" x14ac:dyDescent="0.3">
      <c r="A73" s="18"/>
      <c r="B73" s="24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4.4" x14ac:dyDescent="0.3">
      <c r="A74" s="18"/>
      <c r="B74" s="2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4.4" x14ac:dyDescent="0.3">
      <c r="A75" s="18"/>
      <c r="B75" s="24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4.4" x14ac:dyDescent="0.3">
      <c r="A76" s="18"/>
      <c r="B76" s="24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4.4" x14ac:dyDescent="0.3">
      <c r="A77" s="18"/>
      <c r="B77" s="24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4.4" x14ac:dyDescent="0.3">
      <c r="A78" s="18"/>
      <c r="B78" s="2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4.4" x14ac:dyDescent="0.3">
      <c r="A79" s="18"/>
      <c r="B79" s="24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4.4" x14ac:dyDescent="0.3">
      <c r="A80" s="18"/>
      <c r="B80" s="24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4.4" x14ac:dyDescent="0.3">
      <c r="A81" s="18"/>
      <c r="B81" s="24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4.4" x14ac:dyDescent="0.3">
      <c r="A82" s="18"/>
      <c r="B82" s="24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4.4" x14ac:dyDescent="0.3">
      <c r="A83" s="18"/>
      <c r="B83" s="24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4.4" x14ac:dyDescent="0.3">
      <c r="A84" s="18"/>
      <c r="B84" s="24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4.4" x14ac:dyDescent="0.3">
      <c r="A85" s="18"/>
      <c r="B85" s="24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4.4" x14ac:dyDescent="0.3">
      <c r="A86" s="18"/>
      <c r="B86" s="24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4.4" x14ac:dyDescent="0.3">
      <c r="A87" s="18"/>
      <c r="B87" s="24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4.4" x14ac:dyDescent="0.3">
      <c r="A88" s="18"/>
      <c r="B88" s="24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4.4" x14ac:dyDescent="0.3">
      <c r="A89" s="18"/>
      <c r="B89" s="24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4.4" x14ac:dyDescent="0.3">
      <c r="A90" s="18"/>
      <c r="B90" s="24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4.4" x14ac:dyDescent="0.3">
      <c r="A91" s="18"/>
      <c r="B91" s="24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4.4" x14ac:dyDescent="0.3">
      <c r="A92" s="18"/>
      <c r="B92" s="24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4.4" x14ac:dyDescent="0.3">
      <c r="A93" s="18"/>
      <c r="B93" s="24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4.4" x14ac:dyDescent="0.3">
      <c r="A94" s="18"/>
      <c r="B94" s="24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4.4" x14ac:dyDescent="0.3">
      <c r="A95" s="18"/>
      <c r="B95" s="24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4.4" x14ac:dyDescent="0.3">
      <c r="A96" s="18"/>
      <c r="B96" s="24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4.4" x14ac:dyDescent="0.3">
      <c r="A97" s="18"/>
      <c r="B97" s="24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4.4" x14ac:dyDescent="0.3">
      <c r="A98" s="18"/>
      <c r="B98" s="24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4.4" x14ac:dyDescent="0.3">
      <c r="A99" s="18"/>
      <c r="B99" s="24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4.4" x14ac:dyDescent="0.3">
      <c r="A100" s="18"/>
      <c r="B100" s="24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4.4" x14ac:dyDescent="0.3">
      <c r="A101" s="18"/>
      <c r="B101" s="24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4.4" x14ac:dyDescent="0.3">
      <c r="A102" s="18"/>
      <c r="B102" s="24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4.4" x14ac:dyDescent="0.3">
      <c r="A103" s="18"/>
      <c r="B103" s="24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4.4" x14ac:dyDescent="0.3">
      <c r="A104" s="18"/>
      <c r="B104" s="2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4.4" x14ac:dyDescent="0.3">
      <c r="A105" s="18"/>
      <c r="B105" s="24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4.4" x14ac:dyDescent="0.3">
      <c r="A106" s="18"/>
      <c r="B106" s="24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4.4" x14ac:dyDescent="0.3">
      <c r="A107" s="18"/>
      <c r="B107" s="24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4.4" x14ac:dyDescent="0.3">
      <c r="A108" s="18"/>
      <c r="B108" s="24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4.4" x14ac:dyDescent="0.3">
      <c r="A109" s="18"/>
      <c r="B109" s="24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4.4" x14ac:dyDescent="0.3">
      <c r="A110" s="18"/>
      <c r="B110" s="24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4.4" x14ac:dyDescent="0.3">
      <c r="A111" s="18"/>
      <c r="B111" s="24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4.4" x14ac:dyDescent="0.3">
      <c r="A112" s="18"/>
      <c r="B112" s="24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4.4" x14ac:dyDescent="0.3">
      <c r="A113" s="18"/>
      <c r="B113" s="24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4.4" x14ac:dyDescent="0.3">
      <c r="A114" s="18"/>
      <c r="B114" s="2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4.4" x14ac:dyDescent="0.3">
      <c r="A115" s="18"/>
      <c r="B115" s="24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4.4" x14ac:dyDescent="0.3">
      <c r="A116" s="18"/>
      <c r="B116" s="24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4.4" x14ac:dyDescent="0.3">
      <c r="A117" s="18"/>
      <c r="B117" s="24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4.4" x14ac:dyDescent="0.3">
      <c r="A118" s="18"/>
      <c r="B118" s="24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4.4" x14ac:dyDescent="0.3">
      <c r="A119" s="18"/>
      <c r="B119" s="24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4.4" x14ac:dyDescent="0.3">
      <c r="A120" s="18"/>
      <c r="B120" s="24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4.4" x14ac:dyDescent="0.3">
      <c r="A121" s="18"/>
      <c r="B121" s="24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4.4" x14ac:dyDescent="0.3">
      <c r="A122" s="18"/>
      <c r="B122" s="24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4.4" x14ac:dyDescent="0.3">
      <c r="A123" s="18"/>
      <c r="B123" s="24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4.4" x14ac:dyDescent="0.3">
      <c r="A124" s="18"/>
      <c r="B124" s="24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4.4" x14ac:dyDescent="0.3">
      <c r="A125" s="18"/>
      <c r="B125" s="24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4.4" x14ac:dyDescent="0.3">
      <c r="A126" s="18"/>
      <c r="B126" s="24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4.4" x14ac:dyDescent="0.3">
      <c r="A127" s="18"/>
      <c r="B127" s="24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4.4" x14ac:dyDescent="0.3">
      <c r="A128" s="18"/>
      <c r="B128" s="24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4.4" x14ac:dyDescent="0.3">
      <c r="A129" s="18"/>
      <c r="B129" s="24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4.4" x14ac:dyDescent="0.3">
      <c r="A130" s="18"/>
      <c r="B130" s="24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4.4" x14ac:dyDescent="0.3">
      <c r="A131" s="18"/>
      <c r="B131" s="24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4.4" x14ac:dyDescent="0.3">
      <c r="A132" s="18"/>
      <c r="B132" s="24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4.4" x14ac:dyDescent="0.3">
      <c r="A133" s="18"/>
      <c r="B133" s="24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4.4" x14ac:dyDescent="0.3">
      <c r="A134" s="18"/>
      <c r="B134" s="24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4.4" x14ac:dyDescent="0.3">
      <c r="A135" s="18"/>
      <c r="B135" s="24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4.4" x14ac:dyDescent="0.3">
      <c r="A136" s="18"/>
      <c r="B136" s="24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4.4" x14ac:dyDescent="0.3">
      <c r="A137" s="18"/>
      <c r="B137" s="24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4.4" x14ac:dyDescent="0.3">
      <c r="A138" s="18"/>
      <c r="B138" s="24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4.4" x14ac:dyDescent="0.3">
      <c r="A139" s="18"/>
      <c r="B139" s="24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4.4" x14ac:dyDescent="0.3">
      <c r="A140" s="18"/>
      <c r="B140" s="24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4.4" x14ac:dyDescent="0.3">
      <c r="A141" s="18"/>
      <c r="B141" s="24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4.4" x14ac:dyDescent="0.3">
      <c r="A142" s="18"/>
      <c r="B142" s="24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4.4" x14ac:dyDescent="0.3">
      <c r="A143" s="18"/>
      <c r="B143" s="24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4.4" x14ac:dyDescent="0.3">
      <c r="A144" s="18"/>
      <c r="B144" s="24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4.4" x14ac:dyDescent="0.3">
      <c r="A145" s="18"/>
      <c r="B145" s="24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4.4" x14ac:dyDescent="0.3">
      <c r="A146" s="18"/>
      <c r="B146" s="24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4.4" x14ac:dyDescent="0.3">
      <c r="A147" s="18"/>
      <c r="B147" s="24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4.4" x14ac:dyDescent="0.3">
      <c r="A148" s="18"/>
      <c r="B148" s="24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4.4" x14ac:dyDescent="0.3">
      <c r="A149" s="18"/>
      <c r="B149" s="24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4.4" x14ac:dyDescent="0.3">
      <c r="A150" s="18"/>
      <c r="B150" s="24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4.4" x14ac:dyDescent="0.3">
      <c r="A151" s="18"/>
      <c r="B151" s="24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4.4" x14ac:dyDescent="0.3">
      <c r="A152" s="18"/>
      <c r="B152" s="24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4.4" x14ac:dyDescent="0.3">
      <c r="A153" s="18"/>
      <c r="B153" s="24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4.4" x14ac:dyDescent="0.3">
      <c r="A154" s="18"/>
      <c r="B154" s="24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4.4" x14ac:dyDescent="0.3">
      <c r="A155" s="18"/>
      <c r="B155" s="24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4.4" x14ac:dyDescent="0.3">
      <c r="A156" s="18"/>
      <c r="B156" s="24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4.4" x14ac:dyDescent="0.3">
      <c r="A157" s="18"/>
      <c r="B157" s="24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4.4" x14ac:dyDescent="0.3">
      <c r="A158" s="18"/>
      <c r="B158" s="24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4.4" x14ac:dyDescent="0.3">
      <c r="A159" s="18"/>
      <c r="B159" s="24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4.4" x14ac:dyDescent="0.3">
      <c r="A160" s="18"/>
      <c r="B160" s="24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4.4" x14ac:dyDescent="0.3">
      <c r="A161" s="18"/>
      <c r="B161" s="24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4.4" x14ac:dyDescent="0.3">
      <c r="A162" s="18"/>
      <c r="B162" s="2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4.4" x14ac:dyDescent="0.3">
      <c r="A163" s="18"/>
      <c r="B163" s="2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4.4" x14ac:dyDescent="0.3">
      <c r="A164" s="18"/>
      <c r="B164" s="2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4.4" x14ac:dyDescent="0.3">
      <c r="A165" s="18"/>
      <c r="B165" s="2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4.4" x14ac:dyDescent="0.3">
      <c r="A166" s="18"/>
      <c r="B166" s="2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4.4" x14ac:dyDescent="0.3">
      <c r="A167" s="18"/>
      <c r="B167" s="2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4.4" x14ac:dyDescent="0.3">
      <c r="A168" s="18"/>
      <c r="B168" s="24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4.4" x14ac:dyDescent="0.3">
      <c r="A169" s="18"/>
      <c r="B169" s="2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4.4" x14ac:dyDescent="0.3">
      <c r="A170" s="18"/>
      <c r="B170" s="2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4.4" x14ac:dyDescent="0.3">
      <c r="A171" s="18"/>
      <c r="B171" s="2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4.4" x14ac:dyDescent="0.3">
      <c r="A172" s="18"/>
      <c r="B172" s="2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4.4" x14ac:dyDescent="0.3">
      <c r="A173" s="18"/>
      <c r="B173" s="2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4.4" x14ac:dyDescent="0.3">
      <c r="A174" s="18"/>
      <c r="B174" s="2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4.4" x14ac:dyDescent="0.3">
      <c r="A175" s="18"/>
      <c r="B175" s="24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4.4" x14ac:dyDescent="0.3">
      <c r="A176" s="18"/>
      <c r="B176" s="24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4.4" x14ac:dyDescent="0.3">
      <c r="A177" s="18"/>
      <c r="B177" s="24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4.4" x14ac:dyDescent="0.3">
      <c r="A178" s="18"/>
      <c r="B178" s="24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4.4" x14ac:dyDescent="0.3">
      <c r="A179" s="18"/>
      <c r="B179" s="24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4.4" x14ac:dyDescent="0.3">
      <c r="A180" s="18"/>
      <c r="B180" s="24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4.4" x14ac:dyDescent="0.3">
      <c r="A181" s="18"/>
      <c r="B181" s="24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4.4" x14ac:dyDescent="0.3">
      <c r="A182" s="18"/>
      <c r="B182" s="24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4.4" x14ac:dyDescent="0.3">
      <c r="A183" s="18"/>
      <c r="B183" s="24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4.4" x14ac:dyDescent="0.3">
      <c r="A184" s="18"/>
      <c r="B184" s="24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4.4" x14ac:dyDescent="0.3">
      <c r="A185" s="18"/>
      <c r="B185" s="2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4.4" x14ac:dyDescent="0.3">
      <c r="A186" s="18"/>
      <c r="B186" s="2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4.4" x14ac:dyDescent="0.3">
      <c r="A187" s="18"/>
      <c r="B187" s="2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4.4" x14ac:dyDescent="0.3">
      <c r="A188" s="18"/>
      <c r="B188" s="2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4.4" x14ac:dyDescent="0.3">
      <c r="A189" s="18"/>
      <c r="B189" s="2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4.4" x14ac:dyDescent="0.3">
      <c r="A190" s="18"/>
      <c r="B190" s="2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4.4" x14ac:dyDescent="0.3">
      <c r="A191" s="18"/>
      <c r="B191" s="2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4.4" x14ac:dyDescent="0.3">
      <c r="A192" s="18"/>
      <c r="B192" s="2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4.4" x14ac:dyDescent="0.3">
      <c r="A193" s="18"/>
      <c r="B193" s="2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4.4" x14ac:dyDescent="0.3">
      <c r="A194" s="18"/>
      <c r="B194" s="2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4.4" x14ac:dyDescent="0.3">
      <c r="A195" s="18"/>
      <c r="B195" s="2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4.4" x14ac:dyDescent="0.3">
      <c r="A196" s="18"/>
      <c r="B196" s="2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4.4" x14ac:dyDescent="0.3">
      <c r="A197" s="18"/>
      <c r="B197" s="2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4.4" x14ac:dyDescent="0.3">
      <c r="A198" s="18"/>
      <c r="B198" s="2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4.4" x14ac:dyDescent="0.3">
      <c r="A199" s="18"/>
      <c r="B199" s="2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4.4" x14ac:dyDescent="0.3">
      <c r="A200" s="18"/>
      <c r="B200" s="2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4.4" x14ac:dyDescent="0.3">
      <c r="A201" s="18"/>
      <c r="B201" s="2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4.4" x14ac:dyDescent="0.3">
      <c r="A202" s="18"/>
      <c r="B202" s="2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4.4" x14ac:dyDescent="0.3">
      <c r="A203" s="18"/>
      <c r="B203" s="2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4.4" x14ac:dyDescent="0.3">
      <c r="A204" s="18"/>
      <c r="B204" s="2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4.4" x14ac:dyDescent="0.3">
      <c r="A205" s="18"/>
      <c r="B205" s="2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4.4" x14ac:dyDescent="0.3">
      <c r="A206" s="18"/>
      <c r="B206" s="2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4.4" x14ac:dyDescent="0.3">
      <c r="A207" s="18"/>
      <c r="B207" s="2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4.4" x14ac:dyDescent="0.3">
      <c r="A208" s="18"/>
      <c r="B208" s="2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4.4" x14ac:dyDescent="0.3">
      <c r="A209" s="18"/>
      <c r="B209" s="2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4.4" x14ac:dyDescent="0.3">
      <c r="A210" s="18"/>
      <c r="B210" s="24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4.4" x14ac:dyDescent="0.3">
      <c r="A211" s="18"/>
      <c r="B211" s="24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4.4" x14ac:dyDescent="0.3">
      <c r="A212" s="18"/>
      <c r="B212" s="24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4.4" x14ac:dyDescent="0.3">
      <c r="A213" s="18"/>
      <c r="B213" s="24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4.4" x14ac:dyDescent="0.3">
      <c r="A214" s="18"/>
      <c r="B214" s="24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4.4" x14ac:dyDescent="0.3">
      <c r="A215" s="18"/>
      <c r="B215" s="24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4.4" x14ac:dyDescent="0.3">
      <c r="A216" s="18"/>
      <c r="B216" s="24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4.4" x14ac:dyDescent="0.3">
      <c r="A217" s="18"/>
      <c r="B217" s="24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4.4" x14ac:dyDescent="0.3">
      <c r="A218" s="18"/>
      <c r="B218" s="24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4.4" x14ac:dyDescent="0.3">
      <c r="A219" s="18"/>
      <c r="B219" s="24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4.4" x14ac:dyDescent="0.3">
      <c r="A220" s="18"/>
      <c r="B220" s="24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4.4" x14ac:dyDescent="0.3">
      <c r="A221" s="18"/>
      <c r="B221" s="24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4.4" x14ac:dyDescent="0.3">
      <c r="A222" s="18"/>
      <c r="B222" s="24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4.4" x14ac:dyDescent="0.3">
      <c r="A223" s="18"/>
      <c r="B223" s="24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4.4" x14ac:dyDescent="0.3">
      <c r="A224" s="18"/>
      <c r="B224" s="24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4.4" x14ac:dyDescent="0.3">
      <c r="A225" s="18"/>
      <c r="B225" s="24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4.4" x14ac:dyDescent="0.3">
      <c r="A226" s="18"/>
      <c r="B226" s="24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4.4" x14ac:dyDescent="0.3">
      <c r="A227" s="18"/>
      <c r="B227" s="24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4.4" x14ac:dyDescent="0.3">
      <c r="A228" s="18"/>
      <c r="B228" s="24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4.4" x14ac:dyDescent="0.3">
      <c r="A229" s="18"/>
      <c r="B229" s="24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4.4" x14ac:dyDescent="0.3">
      <c r="A230" s="18"/>
      <c r="B230" s="24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4.4" x14ac:dyDescent="0.3">
      <c r="A231" s="18"/>
      <c r="B231" s="24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4.4" x14ac:dyDescent="0.3">
      <c r="A232" s="18"/>
      <c r="B232" s="24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4.4" x14ac:dyDescent="0.3">
      <c r="A233" s="18"/>
      <c r="B233" s="24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4.4" x14ac:dyDescent="0.3">
      <c r="A234" s="18"/>
      <c r="B234" s="24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4.4" x14ac:dyDescent="0.3">
      <c r="A235" s="18"/>
      <c r="B235" s="24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4.4" x14ac:dyDescent="0.3">
      <c r="A236" s="18"/>
      <c r="B236" s="24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4.4" x14ac:dyDescent="0.3">
      <c r="A237" s="18"/>
      <c r="B237" s="24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4.4" x14ac:dyDescent="0.3">
      <c r="A238" s="18"/>
      <c r="B238" s="24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4.4" x14ac:dyDescent="0.3">
      <c r="A239" s="18"/>
      <c r="B239" s="24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4.4" x14ac:dyDescent="0.3">
      <c r="A240" s="18"/>
      <c r="B240" s="24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4.4" x14ac:dyDescent="0.3">
      <c r="A241" s="18"/>
      <c r="B241" s="24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4.4" x14ac:dyDescent="0.3">
      <c r="A242" s="18"/>
      <c r="B242" s="24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4.4" x14ac:dyDescent="0.3">
      <c r="A243" s="18"/>
      <c r="B243" s="24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4.4" x14ac:dyDescent="0.3">
      <c r="A244" s="18"/>
      <c r="B244" s="24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4.4" x14ac:dyDescent="0.3">
      <c r="A245" s="18"/>
      <c r="B245" s="24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4.4" x14ac:dyDescent="0.3">
      <c r="A246" s="18"/>
      <c r="B246" s="24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4.4" x14ac:dyDescent="0.3">
      <c r="A247" s="18"/>
      <c r="B247" s="24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4.4" x14ac:dyDescent="0.3">
      <c r="A248" s="18"/>
      <c r="B248" s="24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4.4" x14ac:dyDescent="0.3">
      <c r="A249" s="18"/>
      <c r="B249" s="24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4.4" x14ac:dyDescent="0.3">
      <c r="A250" s="18"/>
      <c r="B250" s="24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4.4" x14ac:dyDescent="0.3">
      <c r="A251" s="18"/>
      <c r="B251" s="24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4.4" x14ac:dyDescent="0.3">
      <c r="A252" s="18"/>
      <c r="B252" s="24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4.4" x14ac:dyDescent="0.3">
      <c r="A253" s="18"/>
      <c r="B253" s="24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4.4" x14ac:dyDescent="0.3">
      <c r="A254" s="18"/>
      <c r="B254" s="24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4.4" x14ac:dyDescent="0.3">
      <c r="A255" s="18"/>
      <c r="B255" s="24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4.4" x14ac:dyDescent="0.3">
      <c r="A256" s="18"/>
      <c r="B256" s="24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4.4" x14ac:dyDescent="0.3">
      <c r="A257" s="18"/>
      <c r="B257" s="24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4.4" x14ac:dyDescent="0.3">
      <c r="A258" s="18"/>
      <c r="B258" s="24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4.4" x14ac:dyDescent="0.3">
      <c r="A259" s="18"/>
      <c r="B259" s="24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4.4" x14ac:dyDescent="0.3">
      <c r="A260" s="18"/>
      <c r="B260" s="24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4.4" x14ac:dyDescent="0.3">
      <c r="A261" s="18"/>
      <c r="B261" s="24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4.4" x14ac:dyDescent="0.3">
      <c r="A262" s="18"/>
      <c r="B262" s="24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4.4" x14ac:dyDescent="0.3">
      <c r="A263" s="18"/>
      <c r="B263" s="24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4.4" x14ac:dyDescent="0.3">
      <c r="A264" s="18"/>
      <c r="B264" s="24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4.4" x14ac:dyDescent="0.3">
      <c r="A265" s="18"/>
      <c r="B265" s="24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4.4" x14ac:dyDescent="0.3">
      <c r="A266" s="18"/>
      <c r="B266" s="24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4.4" x14ac:dyDescent="0.3">
      <c r="A267" s="18"/>
      <c r="B267" s="24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4.4" x14ac:dyDescent="0.3">
      <c r="A268" s="18"/>
      <c r="B268" s="24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4.4" x14ac:dyDescent="0.3">
      <c r="A269" s="18"/>
      <c r="B269" s="24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4.4" x14ac:dyDescent="0.3">
      <c r="A270" s="18"/>
      <c r="B270" s="24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4.4" x14ac:dyDescent="0.3">
      <c r="A271" s="18"/>
      <c r="B271" s="24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4.4" x14ac:dyDescent="0.3">
      <c r="A272" s="18"/>
      <c r="B272" s="24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4.4" x14ac:dyDescent="0.3">
      <c r="A273" s="18"/>
      <c r="B273" s="24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4.4" x14ac:dyDescent="0.3">
      <c r="A274" s="18"/>
      <c r="B274" s="24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4.4" x14ac:dyDescent="0.3">
      <c r="A275" s="18"/>
      <c r="B275" s="24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4.4" x14ac:dyDescent="0.3">
      <c r="A276" s="18"/>
      <c r="B276" s="24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4.4" x14ac:dyDescent="0.3">
      <c r="A277" s="18"/>
      <c r="B277" s="24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4.4" x14ac:dyDescent="0.3">
      <c r="A278" s="18"/>
      <c r="B278" s="24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4.4" x14ac:dyDescent="0.3">
      <c r="A279" s="18"/>
      <c r="B279" s="24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4.4" x14ac:dyDescent="0.3">
      <c r="A280" s="18"/>
      <c r="B280" s="24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4.4" x14ac:dyDescent="0.3">
      <c r="A281" s="18"/>
      <c r="B281" s="24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4.4" x14ac:dyDescent="0.3">
      <c r="A282" s="18"/>
      <c r="B282" s="24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4.4" x14ac:dyDescent="0.3">
      <c r="A283" s="18"/>
      <c r="B283" s="24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4.4" x14ac:dyDescent="0.3">
      <c r="A284" s="18"/>
      <c r="B284" s="24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4.4" x14ac:dyDescent="0.3">
      <c r="A285" s="18"/>
      <c r="B285" s="24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4.4" x14ac:dyDescent="0.3">
      <c r="A286" s="18"/>
      <c r="B286" s="24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4.4" x14ac:dyDescent="0.3">
      <c r="A287" s="18"/>
      <c r="B287" s="24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4.4" x14ac:dyDescent="0.3">
      <c r="A288" s="18"/>
      <c r="B288" s="24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4.4" x14ac:dyDescent="0.3">
      <c r="A289" s="18"/>
      <c r="B289" s="24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4.4" x14ac:dyDescent="0.3">
      <c r="A290" s="18"/>
      <c r="B290" s="24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4.4" x14ac:dyDescent="0.3">
      <c r="A291" s="18"/>
      <c r="B291" s="24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4.4" x14ac:dyDescent="0.3">
      <c r="A292" s="18"/>
      <c r="B292" s="24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4.4" x14ac:dyDescent="0.3">
      <c r="A293" s="18"/>
      <c r="B293" s="24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4.4" x14ac:dyDescent="0.3">
      <c r="A294" s="18"/>
      <c r="B294" s="24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4.4" x14ac:dyDescent="0.3">
      <c r="A295" s="18"/>
      <c r="B295" s="24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4.4" x14ac:dyDescent="0.3">
      <c r="A296" s="18"/>
      <c r="B296" s="24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4.4" x14ac:dyDescent="0.3">
      <c r="A297" s="18"/>
      <c r="B297" s="24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4.4" x14ac:dyDescent="0.3">
      <c r="A298" s="18"/>
      <c r="B298" s="24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4.4" x14ac:dyDescent="0.3">
      <c r="A299" s="18"/>
      <c r="B299" s="24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4.4" x14ac:dyDescent="0.3">
      <c r="A300" s="18"/>
      <c r="B300" s="24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4.4" x14ac:dyDescent="0.3">
      <c r="A301" s="18"/>
      <c r="B301" s="24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4.4" x14ac:dyDescent="0.3">
      <c r="A302" s="18"/>
      <c r="B302" s="24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4.4" x14ac:dyDescent="0.3">
      <c r="A303" s="18"/>
      <c r="B303" s="24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4.4" x14ac:dyDescent="0.3">
      <c r="A304" s="18"/>
      <c r="B304" s="24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4.4" x14ac:dyDescent="0.3">
      <c r="A305" s="18"/>
      <c r="B305" s="24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4.4" x14ac:dyDescent="0.3">
      <c r="A306" s="18"/>
      <c r="B306" s="24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4.4" x14ac:dyDescent="0.3">
      <c r="A307" s="18"/>
      <c r="B307" s="24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4.4" x14ac:dyDescent="0.3">
      <c r="A308" s="18"/>
      <c r="B308" s="24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4.4" x14ac:dyDescent="0.3">
      <c r="A309" s="18"/>
      <c r="B309" s="24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4.4" x14ac:dyDescent="0.3">
      <c r="A310" s="18"/>
      <c r="B310" s="24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4.4" x14ac:dyDescent="0.3">
      <c r="A311" s="18"/>
      <c r="B311" s="24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4.4" x14ac:dyDescent="0.3">
      <c r="A312" s="18"/>
      <c r="B312" s="24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4.4" x14ac:dyDescent="0.3">
      <c r="A313" s="18"/>
      <c r="B313" s="24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4.4" x14ac:dyDescent="0.3">
      <c r="A314" s="18"/>
      <c r="B314" s="24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4.4" x14ac:dyDescent="0.3">
      <c r="A315" s="18"/>
      <c r="B315" s="24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4.4" x14ac:dyDescent="0.3">
      <c r="A316" s="18"/>
      <c r="B316" s="24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4.4" x14ac:dyDescent="0.3">
      <c r="A317" s="18"/>
      <c r="B317" s="24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4.4" x14ac:dyDescent="0.3">
      <c r="A318" s="18"/>
      <c r="B318" s="24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4.4" x14ac:dyDescent="0.3">
      <c r="A319" s="18"/>
      <c r="B319" s="24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4.4" x14ac:dyDescent="0.3">
      <c r="A320" s="18"/>
      <c r="B320" s="24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4.4" x14ac:dyDescent="0.3">
      <c r="A321" s="18"/>
      <c r="B321" s="24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4.4" x14ac:dyDescent="0.3">
      <c r="A322" s="18"/>
      <c r="B322" s="24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4.4" x14ac:dyDescent="0.3">
      <c r="A323" s="18"/>
      <c r="B323" s="24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4.4" x14ac:dyDescent="0.3">
      <c r="A324" s="18"/>
      <c r="B324" s="24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4.4" x14ac:dyDescent="0.3">
      <c r="A325" s="18"/>
      <c r="B325" s="24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4.4" x14ac:dyDescent="0.3">
      <c r="A326" s="18"/>
      <c r="B326" s="24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4.4" x14ac:dyDescent="0.3">
      <c r="A327" s="18"/>
      <c r="B327" s="24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4.4" x14ac:dyDescent="0.3">
      <c r="A328" s="18"/>
      <c r="B328" s="24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4.4" x14ac:dyDescent="0.3">
      <c r="A329" s="18"/>
      <c r="B329" s="24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4.4" x14ac:dyDescent="0.3">
      <c r="A330" s="18"/>
      <c r="B330" s="24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4.4" x14ac:dyDescent="0.3">
      <c r="A331" s="18"/>
      <c r="B331" s="24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4.4" x14ac:dyDescent="0.3">
      <c r="A332" s="18"/>
      <c r="B332" s="24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4.4" x14ac:dyDescent="0.3">
      <c r="A333" s="18"/>
      <c r="B333" s="24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4.4" x14ac:dyDescent="0.3">
      <c r="A334" s="18"/>
      <c r="B334" s="24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4.4" x14ac:dyDescent="0.3">
      <c r="A335" s="18"/>
      <c r="B335" s="24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4.4" x14ac:dyDescent="0.3">
      <c r="A336" s="18"/>
      <c r="B336" s="24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4.4" x14ac:dyDescent="0.3">
      <c r="A337" s="18"/>
      <c r="B337" s="24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4.4" x14ac:dyDescent="0.3">
      <c r="A338" s="18"/>
      <c r="B338" s="24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4.4" x14ac:dyDescent="0.3">
      <c r="A339" s="18"/>
      <c r="B339" s="24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4.4" x14ac:dyDescent="0.3">
      <c r="A340" s="18"/>
      <c r="B340" s="24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4.4" x14ac:dyDescent="0.3">
      <c r="A341" s="18"/>
      <c r="B341" s="24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4.4" x14ac:dyDescent="0.3">
      <c r="A342" s="18"/>
      <c r="B342" s="24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4.4" x14ac:dyDescent="0.3">
      <c r="A343" s="18"/>
      <c r="B343" s="24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4.4" x14ac:dyDescent="0.3">
      <c r="A344" s="18"/>
      <c r="B344" s="24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4.4" x14ac:dyDescent="0.3">
      <c r="A345" s="18"/>
      <c r="B345" s="24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4.4" x14ac:dyDescent="0.3">
      <c r="A346" s="18"/>
      <c r="B346" s="24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4.4" x14ac:dyDescent="0.3">
      <c r="A347" s="18"/>
      <c r="B347" s="24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4.4" x14ac:dyDescent="0.3">
      <c r="A348" s="18"/>
      <c r="B348" s="24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4.4" x14ac:dyDescent="0.3">
      <c r="A349" s="18"/>
      <c r="B349" s="24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4.4" x14ac:dyDescent="0.3">
      <c r="A350" s="18"/>
      <c r="B350" s="24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4.4" x14ac:dyDescent="0.3">
      <c r="A351" s="18"/>
      <c r="B351" s="24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4.4" x14ac:dyDescent="0.3">
      <c r="A352" s="18"/>
      <c r="B352" s="24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4.4" x14ac:dyDescent="0.3">
      <c r="A353" s="18"/>
      <c r="B353" s="24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4.4" x14ac:dyDescent="0.3">
      <c r="A354" s="18"/>
      <c r="B354" s="24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4.4" x14ac:dyDescent="0.3">
      <c r="A355" s="18"/>
      <c r="B355" s="24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4.4" x14ac:dyDescent="0.3">
      <c r="A356" s="18"/>
      <c r="B356" s="24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4.4" x14ac:dyDescent="0.3">
      <c r="A357" s="18"/>
      <c r="B357" s="24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4.4" x14ac:dyDescent="0.3">
      <c r="A358" s="18"/>
      <c r="B358" s="24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4.4" x14ac:dyDescent="0.3">
      <c r="A359" s="18"/>
      <c r="B359" s="24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4.4" x14ac:dyDescent="0.3">
      <c r="A360" s="18"/>
      <c r="B360" s="24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4.4" x14ac:dyDescent="0.3">
      <c r="A361" s="18"/>
      <c r="B361" s="24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4.4" x14ac:dyDescent="0.3">
      <c r="A362" s="18"/>
      <c r="B362" s="24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4.4" x14ac:dyDescent="0.3">
      <c r="A363" s="18"/>
      <c r="B363" s="24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4.4" x14ac:dyDescent="0.3">
      <c r="A364" s="18"/>
      <c r="B364" s="24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4.4" x14ac:dyDescent="0.3">
      <c r="A365" s="18"/>
      <c r="B365" s="24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4.4" x14ac:dyDescent="0.3">
      <c r="A366" s="18"/>
      <c r="B366" s="24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4.4" x14ac:dyDescent="0.3">
      <c r="A367" s="18"/>
      <c r="B367" s="24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4.4" x14ac:dyDescent="0.3">
      <c r="A368" s="18"/>
      <c r="B368" s="24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4.4" x14ac:dyDescent="0.3">
      <c r="A369" s="18"/>
      <c r="B369" s="24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4.4" x14ac:dyDescent="0.3">
      <c r="A370" s="18"/>
      <c r="B370" s="24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4.4" x14ac:dyDescent="0.3">
      <c r="A371" s="18"/>
      <c r="B371" s="24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4.4" x14ac:dyDescent="0.3">
      <c r="A372" s="18"/>
      <c r="B372" s="24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4.4" x14ac:dyDescent="0.3">
      <c r="A373" s="18"/>
      <c r="B373" s="24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4.4" x14ac:dyDescent="0.3">
      <c r="A374" s="18"/>
      <c r="B374" s="24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4.4" x14ac:dyDescent="0.3">
      <c r="A375" s="18"/>
      <c r="B375" s="24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4.4" x14ac:dyDescent="0.3">
      <c r="A376" s="18"/>
      <c r="B376" s="24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4.4" x14ac:dyDescent="0.3">
      <c r="A377" s="18"/>
      <c r="B377" s="24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4.4" x14ac:dyDescent="0.3">
      <c r="A378" s="18"/>
      <c r="B378" s="24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4.4" x14ac:dyDescent="0.3">
      <c r="A379" s="18"/>
      <c r="B379" s="24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4.4" x14ac:dyDescent="0.3">
      <c r="A380" s="18"/>
      <c r="B380" s="24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4.4" x14ac:dyDescent="0.3">
      <c r="A381" s="18"/>
      <c r="B381" s="24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4.4" x14ac:dyDescent="0.3">
      <c r="A382" s="18"/>
      <c r="B382" s="24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4.4" x14ac:dyDescent="0.3">
      <c r="A383" s="18"/>
      <c r="B383" s="24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4.4" x14ac:dyDescent="0.3">
      <c r="A384" s="18"/>
      <c r="B384" s="24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4.4" x14ac:dyDescent="0.3">
      <c r="A385" s="18"/>
      <c r="B385" s="24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4.4" x14ac:dyDescent="0.3">
      <c r="A386" s="18"/>
      <c r="B386" s="24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4.4" x14ac:dyDescent="0.3">
      <c r="A387" s="18"/>
      <c r="B387" s="24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4.4" x14ac:dyDescent="0.3">
      <c r="A388" s="18"/>
      <c r="B388" s="24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4.4" x14ac:dyDescent="0.3">
      <c r="A389" s="18"/>
      <c r="B389" s="24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4.4" x14ac:dyDescent="0.3">
      <c r="A390" s="18"/>
      <c r="B390" s="24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4.4" x14ac:dyDescent="0.3">
      <c r="A391" s="18"/>
      <c r="B391" s="24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4.4" x14ac:dyDescent="0.3">
      <c r="A392" s="18"/>
      <c r="B392" s="24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4.4" x14ac:dyDescent="0.3">
      <c r="A393" s="18"/>
      <c r="B393" s="24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4.4" x14ac:dyDescent="0.3">
      <c r="A394" s="18"/>
      <c r="B394" s="24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4.4" x14ac:dyDescent="0.3">
      <c r="A395" s="18"/>
      <c r="B395" s="24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4.4" x14ac:dyDescent="0.3">
      <c r="A396" s="18"/>
      <c r="B396" s="24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4.4" x14ac:dyDescent="0.3">
      <c r="A397" s="18"/>
      <c r="B397" s="24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4.4" x14ac:dyDescent="0.3">
      <c r="A398" s="18"/>
      <c r="B398" s="24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4.4" x14ac:dyDescent="0.3">
      <c r="A399" s="18"/>
      <c r="B399" s="24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4.4" x14ac:dyDescent="0.3">
      <c r="A400" s="18"/>
      <c r="B400" s="24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4.4" x14ac:dyDescent="0.3">
      <c r="A401" s="18"/>
      <c r="B401" s="24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4.4" x14ac:dyDescent="0.3">
      <c r="A402" s="18"/>
      <c r="B402" s="24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4.4" x14ac:dyDescent="0.3">
      <c r="A403" s="18"/>
      <c r="B403" s="24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4.4" x14ac:dyDescent="0.3">
      <c r="A404" s="18"/>
      <c r="B404" s="24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4.4" x14ac:dyDescent="0.3">
      <c r="A405" s="18"/>
      <c r="B405" s="24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4.4" x14ac:dyDescent="0.3">
      <c r="A406" s="18"/>
      <c r="B406" s="24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4.4" x14ac:dyDescent="0.3">
      <c r="A407" s="18"/>
      <c r="B407" s="24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4.4" x14ac:dyDescent="0.3">
      <c r="A408" s="18"/>
      <c r="B408" s="24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4.4" x14ac:dyDescent="0.3">
      <c r="A409" s="18"/>
      <c r="B409" s="24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4.4" x14ac:dyDescent="0.3">
      <c r="A410" s="18"/>
      <c r="B410" s="24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4.4" x14ac:dyDescent="0.3">
      <c r="A411" s="18"/>
      <c r="B411" s="24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4.4" x14ac:dyDescent="0.3">
      <c r="A412" s="18"/>
      <c r="B412" s="24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4.4" x14ac:dyDescent="0.3">
      <c r="A413" s="18"/>
      <c r="B413" s="24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4.4" x14ac:dyDescent="0.3">
      <c r="A414" s="18"/>
      <c r="B414" s="24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4.4" x14ac:dyDescent="0.3">
      <c r="A415" s="18"/>
      <c r="B415" s="24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4.4" x14ac:dyDescent="0.3">
      <c r="A416" s="18"/>
      <c r="B416" s="24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4.4" x14ac:dyDescent="0.3">
      <c r="A417" s="18"/>
      <c r="B417" s="24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4.4" x14ac:dyDescent="0.3">
      <c r="A418" s="18"/>
      <c r="B418" s="24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4.4" x14ac:dyDescent="0.3">
      <c r="A419" s="18"/>
      <c r="B419" s="24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4.4" x14ac:dyDescent="0.3">
      <c r="A420" s="18"/>
      <c r="B420" s="24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4.4" x14ac:dyDescent="0.3">
      <c r="A421" s="18"/>
      <c r="B421" s="24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4.4" x14ac:dyDescent="0.3">
      <c r="A422" s="18"/>
      <c r="B422" s="24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4.4" x14ac:dyDescent="0.3">
      <c r="A423" s="18"/>
      <c r="B423" s="24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4.4" x14ac:dyDescent="0.3">
      <c r="A424" s="18"/>
      <c r="B424" s="24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4.4" x14ac:dyDescent="0.3">
      <c r="A425" s="18"/>
      <c r="B425" s="24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4.4" x14ac:dyDescent="0.3">
      <c r="A426" s="18"/>
      <c r="B426" s="24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4.4" x14ac:dyDescent="0.3">
      <c r="A427" s="18"/>
      <c r="B427" s="24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4.4" x14ac:dyDescent="0.3">
      <c r="A428" s="18"/>
      <c r="B428" s="24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4.4" x14ac:dyDescent="0.3">
      <c r="A429" s="18"/>
      <c r="B429" s="24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4.4" x14ac:dyDescent="0.3">
      <c r="A430" s="18"/>
      <c r="B430" s="24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4.4" x14ac:dyDescent="0.3">
      <c r="A431" s="18"/>
      <c r="B431" s="24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4.4" x14ac:dyDescent="0.3">
      <c r="A432" s="18"/>
      <c r="B432" s="24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4.4" x14ac:dyDescent="0.3">
      <c r="A433" s="18"/>
      <c r="B433" s="24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4.4" x14ac:dyDescent="0.3">
      <c r="A434" s="18"/>
      <c r="B434" s="24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4.4" x14ac:dyDescent="0.3">
      <c r="A435" s="18"/>
      <c r="B435" s="24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4.4" x14ac:dyDescent="0.3">
      <c r="A436" s="18"/>
      <c r="B436" s="24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4.4" x14ac:dyDescent="0.3">
      <c r="A437" s="18"/>
      <c r="B437" s="24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4.4" x14ac:dyDescent="0.3">
      <c r="A438" s="18"/>
      <c r="B438" s="24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4.4" x14ac:dyDescent="0.3">
      <c r="A439" s="18"/>
      <c r="B439" s="24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4.4" x14ac:dyDescent="0.3">
      <c r="A440" s="18"/>
      <c r="B440" s="24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4.4" x14ac:dyDescent="0.3">
      <c r="A441" s="18"/>
      <c r="B441" s="24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4.4" x14ac:dyDescent="0.3">
      <c r="A442" s="18"/>
      <c r="B442" s="24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4.4" x14ac:dyDescent="0.3">
      <c r="A443" s="18"/>
      <c r="B443" s="24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4.4" x14ac:dyDescent="0.3">
      <c r="A444" s="18"/>
      <c r="B444" s="24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4.4" x14ac:dyDescent="0.3">
      <c r="A445" s="18"/>
      <c r="B445" s="24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4.4" x14ac:dyDescent="0.3">
      <c r="A446" s="18"/>
      <c r="B446" s="24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4.4" x14ac:dyDescent="0.3">
      <c r="A447" s="18"/>
      <c r="B447" s="24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4.4" x14ac:dyDescent="0.3">
      <c r="A448" s="18"/>
      <c r="B448" s="24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4.4" x14ac:dyDescent="0.3">
      <c r="A449" s="18"/>
      <c r="B449" s="24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4.4" x14ac:dyDescent="0.3">
      <c r="A450" s="18"/>
      <c r="B450" s="24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4.4" x14ac:dyDescent="0.3">
      <c r="A451" s="18"/>
      <c r="B451" s="24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4.4" x14ac:dyDescent="0.3">
      <c r="A452" s="18"/>
      <c r="B452" s="24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4.4" x14ac:dyDescent="0.3">
      <c r="A453" s="18"/>
      <c r="B453" s="24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4.4" x14ac:dyDescent="0.3">
      <c r="A454" s="18"/>
      <c r="B454" s="24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4.4" x14ac:dyDescent="0.3">
      <c r="A455" s="18"/>
      <c r="B455" s="24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4.4" x14ac:dyDescent="0.3">
      <c r="A456" s="18"/>
      <c r="B456" s="24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4.4" x14ac:dyDescent="0.3">
      <c r="A457" s="18"/>
      <c r="B457" s="24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4.4" x14ac:dyDescent="0.3">
      <c r="A458" s="18"/>
      <c r="B458" s="24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4.4" x14ac:dyDescent="0.3">
      <c r="A459" s="18"/>
      <c r="B459" s="24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4.4" x14ac:dyDescent="0.3">
      <c r="A460" s="18"/>
      <c r="B460" s="24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4.4" x14ac:dyDescent="0.3">
      <c r="A461" s="18"/>
      <c r="B461" s="24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4.4" x14ac:dyDescent="0.3">
      <c r="A462" s="18"/>
      <c r="B462" s="24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4.4" x14ac:dyDescent="0.3">
      <c r="A463" s="18"/>
      <c r="B463" s="24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4.4" x14ac:dyDescent="0.3">
      <c r="A464" s="18"/>
      <c r="B464" s="24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4.4" x14ac:dyDescent="0.3">
      <c r="A465" s="18"/>
      <c r="B465" s="24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4.4" x14ac:dyDescent="0.3">
      <c r="A466" s="18"/>
      <c r="B466" s="24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4.4" x14ac:dyDescent="0.3">
      <c r="A467" s="18"/>
      <c r="B467" s="24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4.4" x14ac:dyDescent="0.3">
      <c r="A468" s="18"/>
      <c r="B468" s="24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4.4" x14ac:dyDescent="0.3">
      <c r="A469" s="18"/>
      <c r="B469" s="24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4.4" x14ac:dyDescent="0.3">
      <c r="A470" s="18"/>
      <c r="B470" s="24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4.4" x14ac:dyDescent="0.3">
      <c r="A471" s="18"/>
      <c r="B471" s="24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4.4" x14ac:dyDescent="0.3">
      <c r="A472" s="18"/>
      <c r="B472" s="24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4.4" x14ac:dyDescent="0.3">
      <c r="A473" s="18"/>
      <c r="B473" s="24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4.4" x14ac:dyDescent="0.3">
      <c r="A474" s="18"/>
      <c r="B474" s="24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4.4" x14ac:dyDescent="0.3">
      <c r="A475" s="18"/>
      <c r="B475" s="24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4.4" x14ac:dyDescent="0.3">
      <c r="A476" s="18"/>
      <c r="B476" s="24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4.4" x14ac:dyDescent="0.3">
      <c r="A477" s="18"/>
      <c r="B477" s="24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4.4" x14ac:dyDescent="0.3">
      <c r="A478" s="18"/>
      <c r="B478" s="24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4.4" x14ac:dyDescent="0.3">
      <c r="A479" s="18"/>
      <c r="B479" s="24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4.4" x14ac:dyDescent="0.3">
      <c r="A480" s="18"/>
      <c r="B480" s="24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4.4" x14ac:dyDescent="0.3">
      <c r="A481" s="18"/>
      <c r="B481" s="24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4.4" x14ac:dyDescent="0.3">
      <c r="A482" s="18"/>
      <c r="B482" s="24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4.4" x14ac:dyDescent="0.3">
      <c r="A483" s="18"/>
      <c r="B483" s="24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4.4" x14ac:dyDescent="0.3">
      <c r="A484" s="18"/>
      <c r="B484" s="24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4.4" x14ac:dyDescent="0.3">
      <c r="A485" s="18"/>
      <c r="B485" s="24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4.4" x14ac:dyDescent="0.3">
      <c r="A486" s="18"/>
      <c r="B486" s="24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4.4" x14ac:dyDescent="0.3">
      <c r="A487" s="18"/>
      <c r="B487" s="24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4.4" x14ac:dyDescent="0.3">
      <c r="A488" s="18"/>
      <c r="B488" s="24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4.4" x14ac:dyDescent="0.3">
      <c r="A489" s="18"/>
      <c r="B489" s="24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4.4" x14ac:dyDescent="0.3">
      <c r="A490" s="18"/>
      <c r="B490" s="24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4.4" x14ac:dyDescent="0.3">
      <c r="A491" s="18"/>
      <c r="B491" s="24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4.4" x14ac:dyDescent="0.3">
      <c r="A492" s="18"/>
      <c r="B492" s="24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4.4" x14ac:dyDescent="0.3">
      <c r="A493" s="18"/>
      <c r="B493" s="24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4.4" x14ac:dyDescent="0.3">
      <c r="A494" s="18"/>
      <c r="B494" s="24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4.4" x14ac:dyDescent="0.3">
      <c r="A495" s="18"/>
      <c r="B495" s="24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4.4" x14ac:dyDescent="0.3">
      <c r="A496" s="18"/>
      <c r="B496" s="24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4.4" x14ac:dyDescent="0.3">
      <c r="A497" s="18"/>
      <c r="B497" s="24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4.4" x14ac:dyDescent="0.3">
      <c r="A498" s="18"/>
      <c r="B498" s="24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4.4" x14ac:dyDescent="0.3">
      <c r="A499" s="18"/>
      <c r="B499" s="24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4.4" x14ac:dyDescent="0.3">
      <c r="A500" s="18"/>
      <c r="B500" s="24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4.4" x14ac:dyDescent="0.3">
      <c r="A501" s="18"/>
      <c r="B501" s="24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4.4" x14ac:dyDescent="0.3">
      <c r="A502" s="18"/>
      <c r="B502" s="24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4.4" x14ac:dyDescent="0.3">
      <c r="A503" s="18"/>
      <c r="B503" s="24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4.4" x14ac:dyDescent="0.3">
      <c r="A504" s="18"/>
      <c r="B504" s="24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4.4" x14ac:dyDescent="0.3">
      <c r="A505" s="18"/>
      <c r="B505" s="24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4.4" x14ac:dyDescent="0.3">
      <c r="A506" s="18"/>
      <c r="B506" s="24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4.4" x14ac:dyDescent="0.3">
      <c r="A507" s="18"/>
      <c r="B507" s="24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4.4" x14ac:dyDescent="0.3">
      <c r="A508" s="18"/>
      <c r="B508" s="24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4.4" x14ac:dyDescent="0.3">
      <c r="A509" s="18"/>
      <c r="B509" s="24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4.4" x14ac:dyDescent="0.3">
      <c r="A510" s="18"/>
      <c r="B510" s="24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4.4" x14ac:dyDescent="0.3">
      <c r="A511" s="18"/>
      <c r="B511" s="24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4.4" x14ac:dyDescent="0.3">
      <c r="A512" s="18"/>
      <c r="B512" s="24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4.4" x14ac:dyDescent="0.3">
      <c r="A513" s="18"/>
      <c r="B513" s="24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4.4" x14ac:dyDescent="0.3">
      <c r="A514" s="18"/>
      <c r="B514" s="24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4.4" x14ac:dyDescent="0.3">
      <c r="A515" s="18"/>
      <c r="B515" s="24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4.4" x14ac:dyDescent="0.3">
      <c r="A516" s="18"/>
      <c r="B516" s="24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4.4" x14ac:dyDescent="0.3">
      <c r="A517" s="18"/>
      <c r="B517" s="24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4.4" x14ac:dyDescent="0.3">
      <c r="A518" s="18"/>
      <c r="B518" s="24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4.4" x14ac:dyDescent="0.3">
      <c r="A519" s="18"/>
      <c r="B519" s="24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4.4" x14ac:dyDescent="0.3">
      <c r="A520" s="18"/>
      <c r="B520" s="24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4.4" x14ac:dyDescent="0.3">
      <c r="A521" s="18"/>
      <c r="B521" s="24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4.4" x14ac:dyDescent="0.3">
      <c r="A522" s="18"/>
      <c r="B522" s="24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4.4" x14ac:dyDescent="0.3">
      <c r="A523" s="18"/>
      <c r="B523" s="24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4.4" x14ac:dyDescent="0.3">
      <c r="A524" s="18"/>
      <c r="B524" s="24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4.4" x14ac:dyDescent="0.3">
      <c r="A525" s="18"/>
      <c r="B525" s="24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4.4" x14ac:dyDescent="0.3">
      <c r="A526" s="18"/>
      <c r="B526" s="24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4.4" x14ac:dyDescent="0.3">
      <c r="A527" s="18"/>
      <c r="B527" s="24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4.4" x14ac:dyDescent="0.3">
      <c r="A528" s="18"/>
      <c r="B528" s="24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4.4" x14ac:dyDescent="0.3">
      <c r="A529" s="18"/>
      <c r="B529" s="24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4.4" x14ac:dyDescent="0.3">
      <c r="A530" s="18"/>
      <c r="B530" s="24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4.4" x14ac:dyDescent="0.3">
      <c r="A531" s="18"/>
      <c r="B531" s="24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4.4" x14ac:dyDescent="0.3">
      <c r="A532" s="18"/>
      <c r="B532" s="24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4.4" x14ac:dyDescent="0.3">
      <c r="A533" s="18"/>
      <c r="B533" s="24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4.4" x14ac:dyDescent="0.3">
      <c r="A534" s="18"/>
      <c r="B534" s="24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4.4" x14ac:dyDescent="0.3">
      <c r="A535" s="18"/>
      <c r="B535" s="24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4.4" x14ac:dyDescent="0.3">
      <c r="A536" s="18"/>
      <c r="B536" s="24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4.4" x14ac:dyDescent="0.3">
      <c r="A537" s="18"/>
      <c r="B537" s="24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4.4" x14ac:dyDescent="0.3">
      <c r="A538" s="18"/>
      <c r="B538" s="24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4.4" x14ac:dyDescent="0.3">
      <c r="A539" s="18"/>
      <c r="B539" s="24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4.4" x14ac:dyDescent="0.3">
      <c r="A540" s="18"/>
      <c r="B540" s="24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4.4" x14ac:dyDescent="0.3">
      <c r="A541" s="18"/>
      <c r="B541" s="24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4.4" x14ac:dyDescent="0.3">
      <c r="A542" s="18"/>
      <c r="B542" s="24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4.4" x14ac:dyDescent="0.3">
      <c r="A543" s="18"/>
      <c r="B543" s="24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4.4" x14ac:dyDescent="0.3">
      <c r="A544" s="18"/>
      <c r="B544" s="24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4.4" x14ac:dyDescent="0.3">
      <c r="A545" s="18"/>
      <c r="B545" s="24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4.4" x14ac:dyDescent="0.3">
      <c r="A546" s="18"/>
      <c r="B546" s="24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4.4" x14ac:dyDescent="0.3">
      <c r="A547" s="18"/>
      <c r="B547" s="24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4.4" x14ac:dyDescent="0.3">
      <c r="A548" s="18"/>
      <c r="B548" s="24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4.4" x14ac:dyDescent="0.3">
      <c r="A549" s="18"/>
      <c r="B549" s="24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4.4" x14ac:dyDescent="0.3">
      <c r="A550" s="18"/>
      <c r="B550" s="24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4.4" x14ac:dyDescent="0.3">
      <c r="A551" s="18"/>
      <c r="B551" s="24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4.4" x14ac:dyDescent="0.3">
      <c r="A552" s="18"/>
      <c r="B552" s="24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4.4" x14ac:dyDescent="0.3">
      <c r="A553" s="18"/>
      <c r="B553" s="24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4.4" x14ac:dyDescent="0.3">
      <c r="A554" s="18"/>
      <c r="B554" s="24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4.4" x14ac:dyDescent="0.3">
      <c r="A555" s="18"/>
      <c r="B555" s="24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4.4" x14ac:dyDescent="0.3">
      <c r="A556" s="18"/>
      <c r="B556" s="24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4.4" x14ac:dyDescent="0.3">
      <c r="A557" s="18"/>
      <c r="B557" s="24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4.4" x14ac:dyDescent="0.3">
      <c r="A558" s="18"/>
      <c r="B558" s="24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4.4" x14ac:dyDescent="0.3">
      <c r="A559" s="18"/>
      <c r="B559" s="24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4.4" x14ac:dyDescent="0.3">
      <c r="A560" s="18"/>
      <c r="B560" s="24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4.4" x14ac:dyDescent="0.3">
      <c r="A561" s="18"/>
      <c r="B561" s="24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4.4" x14ac:dyDescent="0.3">
      <c r="A562" s="18"/>
      <c r="B562" s="24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4.4" x14ac:dyDescent="0.3">
      <c r="A563" s="18"/>
      <c r="B563" s="24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4.4" x14ac:dyDescent="0.3">
      <c r="A564" s="18"/>
      <c r="B564" s="24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4.4" x14ac:dyDescent="0.3">
      <c r="A565" s="18"/>
      <c r="B565" s="24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4.4" x14ac:dyDescent="0.3">
      <c r="A566" s="18"/>
      <c r="B566" s="24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4.4" x14ac:dyDescent="0.3">
      <c r="A567" s="18"/>
      <c r="B567" s="24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4.4" x14ac:dyDescent="0.3">
      <c r="A568" s="18"/>
      <c r="B568" s="24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4.4" x14ac:dyDescent="0.3">
      <c r="A569" s="18"/>
      <c r="B569" s="24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4.4" x14ac:dyDescent="0.3">
      <c r="A570" s="18"/>
      <c r="B570" s="24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4.4" x14ac:dyDescent="0.3">
      <c r="A571" s="18"/>
      <c r="B571" s="24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4.4" x14ac:dyDescent="0.3">
      <c r="A572" s="18"/>
      <c r="B572" s="24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4.4" x14ac:dyDescent="0.3">
      <c r="A573" s="18"/>
      <c r="B573" s="24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4.4" x14ac:dyDescent="0.3">
      <c r="A574" s="18"/>
      <c r="B574" s="24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4.4" x14ac:dyDescent="0.3">
      <c r="A575" s="18"/>
      <c r="B575" s="24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4.4" x14ac:dyDescent="0.3">
      <c r="A576" s="18"/>
      <c r="B576" s="24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4.4" x14ac:dyDescent="0.3">
      <c r="A577" s="18"/>
      <c r="B577" s="24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4.4" x14ac:dyDescent="0.3">
      <c r="A578" s="18"/>
      <c r="B578" s="24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4.4" x14ac:dyDescent="0.3">
      <c r="A579" s="18"/>
      <c r="B579" s="24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4.4" x14ac:dyDescent="0.3">
      <c r="A580" s="18"/>
      <c r="B580" s="24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4.4" x14ac:dyDescent="0.3">
      <c r="A581" s="18"/>
      <c r="B581" s="24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4.4" x14ac:dyDescent="0.3">
      <c r="A582" s="18"/>
      <c r="B582" s="24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4.4" x14ac:dyDescent="0.3">
      <c r="A583" s="18"/>
      <c r="B583" s="24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4.4" x14ac:dyDescent="0.3">
      <c r="A584" s="18"/>
      <c r="B584" s="24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4.4" x14ac:dyDescent="0.3">
      <c r="A585" s="18"/>
      <c r="B585" s="24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4.4" x14ac:dyDescent="0.3">
      <c r="A586" s="18"/>
      <c r="B586" s="24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4.4" x14ac:dyDescent="0.3">
      <c r="A587" s="18"/>
      <c r="B587" s="24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4.4" x14ac:dyDescent="0.3">
      <c r="A588" s="18"/>
      <c r="B588" s="24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4.4" x14ac:dyDescent="0.3">
      <c r="A589" s="18"/>
      <c r="B589" s="24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4.4" x14ac:dyDescent="0.3">
      <c r="A590" s="18"/>
      <c r="B590" s="24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4.4" x14ac:dyDescent="0.3">
      <c r="A591" s="18"/>
      <c r="B591" s="24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4.4" x14ac:dyDescent="0.3">
      <c r="A592" s="18"/>
      <c r="B592" s="24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4.4" x14ac:dyDescent="0.3">
      <c r="A593" s="18"/>
      <c r="B593" s="24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4.4" x14ac:dyDescent="0.3">
      <c r="A594" s="18"/>
      <c r="B594" s="24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4.4" x14ac:dyDescent="0.3">
      <c r="A595" s="18"/>
      <c r="B595" s="24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4.4" x14ac:dyDescent="0.3">
      <c r="A596" s="18"/>
      <c r="B596" s="24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4.4" x14ac:dyDescent="0.3">
      <c r="A597" s="18"/>
      <c r="B597" s="24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4.4" x14ac:dyDescent="0.3">
      <c r="A598" s="18"/>
      <c r="B598" s="24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4.4" x14ac:dyDescent="0.3">
      <c r="A599" s="18"/>
      <c r="B599" s="24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4.4" x14ac:dyDescent="0.3">
      <c r="A600" s="18"/>
      <c r="B600" s="24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4.4" x14ac:dyDescent="0.3">
      <c r="A601" s="18"/>
      <c r="B601" s="24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4.4" x14ac:dyDescent="0.3">
      <c r="A602" s="18"/>
      <c r="B602" s="24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4.4" x14ac:dyDescent="0.3">
      <c r="A603" s="18"/>
      <c r="B603" s="24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4.4" x14ac:dyDescent="0.3">
      <c r="A604" s="18"/>
      <c r="B604" s="24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4.4" x14ac:dyDescent="0.3">
      <c r="A605" s="18"/>
      <c r="B605" s="24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4.4" x14ac:dyDescent="0.3">
      <c r="A606" s="18"/>
      <c r="B606" s="24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4.4" x14ac:dyDescent="0.3">
      <c r="A607" s="18"/>
      <c r="B607" s="24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4.4" x14ac:dyDescent="0.3">
      <c r="A608" s="18"/>
      <c r="B608" s="24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4.4" x14ac:dyDescent="0.3">
      <c r="A609" s="18"/>
      <c r="B609" s="24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4.4" x14ac:dyDescent="0.3">
      <c r="A610" s="18"/>
      <c r="B610" s="24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4.4" x14ac:dyDescent="0.3">
      <c r="A611" s="18"/>
      <c r="B611" s="24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4.4" x14ac:dyDescent="0.3">
      <c r="A612" s="18"/>
      <c r="B612" s="24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4.4" x14ac:dyDescent="0.3">
      <c r="A613" s="18"/>
      <c r="B613" s="24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4.4" x14ac:dyDescent="0.3">
      <c r="A614" s="18"/>
      <c r="B614" s="24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4.4" x14ac:dyDescent="0.3">
      <c r="A615" s="18"/>
      <c r="B615" s="24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4.4" x14ac:dyDescent="0.3">
      <c r="A616" s="18"/>
      <c r="B616" s="24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4.4" x14ac:dyDescent="0.3">
      <c r="A617" s="18"/>
      <c r="B617" s="24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4.4" x14ac:dyDescent="0.3">
      <c r="A618" s="18"/>
      <c r="B618" s="24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4.4" x14ac:dyDescent="0.3">
      <c r="A619" s="18"/>
      <c r="B619" s="24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4.4" x14ac:dyDescent="0.3">
      <c r="A620" s="18"/>
      <c r="B620" s="24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4.4" x14ac:dyDescent="0.3">
      <c r="A621" s="18"/>
      <c r="B621" s="24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4.4" x14ac:dyDescent="0.3">
      <c r="A622" s="18"/>
      <c r="B622" s="24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4.4" x14ac:dyDescent="0.3">
      <c r="A623" s="18"/>
      <c r="B623" s="24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4.4" x14ac:dyDescent="0.3">
      <c r="A624" s="18"/>
      <c r="B624" s="24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4.4" x14ac:dyDescent="0.3">
      <c r="A625" s="18"/>
      <c r="B625" s="24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4.4" x14ac:dyDescent="0.3">
      <c r="A626" s="18"/>
      <c r="B626" s="24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4.4" x14ac:dyDescent="0.3">
      <c r="A627" s="18"/>
      <c r="B627" s="24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4.4" x14ac:dyDescent="0.3">
      <c r="A628" s="18"/>
      <c r="B628" s="24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4.4" x14ac:dyDescent="0.3">
      <c r="A629" s="18"/>
      <c r="B629" s="24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4.4" x14ac:dyDescent="0.3">
      <c r="A630" s="18"/>
      <c r="B630" s="24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4.4" x14ac:dyDescent="0.3">
      <c r="A631" s="18"/>
      <c r="B631" s="24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4.4" x14ac:dyDescent="0.3">
      <c r="A632" s="18"/>
      <c r="B632" s="24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4.4" x14ac:dyDescent="0.3">
      <c r="A633" s="18"/>
      <c r="B633" s="24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4.4" x14ac:dyDescent="0.3">
      <c r="A634" s="18"/>
      <c r="B634" s="24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4.4" x14ac:dyDescent="0.3">
      <c r="A635" s="18"/>
      <c r="B635" s="24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4.4" x14ac:dyDescent="0.3">
      <c r="A636" s="18"/>
      <c r="B636" s="24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4.4" x14ac:dyDescent="0.3">
      <c r="A637" s="18"/>
      <c r="B637" s="24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4.4" x14ac:dyDescent="0.3">
      <c r="A638" s="18"/>
      <c r="B638" s="24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4.4" x14ac:dyDescent="0.3">
      <c r="A639" s="18"/>
      <c r="B639" s="24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4.4" x14ac:dyDescent="0.3">
      <c r="A640" s="18"/>
      <c r="B640" s="24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4.4" x14ac:dyDescent="0.3">
      <c r="A641" s="18"/>
      <c r="B641" s="24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4.4" x14ac:dyDescent="0.3">
      <c r="A642" s="18"/>
      <c r="B642" s="24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4.4" x14ac:dyDescent="0.3">
      <c r="A643" s="18"/>
      <c r="B643" s="24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4.4" x14ac:dyDescent="0.3">
      <c r="A644" s="18"/>
      <c r="B644" s="24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4.4" x14ac:dyDescent="0.3">
      <c r="A645" s="18"/>
      <c r="B645" s="24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4.4" x14ac:dyDescent="0.3">
      <c r="A646" s="18"/>
      <c r="B646" s="24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4.4" x14ac:dyDescent="0.3">
      <c r="A647" s="18"/>
      <c r="B647" s="24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4.4" x14ac:dyDescent="0.3">
      <c r="A648" s="18"/>
      <c r="B648" s="24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4.4" x14ac:dyDescent="0.3">
      <c r="A649" s="18"/>
      <c r="B649" s="24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4.4" x14ac:dyDescent="0.3">
      <c r="A650" s="18"/>
      <c r="B650" s="24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4.4" x14ac:dyDescent="0.3">
      <c r="A651" s="18"/>
      <c r="B651" s="24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4.4" x14ac:dyDescent="0.3">
      <c r="A652" s="18"/>
      <c r="B652" s="24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4.4" x14ac:dyDescent="0.3">
      <c r="A653" s="18"/>
      <c r="B653" s="24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4.4" x14ac:dyDescent="0.3">
      <c r="A654" s="18"/>
      <c r="B654" s="24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4.4" x14ac:dyDescent="0.3">
      <c r="A655" s="18"/>
      <c r="B655" s="24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4.4" x14ac:dyDescent="0.3">
      <c r="A656" s="18"/>
      <c r="B656" s="24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4.4" x14ac:dyDescent="0.3">
      <c r="A657" s="18"/>
      <c r="B657" s="24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4.4" x14ac:dyDescent="0.3">
      <c r="A658" s="18"/>
      <c r="B658" s="24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4.4" x14ac:dyDescent="0.3">
      <c r="A659" s="18"/>
      <c r="B659" s="24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4.4" x14ac:dyDescent="0.3">
      <c r="A660" s="18"/>
      <c r="B660" s="24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4.4" x14ac:dyDescent="0.3">
      <c r="A661" s="18"/>
      <c r="B661" s="24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4.4" x14ac:dyDescent="0.3">
      <c r="A662" s="18"/>
      <c r="B662" s="24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4.4" x14ac:dyDescent="0.3">
      <c r="A663" s="18"/>
      <c r="B663" s="24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4.4" x14ac:dyDescent="0.3">
      <c r="A664" s="18"/>
      <c r="B664" s="24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4.4" x14ac:dyDescent="0.3">
      <c r="A665" s="18"/>
      <c r="B665" s="24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4.4" x14ac:dyDescent="0.3">
      <c r="A666" s="18"/>
      <c r="B666" s="24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4.4" x14ac:dyDescent="0.3">
      <c r="A667" s="18"/>
      <c r="B667" s="24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4.4" x14ac:dyDescent="0.3">
      <c r="A668" s="18"/>
      <c r="B668" s="24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4.4" x14ac:dyDescent="0.3">
      <c r="A669" s="18"/>
      <c r="B669" s="24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4.4" x14ac:dyDescent="0.3">
      <c r="A670" s="18"/>
      <c r="B670" s="24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4.4" x14ac:dyDescent="0.3">
      <c r="A671" s="18"/>
      <c r="B671" s="24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4.4" x14ac:dyDescent="0.3">
      <c r="A672" s="18"/>
      <c r="B672" s="24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4.4" x14ac:dyDescent="0.3">
      <c r="A673" s="18"/>
      <c r="B673" s="24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4.4" x14ac:dyDescent="0.3">
      <c r="A674" s="18"/>
      <c r="B674" s="24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4.4" x14ac:dyDescent="0.3">
      <c r="A675" s="18"/>
      <c r="B675" s="24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4.4" x14ac:dyDescent="0.3">
      <c r="A676" s="18"/>
      <c r="B676" s="24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4.4" x14ac:dyDescent="0.3">
      <c r="A677" s="18"/>
      <c r="B677" s="24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4.4" x14ac:dyDescent="0.3">
      <c r="A678" s="18"/>
      <c r="B678" s="24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4.4" x14ac:dyDescent="0.3">
      <c r="A679" s="18"/>
      <c r="B679" s="24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4.4" x14ac:dyDescent="0.3">
      <c r="A680" s="18"/>
      <c r="B680" s="24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4.4" x14ac:dyDescent="0.3">
      <c r="A681" s="18"/>
      <c r="B681" s="24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4.4" x14ac:dyDescent="0.3">
      <c r="A682" s="18"/>
      <c r="B682" s="24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4.4" x14ac:dyDescent="0.3">
      <c r="A683" s="18"/>
      <c r="B683" s="24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4.4" x14ac:dyDescent="0.3">
      <c r="A684" s="18"/>
      <c r="B684" s="24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4.4" x14ac:dyDescent="0.3">
      <c r="A685" s="18"/>
      <c r="B685" s="24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4.4" x14ac:dyDescent="0.3">
      <c r="A686" s="18"/>
      <c r="B686" s="24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4.4" x14ac:dyDescent="0.3">
      <c r="A687" s="18"/>
      <c r="B687" s="24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4.4" x14ac:dyDescent="0.3">
      <c r="A688" s="18"/>
      <c r="B688" s="24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4.4" x14ac:dyDescent="0.3">
      <c r="A689" s="18"/>
      <c r="B689" s="24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4.4" x14ac:dyDescent="0.3">
      <c r="A690" s="18"/>
      <c r="B690" s="24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4.4" x14ac:dyDescent="0.3">
      <c r="A691" s="18"/>
      <c r="B691" s="24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4.4" x14ac:dyDescent="0.3">
      <c r="A692" s="18"/>
      <c r="B692" s="24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4.4" x14ac:dyDescent="0.3">
      <c r="A693" s="18"/>
      <c r="B693" s="24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4.4" x14ac:dyDescent="0.3">
      <c r="A694" s="18"/>
      <c r="B694" s="24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4.4" x14ac:dyDescent="0.3">
      <c r="A695" s="18"/>
      <c r="B695" s="24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4.4" x14ac:dyDescent="0.3">
      <c r="A696" s="18"/>
      <c r="B696" s="24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4.4" x14ac:dyDescent="0.3">
      <c r="A697" s="18"/>
      <c r="B697" s="24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4.4" x14ac:dyDescent="0.3">
      <c r="A698" s="18"/>
      <c r="B698" s="24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4.4" x14ac:dyDescent="0.3">
      <c r="A699" s="18"/>
      <c r="B699" s="24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4.4" x14ac:dyDescent="0.3">
      <c r="A700" s="18"/>
      <c r="B700" s="24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4.4" x14ac:dyDescent="0.3">
      <c r="A701" s="18"/>
      <c r="B701" s="24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4.4" x14ac:dyDescent="0.3">
      <c r="A702" s="18"/>
      <c r="B702" s="24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4.4" x14ac:dyDescent="0.3">
      <c r="A703" s="18"/>
      <c r="B703" s="24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4.4" x14ac:dyDescent="0.3">
      <c r="A704" s="18"/>
      <c r="B704" s="24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4.4" x14ac:dyDescent="0.3">
      <c r="A705" s="18"/>
      <c r="B705" s="24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4.4" x14ac:dyDescent="0.3">
      <c r="A706" s="18"/>
      <c r="B706" s="24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4.4" x14ac:dyDescent="0.3">
      <c r="A707" s="18"/>
      <c r="B707" s="24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4.4" x14ac:dyDescent="0.3">
      <c r="A708" s="18"/>
      <c r="B708" s="24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4.4" x14ac:dyDescent="0.3">
      <c r="A709" s="18"/>
      <c r="B709" s="24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4.4" x14ac:dyDescent="0.3">
      <c r="A710" s="18"/>
      <c r="B710" s="24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4.4" x14ac:dyDescent="0.3">
      <c r="A711" s="18"/>
      <c r="B711" s="24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4.4" x14ac:dyDescent="0.3">
      <c r="A712" s="18"/>
      <c r="B712" s="24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4.4" x14ac:dyDescent="0.3">
      <c r="A713" s="18"/>
      <c r="B713" s="24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4.4" x14ac:dyDescent="0.3">
      <c r="A714" s="18"/>
      <c r="B714" s="24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4.4" x14ac:dyDescent="0.3">
      <c r="A715" s="18"/>
      <c r="B715" s="24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4.4" x14ac:dyDescent="0.3">
      <c r="A716" s="18"/>
      <c r="B716" s="24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4.4" x14ac:dyDescent="0.3">
      <c r="A717" s="18"/>
      <c r="B717" s="24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4.4" x14ac:dyDescent="0.3">
      <c r="A718" s="18"/>
      <c r="B718" s="24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4.4" x14ac:dyDescent="0.3">
      <c r="A719" s="18"/>
      <c r="B719" s="24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4.4" x14ac:dyDescent="0.3">
      <c r="A720" s="18"/>
      <c r="B720" s="24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4.4" x14ac:dyDescent="0.3">
      <c r="A721" s="18"/>
      <c r="B721" s="24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4.4" x14ac:dyDescent="0.3">
      <c r="A722" s="18"/>
      <c r="B722" s="24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4.4" x14ac:dyDescent="0.3">
      <c r="A723" s="18"/>
      <c r="B723" s="24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4.4" x14ac:dyDescent="0.3">
      <c r="A724" s="18"/>
      <c r="B724" s="24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4.4" x14ac:dyDescent="0.3">
      <c r="A725" s="18"/>
      <c r="B725" s="24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4.4" x14ac:dyDescent="0.3">
      <c r="A726" s="18"/>
      <c r="B726" s="24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4.4" x14ac:dyDescent="0.3">
      <c r="A727" s="18"/>
      <c r="B727" s="24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4.4" x14ac:dyDescent="0.3">
      <c r="A728" s="18"/>
      <c r="B728" s="24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4.4" x14ac:dyDescent="0.3">
      <c r="A729" s="18"/>
      <c r="B729" s="24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4.4" x14ac:dyDescent="0.3">
      <c r="A730" s="18"/>
      <c r="B730" s="24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4.4" x14ac:dyDescent="0.3">
      <c r="A731" s="18"/>
      <c r="B731" s="24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4.4" x14ac:dyDescent="0.3">
      <c r="A732" s="18"/>
      <c r="B732" s="24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4.4" x14ac:dyDescent="0.3">
      <c r="A733" s="18"/>
      <c r="B733" s="24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4.4" x14ac:dyDescent="0.3">
      <c r="A734" s="18"/>
      <c r="B734" s="24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4.4" x14ac:dyDescent="0.3">
      <c r="A735" s="18"/>
      <c r="B735" s="24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4.4" x14ac:dyDescent="0.3">
      <c r="A736" s="18"/>
      <c r="B736" s="24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4.4" x14ac:dyDescent="0.3">
      <c r="A737" s="18"/>
      <c r="B737" s="24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4.4" x14ac:dyDescent="0.3">
      <c r="A738" s="18"/>
      <c r="B738" s="24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4.4" x14ac:dyDescent="0.3">
      <c r="A739" s="18"/>
      <c r="B739" s="24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4.4" x14ac:dyDescent="0.3">
      <c r="A740" s="18"/>
      <c r="B740" s="24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4.4" x14ac:dyDescent="0.3">
      <c r="A741" s="18"/>
      <c r="B741" s="24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4.4" x14ac:dyDescent="0.3">
      <c r="A742" s="18"/>
      <c r="B742" s="24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4.4" x14ac:dyDescent="0.3">
      <c r="A743" s="18"/>
      <c r="B743" s="24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4.4" x14ac:dyDescent="0.3">
      <c r="A744" s="18"/>
      <c r="B744" s="24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4.4" x14ac:dyDescent="0.3">
      <c r="A745" s="18"/>
      <c r="B745" s="24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4.4" x14ac:dyDescent="0.3">
      <c r="A746" s="18"/>
      <c r="B746" s="24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4.4" x14ac:dyDescent="0.3">
      <c r="A747" s="18"/>
      <c r="B747" s="24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4.4" x14ac:dyDescent="0.3">
      <c r="A748" s="18"/>
      <c r="B748" s="24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4.4" x14ac:dyDescent="0.3">
      <c r="A749" s="18"/>
      <c r="B749" s="24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4.4" x14ac:dyDescent="0.3">
      <c r="A750" s="18"/>
      <c r="B750" s="24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4.4" x14ac:dyDescent="0.3">
      <c r="A751" s="18"/>
      <c r="B751" s="24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4.4" x14ac:dyDescent="0.3">
      <c r="A752" s="18"/>
      <c r="B752" s="24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4.4" x14ac:dyDescent="0.3">
      <c r="A753" s="18"/>
      <c r="B753" s="24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4.4" x14ac:dyDescent="0.3">
      <c r="A754" s="18"/>
      <c r="B754" s="24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4.4" x14ac:dyDescent="0.3">
      <c r="A755" s="18"/>
      <c r="B755" s="24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4.4" x14ac:dyDescent="0.3">
      <c r="A756" s="18"/>
      <c r="B756" s="24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4.4" x14ac:dyDescent="0.3">
      <c r="A757" s="18"/>
      <c r="B757" s="24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4.4" x14ac:dyDescent="0.3">
      <c r="A758" s="18"/>
      <c r="B758" s="24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4.4" x14ac:dyDescent="0.3">
      <c r="A759" s="18"/>
      <c r="B759" s="24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4.4" x14ac:dyDescent="0.3">
      <c r="A760" s="18"/>
      <c r="B760" s="24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4.4" x14ac:dyDescent="0.3">
      <c r="A761" s="18"/>
      <c r="B761" s="24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4.4" x14ac:dyDescent="0.3">
      <c r="A762" s="18"/>
      <c r="B762" s="24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4.4" x14ac:dyDescent="0.3">
      <c r="A763" s="18"/>
      <c r="B763" s="24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4.4" x14ac:dyDescent="0.3">
      <c r="A764" s="18"/>
      <c r="B764" s="24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4.4" x14ac:dyDescent="0.3">
      <c r="A765" s="18"/>
      <c r="B765" s="24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4.4" x14ac:dyDescent="0.3">
      <c r="A766" s="18"/>
      <c r="B766" s="24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4.4" x14ac:dyDescent="0.3">
      <c r="A767" s="18"/>
      <c r="B767" s="24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4.4" x14ac:dyDescent="0.3">
      <c r="A768" s="18"/>
      <c r="B768" s="24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4.4" x14ac:dyDescent="0.3">
      <c r="A769" s="18"/>
      <c r="B769" s="24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4.4" x14ac:dyDescent="0.3">
      <c r="A770" s="18"/>
      <c r="B770" s="24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4.4" x14ac:dyDescent="0.3">
      <c r="A771" s="18"/>
      <c r="B771" s="24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4.4" x14ac:dyDescent="0.3">
      <c r="A772" s="18"/>
      <c r="B772" s="24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4.4" x14ac:dyDescent="0.3">
      <c r="A773" s="18"/>
      <c r="B773" s="24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4.4" x14ac:dyDescent="0.3">
      <c r="A774" s="18"/>
      <c r="B774" s="24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4.4" x14ac:dyDescent="0.3">
      <c r="A775" s="18"/>
      <c r="B775" s="24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4.4" x14ac:dyDescent="0.3">
      <c r="A776" s="18"/>
      <c r="B776" s="24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4.4" x14ac:dyDescent="0.3">
      <c r="A777" s="18"/>
      <c r="B777" s="24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4.4" x14ac:dyDescent="0.3">
      <c r="A778" s="18"/>
      <c r="B778" s="24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4.4" x14ac:dyDescent="0.3">
      <c r="A779" s="18"/>
      <c r="B779" s="24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4.4" x14ac:dyDescent="0.3">
      <c r="A780" s="18"/>
      <c r="B780" s="24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4.4" x14ac:dyDescent="0.3">
      <c r="A781" s="18"/>
      <c r="B781" s="24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4.4" x14ac:dyDescent="0.3">
      <c r="A782" s="18"/>
      <c r="B782" s="24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4.4" x14ac:dyDescent="0.3">
      <c r="A783" s="18"/>
      <c r="B783" s="24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4.4" x14ac:dyDescent="0.3">
      <c r="A784" s="18"/>
      <c r="B784" s="24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4.4" x14ac:dyDescent="0.3">
      <c r="A785" s="18"/>
      <c r="B785" s="24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4.4" x14ac:dyDescent="0.3">
      <c r="A786" s="18"/>
      <c r="B786" s="24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4.4" x14ac:dyDescent="0.3">
      <c r="A787" s="18"/>
      <c r="B787" s="24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4.4" x14ac:dyDescent="0.3">
      <c r="A788" s="18"/>
      <c r="B788" s="24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4.4" x14ac:dyDescent="0.3">
      <c r="A789" s="18"/>
      <c r="B789" s="24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4.4" x14ac:dyDescent="0.3">
      <c r="A790" s="18"/>
      <c r="B790" s="24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4.4" x14ac:dyDescent="0.3">
      <c r="A791" s="18"/>
      <c r="B791" s="24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4.4" x14ac:dyDescent="0.3">
      <c r="A792" s="18"/>
      <c r="B792" s="24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4.4" x14ac:dyDescent="0.3">
      <c r="A793" s="18"/>
      <c r="B793" s="24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4.4" x14ac:dyDescent="0.3">
      <c r="A794" s="18"/>
      <c r="B794" s="24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4.4" x14ac:dyDescent="0.3">
      <c r="A795" s="18"/>
      <c r="B795" s="24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4.4" x14ac:dyDescent="0.3">
      <c r="A796" s="18"/>
      <c r="B796" s="24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4.4" x14ac:dyDescent="0.3">
      <c r="A797" s="18"/>
      <c r="B797" s="24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4.4" x14ac:dyDescent="0.3">
      <c r="A798" s="18"/>
      <c r="B798" s="24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4.4" x14ac:dyDescent="0.3">
      <c r="A799" s="18"/>
      <c r="B799" s="24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4.4" x14ac:dyDescent="0.3">
      <c r="A800" s="18"/>
      <c r="B800" s="24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4.4" x14ac:dyDescent="0.3">
      <c r="A801" s="18"/>
      <c r="B801" s="24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4.4" x14ac:dyDescent="0.3">
      <c r="A802" s="18"/>
      <c r="B802" s="24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4.4" x14ac:dyDescent="0.3">
      <c r="A803" s="18"/>
      <c r="B803" s="24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4.4" x14ac:dyDescent="0.3">
      <c r="A804" s="18"/>
      <c r="B804" s="24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4.4" x14ac:dyDescent="0.3">
      <c r="A805" s="18"/>
      <c r="B805" s="24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4.4" x14ac:dyDescent="0.3">
      <c r="A806" s="18"/>
      <c r="B806" s="24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4.4" x14ac:dyDescent="0.3">
      <c r="A807" s="18"/>
      <c r="B807" s="24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4.4" x14ac:dyDescent="0.3">
      <c r="A808" s="18"/>
      <c r="B808" s="24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4.4" x14ac:dyDescent="0.3">
      <c r="A809" s="18"/>
      <c r="B809" s="24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4.4" x14ac:dyDescent="0.3">
      <c r="A810" s="18"/>
      <c r="B810" s="24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4.4" x14ac:dyDescent="0.3">
      <c r="A811" s="18"/>
      <c r="B811" s="24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4.4" x14ac:dyDescent="0.3">
      <c r="A812" s="18"/>
      <c r="B812" s="24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4.4" x14ac:dyDescent="0.3">
      <c r="A813" s="18"/>
      <c r="B813" s="24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4.4" x14ac:dyDescent="0.3">
      <c r="A814" s="18"/>
      <c r="B814" s="24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4.4" x14ac:dyDescent="0.3">
      <c r="A815" s="18"/>
      <c r="B815" s="24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4.4" x14ac:dyDescent="0.3">
      <c r="A816" s="18"/>
      <c r="B816" s="24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4.4" x14ac:dyDescent="0.3">
      <c r="A817" s="18"/>
      <c r="B817" s="24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4.4" x14ac:dyDescent="0.3">
      <c r="A818" s="18"/>
      <c r="B818" s="24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4.4" x14ac:dyDescent="0.3">
      <c r="A819" s="18"/>
      <c r="B819" s="24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4.4" x14ac:dyDescent="0.3">
      <c r="A820" s="18"/>
      <c r="B820" s="24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4.4" x14ac:dyDescent="0.3">
      <c r="A821" s="18"/>
      <c r="B821" s="24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4.4" x14ac:dyDescent="0.3">
      <c r="A822" s="18"/>
      <c r="B822" s="24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4.4" x14ac:dyDescent="0.3">
      <c r="A823" s="18"/>
      <c r="B823" s="24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4.4" x14ac:dyDescent="0.3">
      <c r="A824" s="18"/>
      <c r="B824" s="24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4.4" x14ac:dyDescent="0.3">
      <c r="A825" s="18"/>
      <c r="B825" s="24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4.4" x14ac:dyDescent="0.3">
      <c r="A826" s="18"/>
      <c r="B826" s="24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4.4" x14ac:dyDescent="0.3">
      <c r="A827" s="18"/>
      <c r="B827" s="24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4.4" x14ac:dyDescent="0.3">
      <c r="A828" s="18"/>
      <c r="B828" s="24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4.4" x14ac:dyDescent="0.3">
      <c r="A829" s="18"/>
      <c r="B829" s="24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4.4" x14ac:dyDescent="0.3">
      <c r="A830" s="18"/>
      <c r="B830" s="24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4.4" x14ac:dyDescent="0.3">
      <c r="A831" s="18"/>
      <c r="B831" s="24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4.4" x14ac:dyDescent="0.3">
      <c r="A832" s="18"/>
      <c r="B832" s="24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4.4" x14ac:dyDescent="0.3">
      <c r="A833" s="18"/>
      <c r="B833" s="24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4.4" x14ac:dyDescent="0.3">
      <c r="A834" s="18"/>
      <c r="B834" s="24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4.4" x14ac:dyDescent="0.3">
      <c r="A835" s="18"/>
      <c r="B835" s="24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4.4" x14ac:dyDescent="0.3">
      <c r="A836" s="18"/>
      <c r="B836" s="24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4.4" x14ac:dyDescent="0.3">
      <c r="A837" s="18"/>
      <c r="B837" s="24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4.4" x14ac:dyDescent="0.3">
      <c r="A838" s="18"/>
      <c r="B838" s="24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4.4" x14ac:dyDescent="0.3">
      <c r="A839" s="18"/>
      <c r="B839" s="24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4.4" x14ac:dyDescent="0.3">
      <c r="A840" s="18"/>
      <c r="B840" s="24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4.4" x14ac:dyDescent="0.3">
      <c r="A841" s="18"/>
      <c r="B841" s="24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4.4" x14ac:dyDescent="0.3">
      <c r="A842" s="18"/>
      <c r="B842" s="24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4.4" x14ac:dyDescent="0.3">
      <c r="A843" s="18"/>
      <c r="B843" s="24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4.4" x14ac:dyDescent="0.3">
      <c r="A844" s="18"/>
      <c r="B844" s="24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4.4" x14ac:dyDescent="0.3">
      <c r="A845" s="18"/>
      <c r="B845" s="24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4.4" x14ac:dyDescent="0.3">
      <c r="A846" s="18"/>
      <c r="B846" s="24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4.4" x14ac:dyDescent="0.3">
      <c r="A847" s="18"/>
      <c r="B847" s="24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4.4" x14ac:dyDescent="0.3">
      <c r="A848" s="18"/>
      <c r="B848" s="24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4.4" x14ac:dyDescent="0.3">
      <c r="A849" s="18"/>
      <c r="B849" s="24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4.4" x14ac:dyDescent="0.3">
      <c r="A850" s="18"/>
      <c r="B850" s="24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4.4" x14ac:dyDescent="0.3">
      <c r="A851" s="18"/>
      <c r="B851" s="24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4.4" x14ac:dyDescent="0.3">
      <c r="A852" s="18"/>
      <c r="B852" s="24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4.4" x14ac:dyDescent="0.3">
      <c r="A853" s="18"/>
      <c r="B853" s="24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4.4" x14ac:dyDescent="0.3">
      <c r="A854" s="18"/>
      <c r="B854" s="24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4.4" x14ac:dyDescent="0.3">
      <c r="A855" s="18"/>
      <c r="B855" s="24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4.4" x14ac:dyDescent="0.3">
      <c r="A856" s="18"/>
      <c r="B856" s="24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4.4" x14ac:dyDescent="0.3">
      <c r="A857" s="18"/>
      <c r="B857" s="24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4.4" x14ac:dyDescent="0.3">
      <c r="A858" s="18"/>
      <c r="B858" s="24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4.4" x14ac:dyDescent="0.3">
      <c r="A859" s="18"/>
      <c r="B859" s="24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4.4" x14ac:dyDescent="0.3">
      <c r="A860" s="18"/>
      <c r="B860" s="24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4.4" x14ac:dyDescent="0.3">
      <c r="A861" s="18"/>
      <c r="B861" s="24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4.4" x14ac:dyDescent="0.3">
      <c r="A862" s="18"/>
      <c r="B862" s="24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4.4" x14ac:dyDescent="0.3">
      <c r="A863" s="18"/>
      <c r="B863" s="24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4.4" x14ac:dyDescent="0.3">
      <c r="A864" s="18"/>
      <c r="B864" s="24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4.4" x14ac:dyDescent="0.3">
      <c r="A865" s="18"/>
      <c r="B865" s="24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4.4" x14ac:dyDescent="0.3">
      <c r="A866" s="18"/>
      <c r="B866" s="24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4.4" x14ac:dyDescent="0.3">
      <c r="A867" s="18"/>
      <c r="B867" s="24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4.4" x14ac:dyDescent="0.3">
      <c r="A868" s="18"/>
      <c r="B868" s="24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4.4" x14ac:dyDescent="0.3">
      <c r="A869" s="18"/>
      <c r="B869" s="24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4.4" x14ac:dyDescent="0.3">
      <c r="A870" s="18"/>
      <c r="B870" s="24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4.4" x14ac:dyDescent="0.3">
      <c r="A871" s="18"/>
      <c r="B871" s="24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4.4" x14ac:dyDescent="0.3">
      <c r="A872" s="18"/>
      <c r="B872" s="24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4.4" x14ac:dyDescent="0.3">
      <c r="A873" s="18"/>
      <c r="B873" s="24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4.4" x14ac:dyDescent="0.3">
      <c r="A874" s="18"/>
      <c r="B874" s="24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4.4" x14ac:dyDescent="0.3">
      <c r="A875" s="18"/>
      <c r="B875" s="24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4.4" x14ac:dyDescent="0.3">
      <c r="A876" s="18"/>
      <c r="B876" s="24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4.4" x14ac:dyDescent="0.3">
      <c r="A877" s="18"/>
      <c r="B877" s="24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4.4" x14ac:dyDescent="0.3">
      <c r="A878" s="18"/>
      <c r="B878" s="24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4.4" x14ac:dyDescent="0.3">
      <c r="A879" s="18"/>
      <c r="B879" s="24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4.4" x14ac:dyDescent="0.3">
      <c r="A880" s="18"/>
      <c r="B880" s="24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4.4" x14ac:dyDescent="0.3">
      <c r="A881" s="18"/>
      <c r="B881" s="24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4.4" x14ac:dyDescent="0.3">
      <c r="A882" s="18"/>
      <c r="B882" s="24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4.4" x14ac:dyDescent="0.3">
      <c r="A883" s="18"/>
      <c r="B883" s="24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4.4" x14ac:dyDescent="0.3">
      <c r="A884" s="18"/>
      <c r="B884" s="24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4.4" x14ac:dyDescent="0.3">
      <c r="A885" s="18"/>
      <c r="B885" s="24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4.4" x14ac:dyDescent="0.3">
      <c r="A886" s="18"/>
      <c r="B886" s="24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4.4" x14ac:dyDescent="0.3">
      <c r="A887" s="18"/>
      <c r="B887" s="24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4.4" x14ac:dyDescent="0.3">
      <c r="A888" s="18"/>
      <c r="B888" s="24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4.4" x14ac:dyDescent="0.3">
      <c r="A889" s="18"/>
      <c r="B889" s="24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4.4" x14ac:dyDescent="0.3">
      <c r="A890" s="18"/>
      <c r="B890" s="24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4.4" x14ac:dyDescent="0.3">
      <c r="A891" s="18"/>
      <c r="B891" s="24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4.4" x14ac:dyDescent="0.3">
      <c r="A892" s="18"/>
      <c r="B892" s="24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4.4" x14ac:dyDescent="0.3">
      <c r="A893" s="18"/>
      <c r="B893" s="24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4.4" x14ac:dyDescent="0.3">
      <c r="A894" s="18"/>
      <c r="B894" s="24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4.4" x14ac:dyDescent="0.3">
      <c r="A895" s="18"/>
      <c r="B895" s="24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4.4" x14ac:dyDescent="0.3">
      <c r="A896" s="18"/>
      <c r="B896" s="24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4.4" x14ac:dyDescent="0.3">
      <c r="A897" s="18"/>
      <c r="B897" s="24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4.4" x14ac:dyDescent="0.3">
      <c r="A898" s="18"/>
      <c r="B898" s="24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4.4" x14ac:dyDescent="0.3">
      <c r="A899" s="18"/>
      <c r="B899" s="24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4.4" x14ac:dyDescent="0.3">
      <c r="A900" s="18"/>
      <c r="B900" s="24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4.4" x14ac:dyDescent="0.3">
      <c r="A901" s="18"/>
      <c r="B901" s="24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4.4" x14ac:dyDescent="0.3">
      <c r="A902" s="18"/>
      <c r="B902" s="24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4.4" x14ac:dyDescent="0.3">
      <c r="A903" s="18"/>
      <c r="B903" s="24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4.4" x14ac:dyDescent="0.3">
      <c r="A904" s="18"/>
      <c r="B904" s="24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4.4" x14ac:dyDescent="0.3">
      <c r="A905" s="18"/>
      <c r="B905" s="24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4.4" x14ac:dyDescent="0.3">
      <c r="A906" s="18"/>
      <c r="B906" s="24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4.4" x14ac:dyDescent="0.3">
      <c r="A907" s="18"/>
      <c r="B907" s="24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4.4" x14ac:dyDescent="0.3">
      <c r="A908" s="18"/>
      <c r="B908" s="24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4.4" x14ac:dyDescent="0.3">
      <c r="A909" s="18"/>
      <c r="B909" s="24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4.4" x14ac:dyDescent="0.3">
      <c r="A910" s="18"/>
      <c r="B910" s="24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4.4" x14ac:dyDescent="0.3">
      <c r="A911" s="18"/>
      <c r="B911" s="24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4.4" x14ac:dyDescent="0.3">
      <c r="A912" s="18"/>
      <c r="B912" s="24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4.4" x14ac:dyDescent="0.3">
      <c r="A913" s="18"/>
      <c r="B913" s="24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4.4" x14ac:dyDescent="0.3">
      <c r="A914" s="18"/>
      <c r="B914" s="24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4.4" x14ac:dyDescent="0.3">
      <c r="A915" s="18"/>
      <c r="B915" s="24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4.4" x14ac:dyDescent="0.3">
      <c r="A916" s="18"/>
      <c r="B916" s="24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4.4" x14ac:dyDescent="0.3">
      <c r="A917" s="18"/>
      <c r="B917" s="24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4.4" x14ac:dyDescent="0.3">
      <c r="A918" s="18"/>
      <c r="B918" s="24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4.4" x14ac:dyDescent="0.3">
      <c r="A919" s="18"/>
      <c r="B919" s="24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4.4" x14ac:dyDescent="0.3">
      <c r="A920" s="18"/>
      <c r="B920" s="24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4.4" x14ac:dyDescent="0.3">
      <c r="A921" s="18"/>
      <c r="B921" s="24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4.4" x14ac:dyDescent="0.3">
      <c r="A922" s="18"/>
      <c r="B922" s="24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4.4" x14ac:dyDescent="0.3">
      <c r="A923" s="18"/>
      <c r="B923" s="24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4.4" x14ac:dyDescent="0.3">
      <c r="A924" s="18"/>
      <c r="B924" s="24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4.4" x14ac:dyDescent="0.3">
      <c r="A925" s="18"/>
      <c r="B925" s="24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4.4" x14ac:dyDescent="0.3">
      <c r="A926" s="18"/>
      <c r="B926" s="24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4.4" x14ac:dyDescent="0.3">
      <c r="A927" s="18"/>
      <c r="B927" s="24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4.4" x14ac:dyDescent="0.3">
      <c r="A928" s="18"/>
      <c r="B928" s="24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4.4" x14ac:dyDescent="0.3">
      <c r="A929" s="18"/>
      <c r="B929" s="24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4.4" x14ac:dyDescent="0.3">
      <c r="A930" s="18"/>
      <c r="B930" s="24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4.4" x14ac:dyDescent="0.3">
      <c r="A931" s="18"/>
      <c r="B931" s="24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4.4" x14ac:dyDescent="0.3">
      <c r="A932" s="18"/>
      <c r="B932" s="24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4.4" x14ac:dyDescent="0.3">
      <c r="A933" s="18"/>
      <c r="B933" s="24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4.4" x14ac:dyDescent="0.3">
      <c r="A934" s="18"/>
      <c r="B934" s="24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4.4" x14ac:dyDescent="0.3">
      <c r="A935" s="18"/>
      <c r="B935" s="24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4.4" x14ac:dyDescent="0.3">
      <c r="A936" s="18"/>
      <c r="B936" s="24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4.4" x14ac:dyDescent="0.3">
      <c r="A937" s="18"/>
      <c r="B937" s="24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4.4" x14ac:dyDescent="0.3">
      <c r="A938" s="18"/>
      <c r="B938" s="24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4.4" x14ac:dyDescent="0.3">
      <c r="A939" s="18"/>
      <c r="B939" s="24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4.4" x14ac:dyDescent="0.3">
      <c r="A940" s="18"/>
      <c r="B940" s="24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4.4" x14ac:dyDescent="0.3">
      <c r="A941" s="18"/>
      <c r="B941" s="24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4.4" x14ac:dyDescent="0.3">
      <c r="A942" s="18"/>
      <c r="B942" s="24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4.4" x14ac:dyDescent="0.3">
      <c r="A943" s="18"/>
      <c r="B943" s="24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4.4" x14ac:dyDescent="0.3">
      <c r="A944" s="18"/>
      <c r="B944" s="24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4.4" x14ac:dyDescent="0.3">
      <c r="A945" s="18"/>
      <c r="B945" s="24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4.4" x14ac:dyDescent="0.3">
      <c r="A946" s="18"/>
      <c r="B946" s="24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4.4" x14ac:dyDescent="0.3">
      <c r="A947" s="18"/>
      <c r="B947" s="24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4.4" x14ac:dyDescent="0.3">
      <c r="A948" s="18"/>
      <c r="B948" s="24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4.4" x14ac:dyDescent="0.3">
      <c r="A949" s="18"/>
      <c r="B949" s="24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4.4" x14ac:dyDescent="0.3">
      <c r="A950" s="18"/>
      <c r="B950" s="24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4.4" x14ac:dyDescent="0.3">
      <c r="A951" s="18"/>
      <c r="B951" s="24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4.4" x14ac:dyDescent="0.3">
      <c r="A952" s="18"/>
      <c r="B952" s="24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4.4" x14ac:dyDescent="0.3">
      <c r="A953" s="18"/>
      <c r="B953" s="24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4.4" x14ac:dyDescent="0.3">
      <c r="A954" s="18"/>
      <c r="B954" s="24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4.4" x14ac:dyDescent="0.3">
      <c r="A955" s="18"/>
      <c r="B955" s="24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4.4" x14ac:dyDescent="0.3">
      <c r="A956" s="18"/>
      <c r="B956" s="24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4.4" x14ac:dyDescent="0.3">
      <c r="A957" s="18"/>
      <c r="B957" s="24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4.4" x14ac:dyDescent="0.3">
      <c r="A958" s="18"/>
      <c r="B958" s="24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4.4" x14ac:dyDescent="0.3">
      <c r="A959" s="18"/>
      <c r="B959" s="24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4.4" x14ac:dyDescent="0.3">
      <c r="A960" s="18"/>
      <c r="B960" s="24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4.4" x14ac:dyDescent="0.3">
      <c r="A961" s="18"/>
      <c r="B961" s="24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4.4" x14ac:dyDescent="0.3">
      <c r="A962" s="18"/>
      <c r="B962" s="24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4.4" x14ac:dyDescent="0.3">
      <c r="A963" s="18"/>
      <c r="B963" s="24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4.4" x14ac:dyDescent="0.3">
      <c r="A964" s="18"/>
      <c r="B964" s="24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4.4" x14ac:dyDescent="0.3">
      <c r="A965" s="18"/>
      <c r="B965" s="24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4.4" x14ac:dyDescent="0.3">
      <c r="A966" s="18"/>
      <c r="B966" s="24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4.4" x14ac:dyDescent="0.3">
      <c r="A967" s="18"/>
      <c r="B967" s="24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4.4" x14ac:dyDescent="0.3">
      <c r="A968" s="18"/>
      <c r="B968" s="24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4.4" x14ac:dyDescent="0.3">
      <c r="A969" s="18"/>
      <c r="B969" s="24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4.4" x14ac:dyDescent="0.3">
      <c r="A970" s="18"/>
      <c r="B970" s="24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4.4" x14ac:dyDescent="0.3">
      <c r="A971" s="18"/>
      <c r="B971" s="24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4.4" x14ac:dyDescent="0.3">
      <c r="A972" s="18"/>
      <c r="B972" s="24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4.4" x14ac:dyDescent="0.3">
      <c r="A973" s="18"/>
      <c r="B973" s="24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4.4" x14ac:dyDescent="0.3">
      <c r="A974" s="18"/>
      <c r="B974" s="24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4.4" x14ac:dyDescent="0.3">
      <c r="A975" s="18"/>
      <c r="B975" s="24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4.4" x14ac:dyDescent="0.3">
      <c r="A976" s="18"/>
      <c r="B976" s="24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4.4" x14ac:dyDescent="0.3">
      <c r="A977" s="18"/>
      <c r="B977" s="24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4.4" x14ac:dyDescent="0.3">
      <c r="A978" s="18"/>
      <c r="B978" s="24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4.4" x14ac:dyDescent="0.3">
      <c r="A979" s="18"/>
      <c r="B979" s="24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4.4" x14ac:dyDescent="0.3">
      <c r="A980" s="18"/>
      <c r="B980" s="24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4.4" x14ac:dyDescent="0.3">
      <c r="A981" s="18"/>
      <c r="B981" s="24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4.4" x14ac:dyDescent="0.3">
      <c r="A982" s="18"/>
      <c r="B982" s="24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4.4" x14ac:dyDescent="0.3">
      <c r="A983" s="18"/>
      <c r="B983" s="24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4.4" x14ac:dyDescent="0.3">
      <c r="A984" s="18"/>
      <c r="B984" s="24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4.4" x14ac:dyDescent="0.3">
      <c r="A985" s="18"/>
      <c r="B985" s="24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4.4" x14ac:dyDescent="0.3">
      <c r="A986" s="18"/>
      <c r="B986" s="24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4.4" x14ac:dyDescent="0.3">
      <c r="A987" s="18"/>
      <c r="B987" s="24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4.4" x14ac:dyDescent="0.3">
      <c r="A988" s="18"/>
      <c r="B988" s="24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4.4" x14ac:dyDescent="0.3">
      <c r="A989" s="18"/>
      <c r="B989" s="24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</sheetData>
  <mergeCells count="13">
    <mergeCell ref="AA3:AA4"/>
    <mergeCell ref="AB3:AB4"/>
    <mergeCell ref="A1:A2"/>
    <mergeCell ref="A3:A4"/>
    <mergeCell ref="B3:B4"/>
    <mergeCell ref="C3:C4"/>
    <mergeCell ref="D3:D4"/>
    <mergeCell ref="E3:S3"/>
    <mergeCell ref="T3:V3"/>
    <mergeCell ref="Y3:Y4"/>
    <mergeCell ref="Z3:Z4"/>
    <mergeCell ref="W3:W4"/>
    <mergeCell ref="X3:X4"/>
  </mergeCells>
  <conditionalFormatting sqref="E4:S15">
    <cfRule type="expression" dxfId="3" priority="4">
      <formula>ISEVEN(COLUMN())</formula>
    </cfRule>
  </conditionalFormatting>
  <conditionalFormatting sqref="E5:S15">
    <cfRule type="containsText" dxfId="2" priority="3" operator="containsText" text="Y">
      <formula>NOT(ISERROR(SEARCH("Y",E5)))</formula>
    </cfRule>
  </conditionalFormatting>
  <conditionalFormatting sqref="T5:V12">
    <cfRule type="containsText" dxfId="1" priority="2" operator="containsText" text="TRUE">
      <formula>NOT(ISERROR(SEARCH("TRUE",T5)))</formula>
    </cfRule>
  </conditionalFormatting>
  <conditionalFormatting sqref="T13:V15">
    <cfRule type="containsText" dxfId="0" priority="1" operator="containsText" text="TRUE">
      <formula>NOT(ISERROR(SEARCH("TRUE",T13)))</formula>
    </cfRule>
  </conditionalFormatting>
  <dataValidations count="2">
    <dataValidation type="list" allowBlank="1" sqref="C5:C12" xr:uid="{00000000-0002-0000-0400-000000000000}">
      <formula1>"Always,Conditional (e.g. skip pattern),Never"</formula1>
    </dataValidation>
    <dataValidation type="list" allowBlank="1" showInputMessage="1" showErrorMessage="1" sqref="Y5" xr:uid="{D6821280-60E1-4681-A3B3-51AF05228B78}">
      <formula1>"Yes,No"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BAB-AC3B-4D54-84F5-5651B6D666F4}">
  <sheetPr>
    <outlinePr summaryBelow="0" summaryRight="0"/>
  </sheetPr>
  <dimension ref="A1:AG1011"/>
  <sheetViews>
    <sheetView tabSelected="1" zoomScaleNormal="100" workbookViewId="0">
      <selection activeCell="C35" sqref="C35"/>
    </sheetView>
  </sheetViews>
  <sheetFormatPr defaultColWidth="14.44140625" defaultRowHeight="14.4" x14ac:dyDescent="0.3"/>
  <cols>
    <col min="1" max="1" width="13" style="25" customWidth="1"/>
    <col min="2" max="2" width="46.44140625" style="25" customWidth="1"/>
    <col min="3" max="4" width="50.88671875" style="25" customWidth="1"/>
    <col min="5" max="5" width="46.5546875" style="25" customWidth="1"/>
    <col min="6" max="10" width="14.44140625" style="25" customWidth="1"/>
    <col min="11" max="11" width="17.5546875" style="25" customWidth="1"/>
    <col min="12" max="12" width="71.5546875" style="25" customWidth="1"/>
    <col min="13" max="15" width="14.44140625" style="25"/>
    <col min="16" max="16384" width="14.44140625" style="1"/>
  </cols>
  <sheetData>
    <row r="1" spans="1:33" x14ac:dyDescent="0.3">
      <c r="A1" s="33" t="s">
        <v>74</v>
      </c>
      <c r="B1" s="7" t="s">
        <v>1</v>
      </c>
      <c r="C1" s="7" t="s">
        <v>2</v>
      </c>
      <c r="D1" s="7"/>
      <c r="E1" s="18"/>
      <c r="F1" s="8"/>
      <c r="G1" s="8"/>
      <c r="H1" s="8"/>
      <c r="I1" s="8"/>
      <c r="J1" s="8"/>
      <c r="K1" s="8"/>
      <c r="L1" s="8"/>
      <c r="M1" s="8"/>
      <c r="N1" s="8"/>
      <c r="O1" s="8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3" x14ac:dyDescent="0.3">
      <c r="A2" s="32"/>
      <c r="B2" s="9" t="s">
        <v>3</v>
      </c>
      <c r="C2" s="10" t="s">
        <v>4</v>
      </c>
      <c r="D2" s="10"/>
      <c r="E2" s="12"/>
      <c r="F2" s="12"/>
      <c r="G2" s="12"/>
      <c r="H2" s="12"/>
      <c r="I2" s="12"/>
      <c r="J2" s="12"/>
      <c r="K2" s="12"/>
      <c r="L2" s="12"/>
      <c r="M2" s="15"/>
      <c r="N2" s="15"/>
      <c r="O2" s="15"/>
      <c r="P2" s="3"/>
      <c r="Q2" s="3"/>
      <c r="R2" s="3"/>
      <c r="S2" s="3"/>
      <c r="T2" s="3"/>
      <c r="U2" s="3"/>
      <c r="V2" s="3"/>
      <c r="W2" s="3"/>
      <c r="X2" s="3"/>
      <c r="Y2" s="3"/>
      <c r="Z2" s="6"/>
      <c r="AA2" s="6"/>
      <c r="AB2" s="6"/>
      <c r="AC2" s="6"/>
      <c r="AD2" s="2"/>
      <c r="AE2" s="2"/>
    </row>
    <row r="3" spans="1:33" ht="31.5" customHeight="1" x14ac:dyDescent="0.3">
      <c r="A3" s="44" t="s">
        <v>75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15"/>
      <c r="N3" s="15"/>
      <c r="O3" s="15"/>
      <c r="P3" s="3"/>
      <c r="Q3" s="3"/>
      <c r="R3" s="3"/>
      <c r="S3" s="3"/>
      <c r="T3" s="3"/>
      <c r="U3" s="3"/>
      <c r="V3" s="3"/>
      <c r="W3" s="3"/>
      <c r="X3" s="3"/>
      <c r="Y3" s="3"/>
      <c r="Z3" s="6"/>
      <c r="AA3" s="6"/>
      <c r="AB3" s="6"/>
      <c r="AC3" s="6"/>
      <c r="AD3" s="2"/>
      <c r="AE3" s="2"/>
    </row>
    <row r="4" spans="1:33" ht="57.6" x14ac:dyDescent="0.3">
      <c r="A4" s="26" t="s">
        <v>76</v>
      </c>
      <c r="B4" s="27" t="s">
        <v>77</v>
      </c>
      <c r="C4" s="27" t="s">
        <v>78</v>
      </c>
      <c r="D4" s="27" t="s">
        <v>79</v>
      </c>
      <c r="E4" s="27" t="s">
        <v>80</v>
      </c>
      <c r="F4" s="27" t="s">
        <v>81</v>
      </c>
      <c r="G4" s="27" t="s">
        <v>82</v>
      </c>
      <c r="H4" s="27" t="s">
        <v>83</v>
      </c>
      <c r="I4" s="27" t="s">
        <v>84</v>
      </c>
      <c r="J4" s="27" t="s">
        <v>85</v>
      </c>
      <c r="K4" s="27" t="s">
        <v>86</v>
      </c>
      <c r="L4" s="27" t="s">
        <v>87</v>
      </c>
      <c r="M4" s="18"/>
      <c r="N4" s="18"/>
      <c r="O4" s="18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28.5" customHeight="1" x14ac:dyDescent="0.3">
      <c r="A5" s="16" t="s">
        <v>35</v>
      </c>
      <c r="B5" s="8" t="s">
        <v>88</v>
      </c>
      <c r="C5" s="18" t="s">
        <v>89</v>
      </c>
      <c r="D5" s="18" t="s">
        <v>90</v>
      </c>
      <c r="E5" s="18" t="s">
        <v>91</v>
      </c>
      <c r="F5" s="8" t="s">
        <v>92</v>
      </c>
      <c r="G5" s="8" t="s">
        <v>92</v>
      </c>
      <c r="H5" s="8" t="s">
        <v>93</v>
      </c>
      <c r="I5" s="8" t="s">
        <v>46</v>
      </c>
      <c r="J5" s="8" t="s">
        <v>94</v>
      </c>
      <c r="K5" s="8" t="s">
        <v>46</v>
      </c>
    </row>
    <row r="6" spans="1:33" ht="28.8" x14ac:dyDescent="0.3">
      <c r="A6" s="16" t="s">
        <v>35</v>
      </c>
      <c r="B6" s="25" t="s">
        <v>95</v>
      </c>
      <c r="C6" s="28" t="s">
        <v>96</v>
      </c>
      <c r="D6" s="28" t="s">
        <v>97</v>
      </c>
      <c r="E6" s="18" t="s">
        <v>98</v>
      </c>
      <c r="F6" s="8" t="s">
        <v>92</v>
      </c>
      <c r="G6" s="8" t="s">
        <v>92</v>
      </c>
      <c r="H6" s="8" t="s">
        <v>93</v>
      </c>
      <c r="I6" s="8" t="s">
        <v>46</v>
      </c>
      <c r="J6" s="8" t="s">
        <v>99</v>
      </c>
      <c r="K6" s="8" t="s">
        <v>46</v>
      </c>
    </row>
    <row r="7" spans="1:33" ht="28.5" customHeight="1" x14ac:dyDescent="0.3">
      <c r="A7" s="16" t="s">
        <v>44</v>
      </c>
      <c r="B7" s="8" t="s">
        <v>100</v>
      </c>
      <c r="C7" s="18" t="s">
        <v>101</v>
      </c>
      <c r="D7" s="18" t="s">
        <v>102</v>
      </c>
      <c r="E7" s="28" t="s">
        <v>103</v>
      </c>
      <c r="F7" s="8" t="s">
        <v>92</v>
      </c>
      <c r="G7" s="8" t="s">
        <v>92</v>
      </c>
      <c r="H7" s="8" t="s">
        <v>93</v>
      </c>
      <c r="I7" s="8" t="s">
        <v>46</v>
      </c>
      <c r="J7" s="8" t="s">
        <v>94</v>
      </c>
      <c r="K7" s="8" t="s">
        <v>46</v>
      </c>
    </row>
    <row r="8" spans="1:33" ht="28.8" x14ac:dyDescent="0.3">
      <c r="A8" s="16" t="s">
        <v>44</v>
      </c>
      <c r="B8" s="25" t="s">
        <v>104</v>
      </c>
      <c r="C8" s="15" t="s">
        <v>105</v>
      </c>
      <c r="D8" s="15" t="s">
        <v>106</v>
      </c>
      <c r="E8" s="18" t="s">
        <v>107</v>
      </c>
      <c r="F8" s="8" t="s">
        <v>92</v>
      </c>
      <c r="G8" s="8" t="s">
        <v>92</v>
      </c>
      <c r="H8" s="8" t="s">
        <v>93</v>
      </c>
      <c r="I8" s="8" t="s">
        <v>46</v>
      </c>
      <c r="J8" s="8" t="s">
        <v>99</v>
      </c>
      <c r="K8" s="8" t="s">
        <v>46</v>
      </c>
    </row>
    <row r="9" spans="1:33" x14ac:dyDescent="0.3">
      <c r="A9" s="22" t="s">
        <v>50</v>
      </c>
      <c r="B9" s="8" t="s">
        <v>108</v>
      </c>
      <c r="C9" s="28" t="s">
        <v>109</v>
      </c>
      <c r="D9" s="28" t="s">
        <v>110</v>
      </c>
      <c r="E9" s="28" t="s">
        <v>111</v>
      </c>
      <c r="F9" s="8" t="s">
        <v>92</v>
      </c>
      <c r="G9" s="8" t="s">
        <v>92</v>
      </c>
      <c r="H9" s="8" t="s">
        <v>93</v>
      </c>
      <c r="I9" s="8" t="s">
        <v>46</v>
      </c>
      <c r="J9" s="8" t="s">
        <v>94</v>
      </c>
      <c r="K9" s="8" t="s">
        <v>46</v>
      </c>
    </row>
    <row r="10" spans="1:33" ht="28.8" x14ac:dyDescent="0.3">
      <c r="A10" s="22" t="s">
        <v>50</v>
      </c>
      <c r="B10" s="25" t="s">
        <v>112</v>
      </c>
      <c r="C10" s="28" t="s">
        <v>113</v>
      </c>
      <c r="D10" s="28" t="s">
        <v>114</v>
      </c>
      <c r="E10" s="28" t="s">
        <v>115</v>
      </c>
      <c r="F10" s="8" t="s">
        <v>92</v>
      </c>
      <c r="G10" s="8" t="s">
        <v>92</v>
      </c>
      <c r="H10" s="8" t="s">
        <v>93</v>
      </c>
      <c r="I10" s="8" t="s">
        <v>46</v>
      </c>
      <c r="J10" s="8" t="s">
        <v>99</v>
      </c>
      <c r="K10" s="8" t="s">
        <v>46</v>
      </c>
    </row>
    <row r="11" spans="1:33" ht="28.8" x14ac:dyDescent="0.3">
      <c r="A11" s="23" t="s">
        <v>55</v>
      </c>
      <c r="B11" s="8" t="s">
        <v>116</v>
      </c>
      <c r="C11" s="17" t="s">
        <v>117</v>
      </c>
      <c r="D11" s="17" t="s">
        <v>118</v>
      </c>
      <c r="E11" s="18" t="s">
        <v>119</v>
      </c>
      <c r="F11" s="8" t="s">
        <v>92</v>
      </c>
      <c r="G11" s="8" t="s">
        <v>92</v>
      </c>
      <c r="H11" s="8" t="s">
        <v>93</v>
      </c>
      <c r="I11" s="8" t="s">
        <v>46</v>
      </c>
      <c r="J11" s="8" t="s">
        <v>94</v>
      </c>
      <c r="K11" s="8" t="s">
        <v>120</v>
      </c>
      <c r="L11" s="8"/>
      <c r="M11" s="8"/>
      <c r="N11" s="8"/>
      <c r="O11" s="8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28.8" x14ac:dyDescent="0.3">
      <c r="A12" s="23" t="s">
        <v>55</v>
      </c>
      <c r="B12" s="29" t="s">
        <v>121</v>
      </c>
      <c r="C12" s="17" t="s">
        <v>122</v>
      </c>
      <c r="D12" s="17" t="s">
        <v>123</v>
      </c>
      <c r="E12" s="18" t="s">
        <v>124</v>
      </c>
      <c r="F12" s="8" t="s">
        <v>92</v>
      </c>
      <c r="G12" s="8" t="s">
        <v>92</v>
      </c>
      <c r="H12" s="8" t="s">
        <v>93</v>
      </c>
      <c r="I12" s="8" t="s">
        <v>46</v>
      </c>
      <c r="J12" s="8" t="s">
        <v>99</v>
      </c>
      <c r="K12" s="8" t="s">
        <v>120</v>
      </c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43.2" x14ac:dyDescent="0.3">
      <c r="A13" s="23" t="s">
        <v>59</v>
      </c>
      <c r="B13" s="29" t="s">
        <v>125</v>
      </c>
      <c r="C13" s="30" t="s">
        <v>126</v>
      </c>
      <c r="D13" s="17" t="s">
        <v>127</v>
      </c>
      <c r="E13" s="18" t="s">
        <v>128</v>
      </c>
      <c r="F13" s="8" t="s">
        <v>92</v>
      </c>
      <c r="G13" s="8" t="s">
        <v>92</v>
      </c>
      <c r="H13" s="8" t="s">
        <v>93</v>
      </c>
      <c r="I13" s="8" t="s">
        <v>46</v>
      </c>
      <c r="J13" s="8" t="s">
        <v>94</v>
      </c>
      <c r="K13" s="8" t="s">
        <v>120</v>
      </c>
      <c r="L13" s="8"/>
      <c r="M13" s="8"/>
      <c r="N13" s="8"/>
      <c r="O13" s="8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43.2" x14ac:dyDescent="0.3">
      <c r="A14" s="23" t="s">
        <v>59</v>
      </c>
      <c r="B14" s="29" t="s">
        <v>129</v>
      </c>
      <c r="C14" s="17" t="s">
        <v>130</v>
      </c>
      <c r="D14" s="30" t="s">
        <v>131</v>
      </c>
      <c r="E14" s="18" t="s">
        <v>132</v>
      </c>
      <c r="F14" s="8" t="s">
        <v>92</v>
      </c>
      <c r="G14" s="8" t="s">
        <v>92</v>
      </c>
      <c r="H14" s="8" t="s">
        <v>93</v>
      </c>
      <c r="I14" s="8" t="s">
        <v>46</v>
      </c>
      <c r="J14" s="8" t="s">
        <v>133</v>
      </c>
      <c r="K14" s="8" t="s">
        <v>120</v>
      </c>
      <c r="L14" s="8"/>
      <c r="M14" s="8"/>
      <c r="N14" s="8"/>
      <c r="O14" s="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28.8" x14ac:dyDescent="0.3">
      <c r="A15" s="23" t="s">
        <v>63</v>
      </c>
      <c r="B15" s="29" t="s">
        <v>134</v>
      </c>
      <c r="C15" s="17" t="s">
        <v>135</v>
      </c>
      <c r="D15" s="17" t="s">
        <v>136</v>
      </c>
      <c r="E15" s="18" t="s">
        <v>137</v>
      </c>
      <c r="F15" s="8" t="s">
        <v>92</v>
      </c>
      <c r="G15" s="8" t="s">
        <v>92</v>
      </c>
      <c r="H15" s="8" t="s">
        <v>93</v>
      </c>
      <c r="I15" s="8" t="s">
        <v>46</v>
      </c>
      <c r="J15" s="8" t="s">
        <v>94</v>
      </c>
      <c r="K15" s="8" t="s">
        <v>120</v>
      </c>
      <c r="L15" s="8"/>
      <c r="M15" s="8"/>
      <c r="N15" s="8"/>
      <c r="O15" s="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28.8" x14ac:dyDescent="0.3">
      <c r="A16" s="23" t="s">
        <v>63</v>
      </c>
      <c r="B16" s="29" t="s">
        <v>138</v>
      </c>
      <c r="C16" s="17" t="s">
        <v>139</v>
      </c>
      <c r="D16" s="17" t="s">
        <v>140</v>
      </c>
      <c r="E16" s="17" t="s">
        <v>141</v>
      </c>
      <c r="F16" s="8" t="s">
        <v>92</v>
      </c>
      <c r="G16" s="8" t="s">
        <v>92</v>
      </c>
      <c r="H16" s="8" t="s">
        <v>93</v>
      </c>
      <c r="I16" s="8" t="s">
        <v>46</v>
      </c>
      <c r="J16" s="8" t="s">
        <v>99</v>
      </c>
      <c r="K16" s="8" t="s">
        <v>120</v>
      </c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28.8" x14ac:dyDescent="0.3">
      <c r="A17" s="23" t="s">
        <v>67</v>
      </c>
      <c r="B17" s="29" t="s">
        <v>142</v>
      </c>
      <c r="C17" s="17" t="s">
        <v>143</v>
      </c>
      <c r="D17" s="17" t="s">
        <v>144</v>
      </c>
      <c r="E17" s="18" t="s">
        <v>145</v>
      </c>
      <c r="F17" s="8" t="s">
        <v>92</v>
      </c>
      <c r="G17" s="8" t="s">
        <v>92</v>
      </c>
      <c r="H17" s="8" t="s">
        <v>93</v>
      </c>
      <c r="I17" s="8" t="s">
        <v>46</v>
      </c>
      <c r="J17" s="8" t="s">
        <v>94</v>
      </c>
      <c r="K17" s="8" t="s">
        <v>120</v>
      </c>
      <c r="L17" s="8"/>
      <c r="M17" s="8"/>
      <c r="N17" s="8"/>
      <c r="O17" s="8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28.8" x14ac:dyDescent="0.3">
      <c r="A18" s="23" t="s">
        <v>67</v>
      </c>
      <c r="B18" s="29" t="s">
        <v>146</v>
      </c>
      <c r="C18" s="17" t="s">
        <v>147</v>
      </c>
      <c r="D18" s="17" t="s">
        <v>148</v>
      </c>
      <c r="E18" s="17" t="s">
        <v>149</v>
      </c>
      <c r="F18" s="8" t="s">
        <v>92</v>
      </c>
      <c r="G18" s="8" t="s">
        <v>92</v>
      </c>
      <c r="H18" s="8" t="s">
        <v>93</v>
      </c>
      <c r="I18" s="8" t="s">
        <v>46</v>
      </c>
      <c r="J18" s="8" t="s">
        <v>99</v>
      </c>
      <c r="K18" s="8" t="s">
        <v>120</v>
      </c>
      <c r="L18" s="8"/>
      <c r="M18" s="8"/>
      <c r="N18" s="8"/>
      <c r="O18" s="8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3">
      <c r="A19" s="22" t="s">
        <v>71</v>
      </c>
      <c r="B19" s="21" t="s">
        <v>150</v>
      </c>
      <c r="C19" s="15" t="s">
        <v>151</v>
      </c>
      <c r="D19" s="15" t="s">
        <v>152</v>
      </c>
      <c r="E19" s="28" t="s">
        <v>153</v>
      </c>
      <c r="F19" s="8" t="s">
        <v>92</v>
      </c>
      <c r="G19" s="8" t="s">
        <v>92</v>
      </c>
      <c r="H19" s="8" t="s">
        <v>93</v>
      </c>
      <c r="I19" s="8" t="s">
        <v>46</v>
      </c>
      <c r="J19" s="8" t="s">
        <v>94</v>
      </c>
      <c r="K19" s="8" t="s">
        <v>46</v>
      </c>
    </row>
    <row r="20" spans="1:33" ht="28.8" x14ac:dyDescent="0.3">
      <c r="A20" s="22" t="s">
        <v>71</v>
      </c>
      <c r="B20" s="21" t="s">
        <v>154</v>
      </c>
      <c r="C20" s="15" t="s">
        <v>155</v>
      </c>
      <c r="D20" s="15" t="s">
        <v>156</v>
      </c>
      <c r="E20" s="15" t="s">
        <v>157</v>
      </c>
      <c r="F20" s="8" t="s">
        <v>92</v>
      </c>
      <c r="G20" s="8" t="s">
        <v>92</v>
      </c>
      <c r="H20" s="8" t="s">
        <v>93</v>
      </c>
      <c r="I20" s="8" t="s">
        <v>46</v>
      </c>
      <c r="J20" s="8" t="s">
        <v>99</v>
      </c>
      <c r="K20" s="8" t="s">
        <v>46</v>
      </c>
    </row>
    <row r="21" spans="1:33" ht="28.8" x14ac:dyDescent="0.3">
      <c r="A21" s="45" t="s">
        <v>181</v>
      </c>
      <c r="B21" s="21" t="s">
        <v>190</v>
      </c>
      <c r="C21" s="15" t="s">
        <v>192</v>
      </c>
      <c r="D21" s="15" t="s">
        <v>198</v>
      </c>
      <c r="E21" s="15" t="s">
        <v>201</v>
      </c>
      <c r="F21" s="8" t="s">
        <v>92</v>
      </c>
      <c r="G21" s="8" t="s">
        <v>92</v>
      </c>
      <c r="H21" s="8" t="s">
        <v>93</v>
      </c>
      <c r="I21" s="8" t="s">
        <v>46</v>
      </c>
      <c r="J21" s="8" t="s">
        <v>94</v>
      </c>
      <c r="K21" s="8" t="s">
        <v>120</v>
      </c>
    </row>
    <row r="22" spans="1:33" ht="28.8" x14ac:dyDescent="0.3">
      <c r="A22" s="45" t="s">
        <v>181</v>
      </c>
      <c r="B22" s="21" t="s">
        <v>191</v>
      </c>
      <c r="C22" s="15" t="s">
        <v>193</v>
      </c>
      <c r="D22" s="15" t="s">
        <v>199</v>
      </c>
      <c r="E22" s="15" t="s">
        <v>200</v>
      </c>
      <c r="F22" s="8" t="s">
        <v>92</v>
      </c>
      <c r="G22" s="8" t="s">
        <v>92</v>
      </c>
      <c r="H22" s="8" t="s">
        <v>93</v>
      </c>
      <c r="I22" s="8" t="s">
        <v>46</v>
      </c>
      <c r="J22" s="8" t="s">
        <v>99</v>
      </c>
      <c r="K22" s="8" t="s">
        <v>120</v>
      </c>
    </row>
    <row r="23" spans="1:33" ht="28.8" x14ac:dyDescent="0.3">
      <c r="A23" s="45" t="s">
        <v>182</v>
      </c>
      <c r="B23" s="21" t="s">
        <v>188</v>
      </c>
      <c r="C23" s="17" t="s">
        <v>194</v>
      </c>
      <c r="D23" s="15" t="s">
        <v>204</v>
      </c>
      <c r="E23" s="15" t="s">
        <v>202</v>
      </c>
      <c r="F23" s="8" t="s">
        <v>92</v>
      </c>
      <c r="G23" s="8" t="s">
        <v>92</v>
      </c>
      <c r="H23" s="8" t="s">
        <v>93</v>
      </c>
      <c r="I23" s="8" t="s">
        <v>46</v>
      </c>
      <c r="J23" s="8" t="s">
        <v>94</v>
      </c>
      <c r="K23" s="8" t="s">
        <v>120</v>
      </c>
    </row>
    <row r="24" spans="1:33" ht="28.8" x14ac:dyDescent="0.3">
      <c r="A24" s="45" t="s">
        <v>182</v>
      </c>
      <c r="B24" s="21" t="s">
        <v>189</v>
      </c>
      <c r="C24" s="17" t="s">
        <v>195</v>
      </c>
      <c r="D24" s="15" t="s">
        <v>205</v>
      </c>
      <c r="E24" s="15" t="s">
        <v>206</v>
      </c>
      <c r="F24" s="8" t="s">
        <v>92</v>
      </c>
      <c r="G24" s="8" t="s">
        <v>92</v>
      </c>
      <c r="H24" s="8" t="s">
        <v>93</v>
      </c>
      <c r="I24" s="8" t="s">
        <v>46</v>
      </c>
      <c r="J24" s="8" t="s">
        <v>99</v>
      </c>
      <c r="K24" s="8" t="s">
        <v>120</v>
      </c>
    </row>
    <row r="25" spans="1:33" ht="28.8" x14ac:dyDescent="0.3">
      <c r="A25" s="45" t="s">
        <v>183</v>
      </c>
      <c r="B25" s="21" t="s">
        <v>188</v>
      </c>
      <c r="C25" s="17" t="s">
        <v>196</v>
      </c>
      <c r="D25" s="15" t="s">
        <v>208</v>
      </c>
      <c r="E25" s="15" t="s">
        <v>203</v>
      </c>
      <c r="F25" s="8" t="s">
        <v>92</v>
      </c>
      <c r="G25" s="8" t="s">
        <v>92</v>
      </c>
      <c r="H25" s="8" t="s">
        <v>93</v>
      </c>
      <c r="I25" s="8" t="s">
        <v>46</v>
      </c>
      <c r="J25" s="8" t="s">
        <v>94</v>
      </c>
      <c r="K25" s="8" t="s">
        <v>120</v>
      </c>
    </row>
    <row r="26" spans="1:33" ht="28.8" x14ac:dyDescent="0.3">
      <c r="A26" s="45" t="s">
        <v>183</v>
      </c>
      <c r="B26" s="21" t="s">
        <v>189</v>
      </c>
      <c r="C26" s="17" t="s">
        <v>197</v>
      </c>
      <c r="D26" s="15" t="s">
        <v>209</v>
      </c>
      <c r="E26" s="15" t="s">
        <v>207</v>
      </c>
      <c r="F26" s="8" t="s">
        <v>92</v>
      </c>
      <c r="G26" s="8" t="s">
        <v>92</v>
      </c>
      <c r="H26" s="8" t="s">
        <v>93</v>
      </c>
      <c r="I26" s="8" t="s">
        <v>46</v>
      </c>
      <c r="J26" s="8" t="s">
        <v>99</v>
      </c>
      <c r="K26" s="8" t="s">
        <v>120</v>
      </c>
    </row>
    <row r="27" spans="1:33" x14ac:dyDescent="0.3">
      <c r="A27" s="22"/>
      <c r="B27" s="21"/>
      <c r="C27" s="15"/>
      <c r="D27" s="15"/>
      <c r="E27" s="15"/>
      <c r="F27" s="8"/>
      <c r="G27" s="8"/>
      <c r="H27" s="8"/>
      <c r="I27" s="8"/>
      <c r="J27" s="8"/>
      <c r="K27" s="8"/>
    </row>
    <row r="28" spans="1:33" x14ac:dyDescent="0.3">
      <c r="A28" s="8"/>
      <c r="E28" s="18"/>
    </row>
    <row r="29" spans="1:33" ht="31.5" customHeight="1" x14ac:dyDescent="0.3">
      <c r="A29" s="44" t="s">
        <v>158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15"/>
      <c r="N29" s="15"/>
      <c r="O29" s="15"/>
      <c r="P29" s="3"/>
      <c r="Q29" s="3"/>
      <c r="R29" s="3"/>
      <c r="S29" s="3"/>
      <c r="T29" s="3"/>
      <c r="U29" s="3"/>
      <c r="V29" s="3"/>
      <c r="W29" s="3"/>
      <c r="X29" s="3"/>
      <c r="Y29" s="3"/>
      <c r="Z29" s="6"/>
      <c r="AA29" s="6"/>
      <c r="AB29" s="6"/>
      <c r="AC29" s="6"/>
      <c r="AD29" s="2"/>
      <c r="AE29" s="2"/>
    </row>
    <row r="30" spans="1:33" ht="57.6" x14ac:dyDescent="0.3">
      <c r="A30" s="26" t="s">
        <v>76</v>
      </c>
      <c r="B30" s="27" t="s">
        <v>77</v>
      </c>
      <c r="C30" s="27" t="s">
        <v>78</v>
      </c>
      <c r="D30" s="27" t="s">
        <v>79</v>
      </c>
      <c r="E30" s="27" t="s">
        <v>80</v>
      </c>
      <c r="F30" s="27" t="s">
        <v>81</v>
      </c>
      <c r="G30" s="27" t="s">
        <v>82</v>
      </c>
      <c r="H30" s="27" t="s">
        <v>83</v>
      </c>
      <c r="I30" s="27" t="s">
        <v>84</v>
      </c>
      <c r="J30" s="27" t="s">
        <v>85</v>
      </c>
      <c r="K30" s="27" t="s">
        <v>86</v>
      </c>
      <c r="L30" s="27" t="s">
        <v>87</v>
      </c>
      <c r="M30" s="18"/>
      <c r="N30" s="18"/>
      <c r="O30" s="1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43.2" x14ac:dyDescent="0.3">
      <c r="A31" s="16" t="s">
        <v>159</v>
      </c>
      <c r="B31" s="25" t="s">
        <v>160</v>
      </c>
      <c r="C31" s="17" t="s">
        <v>161</v>
      </c>
      <c r="D31" s="17" t="s">
        <v>162</v>
      </c>
      <c r="E31" s="21" t="s">
        <v>161</v>
      </c>
      <c r="F31" s="8" t="s">
        <v>3</v>
      </c>
      <c r="G31" s="8" t="s">
        <v>92</v>
      </c>
      <c r="H31" s="8" t="s">
        <v>163</v>
      </c>
      <c r="I31" s="8" t="s">
        <v>46</v>
      </c>
      <c r="J31" s="8" t="s">
        <v>164</v>
      </c>
      <c r="K31" s="8" t="s">
        <v>46</v>
      </c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43.2" x14ac:dyDescent="0.3">
      <c r="A32" s="22" t="s">
        <v>50</v>
      </c>
      <c r="B32" s="8" t="s">
        <v>165</v>
      </c>
      <c r="C32" s="17" t="s">
        <v>166</v>
      </c>
      <c r="D32" s="17" t="s">
        <v>167</v>
      </c>
      <c r="E32" s="18" t="s">
        <v>168</v>
      </c>
      <c r="F32" s="8" t="s">
        <v>17</v>
      </c>
      <c r="G32" s="8" t="s">
        <v>169</v>
      </c>
      <c r="H32" s="8" t="s">
        <v>163</v>
      </c>
      <c r="I32" s="8" t="s">
        <v>46</v>
      </c>
      <c r="J32" s="8" t="s">
        <v>164</v>
      </c>
      <c r="K32" s="8" t="s">
        <v>46</v>
      </c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72" x14ac:dyDescent="0.3">
      <c r="A33" s="16" t="s">
        <v>159</v>
      </c>
      <c r="B33" s="8" t="s">
        <v>170</v>
      </c>
      <c r="C33" s="17" t="s">
        <v>171</v>
      </c>
      <c r="D33" s="17" t="s">
        <v>172</v>
      </c>
      <c r="E33" s="18" t="s">
        <v>173</v>
      </c>
      <c r="F33" s="8" t="s">
        <v>17</v>
      </c>
      <c r="G33" s="8" t="s">
        <v>169</v>
      </c>
      <c r="H33" s="8" t="s">
        <v>163</v>
      </c>
      <c r="I33" s="8" t="s">
        <v>174</v>
      </c>
      <c r="J33" s="8" t="s">
        <v>164</v>
      </c>
      <c r="K33" s="8" t="s">
        <v>46</v>
      </c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72" x14ac:dyDescent="0.3">
      <c r="A34" s="16" t="s">
        <v>159</v>
      </c>
      <c r="B34" s="8" t="s">
        <v>170</v>
      </c>
      <c r="C34" s="17" t="s">
        <v>175</v>
      </c>
      <c r="D34" s="17" t="s">
        <v>176</v>
      </c>
      <c r="E34" s="18" t="s">
        <v>177</v>
      </c>
      <c r="F34" s="8" t="s">
        <v>17</v>
      </c>
      <c r="G34" s="8" t="s">
        <v>169</v>
      </c>
      <c r="H34" s="8" t="s">
        <v>163</v>
      </c>
      <c r="I34" s="8" t="s">
        <v>174</v>
      </c>
      <c r="J34" s="8" t="s">
        <v>164</v>
      </c>
      <c r="K34" s="8" t="s">
        <v>46</v>
      </c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s="46" customFormat="1" ht="43.2" x14ac:dyDescent="0.3">
      <c r="A35" s="18" t="s">
        <v>181</v>
      </c>
      <c r="B35" s="28" t="s">
        <v>211</v>
      </c>
      <c r="C35" s="28" t="s">
        <v>212</v>
      </c>
      <c r="D35" s="28" t="s">
        <v>213</v>
      </c>
      <c r="E35" s="18" t="s">
        <v>214</v>
      </c>
      <c r="F35" s="28" t="s">
        <v>27</v>
      </c>
      <c r="G35" s="28" t="s">
        <v>215</v>
      </c>
      <c r="H35" s="28" t="s">
        <v>163</v>
      </c>
      <c r="I35" s="28" t="s">
        <v>174</v>
      </c>
      <c r="J35" s="28" t="s">
        <v>164</v>
      </c>
      <c r="K35" s="28" t="s">
        <v>120</v>
      </c>
      <c r="L35" s="28"/>
      <c r="M35" s="28"/>
      <c r="N35" s="28"/>
      <c r="O35" s="28"/>
    </row>
    <row r="36" spans="1:33" s="46" customFormat="1" ht="43.2" x14ac:dyDescent="0.3">
      <c r="A36" s="18" t="s">
        <v>182</v>
      </c>
      <c r="B36" s="28" t="s">
        <v>216</v>
      </c>
      <c r="C36" s="28" t="s">
        <v>217</v>
      </c>
      <c r="D36" s="28" t="s">
        <v>220</v>
      </c>
      <c r="E36" s="18" t="s">
        <v>218</v>
      </c>
      <c r="F36" s="28" t="s">
        <v>27</v>
      </c>
      <c r="G36" s="28" t="s">
        <v>219</v>
      </c>
      <c r="H36" s="28" t="s">
        <v>163</v>
      </c>
      <c r="I36" s="28" t="s">
        <v>174</v>
      </c>
      <c r="J36" s="28" t="s">
        <v>164</v>
      </c>
      <c r="K36" s="28" t="s">
        <v>120</v>
      </c>
      <c r="L36" s="28"/>
      <c r="M36" s="28"/>
      <c r="N36" s="28"/>
      <c r="O36" s="28"/>
    </row>
    <row r="37" spans="1:33" s="46" customFormat="1" ht="57.6" x14ac:dyDescent="0.3">
      <c r="A37" s="18" t="s">
        <v>183</v>
      </c>
      <c r="B37" s="28" t="s">
        <v>221</v>
      </c>
      <c r="C37" s="28" t="s">
        <v>222</v>
      </c>
      <c r="D37" s="28" t="s">
        <v>225</v>
      </c>
      <c r="E37" s="18" t="s">
        <v>223</v>
      </c>
      <c r="F37" s="28" t="s">
        <v>27</v>
      </c>
      <c r="G37" s="28" t="s">
        <v>224</v>
      </c>
      <c r="H37" s="28" t="s">
        <v>163</v>
      </c>
      <c r="I37" s="28" t="s">
        <v>174</v>
      </c>
      <c r="J37" s="28" t="s">
        <v>164</v>
      </c>
      <c r="K37" s="28" t="s">
        <v>120</v>
      </c>
      <c r="L37" s="28"/>
      <c r="M37" s="28"/>
      <c r="N37" s="28"/>
      <c r="O37" s="28"/>
    </row>
    <row r="38" spans="1:33" x14ac:dyDescent="0.3">
      <c r="A38" s="8"/>
      <c r="E38" s="18"/>
    </row>
    <row r="39" spans="1:33" x14ac:dyDescent="0.3">
      <c r="A39" s="8"/>
      <c r="E39" s="18"/>
    </row>
    <row r="40" spans="1:33" x14ac:dyDescent="0.3">
      <c r="A40" s="8"/>
      <c r="E40" s="18"/>
    </row>
    <row r="41" spans="1:33" x14ac:dyDescent="0.3">
      <c r="A41" s="8"/>
      <c r="E41" s="18"/>
    </row>
    <row r="42" spans="1:33" x14ac:dyDescent="0.3">
      <c r="A42" s="8"/>
      <c r="E42" s="18"/>
    </row>
    <row r="43" spans="1:33" x14ac:dyDescent="0.3">
      <c r="A43" s="8"/>
      <c r="E43" s="18"/>
    </row>
    <row r="44" spans="1:33" x14ac:dyDescent="0.3">
      <c r="A44" s="8"/>
      <c r="E44" s="18"/>
    </row>
    <row r="45" spans="1:33" x14ac:dyDescent="0.3">
      <c r="A45" s="8"/>
      <c r="E45" s="18"/>
    </row>
    <row r="46" spans="1:33" x14ac:dyDescent="0.3">
      <c r="A46" s="8"/>
      <c r="E46" s="18"/>
    </row>
    <row r="47" spans="1:33" x14ac:dyDescent="0.3">
      <c r="A47" s="8"/>
      <c r="E47" s="18"/>
    </row>
    <row r="48" spans="1:33" x14ac:dyDescent="0.3">
      <c r="A48" s="8"/>
      <c r="E48" s="18"/>
    </row>
    <row r="49" spans="1:5" x14ac:dyDescent="0.3">
      <c r="A49" s="8"/>
      <c r="E49" s="18"/>
    </row>
    <row r="50" spans="1:5" x14ac:dyDescent="0.3">
      <c r="A50" s="8"/>
      <c r="E50" s="18"/>
    </row>
    <row r="51" spans="1:5" x14ac:dyDescent="0.3">
      <c r="A51" s="8"/>
      <c r="E51" s="18"/>
    </row>
    <row r="52" spans="1:5" x14ac:dyDescent="0.3">
      <c r="A52" s="8"/>
      <c r="E52" s="18"/>
    </row>
    <row r="53" spans="1:5" x14ac:dyDescent="0.3">
      <c r="A53" s="8"/>
      <c r="E53" s="18"/>
    </row>
    <row r="54" spans="1:5" x14ac:dyDescent="0.3">
      <c r="A54" s="8"/>
      <c r="E54" s="18"/>
    </row>
    <row r="55" spans="1:5" x14ac:dyDescent="0.3">
      <c r="A55" s="8"/>
      <c r="E55" s="18"/>
    </row>
    <row r="56" spans="1:5" x14ac:dyDescent="0.3">
      <c r="A56" s="8"/>
      <c r="E56" s="18"/>
    </row>
    <row r="57" spans="1:5" x14ac:dyDescent="0.3">
      <c r="A57" s="8"/>
      <c r="E57" s="18"/>
    </row>
    <row r="58" spans="1:5" x14ac:dyDescent="0.3">
      <c r="A58" s="8"/>
      <c r="E58" s="18"/>
    </row>
    <row r="59" spans="1:5" x14ac:dyDescent="0.3">
      <c r="A59" s="8"/>
      <c r="E59" s="18"/>
    </row>
    <row r="60" spans="1:5" x14ac:dyDescent="0.3">
      <c r="A60" s="8"/>
      <c r="E60" s="18"/>
    </row>
    <row r="61" spans="1:5" x14ac:dyDescent="0.3">
      <c r="A61" s="8"/>
      <c r="E61" s="18"/>
    </row>
    <row r="62" spans="1:5" x14ac:dyDescent="0.3">
      <c r="A62" s="8"/>
      <c r="E62" s="18"/>
    </row>
    <row r="63" spans="1:5" x14ac:dyDescent="0.3">
      <c r="A63" s="8"/>
      <c r="E63" s="18"/>
    </row>
    <row r="64" spans="1:5" x14ac:dyDescent="0.3">
      <c r="A64" s="8"/>
      <c r="E64" s="18"/>
    </row>
    <row r="65" spans="1:5" x14ac:dyDescent="0.3">
      <c r="A65" s="8"/>
      <c r="E65" s="18"/>
    </row>
    <row r="66" spans="1:5" x14ac:dyDescent="0.3">
      <c r="A66" s="8"/>
      <c r="E66" s="18"/>
    </row>
    <row r="67" spans="1:5" x14ac:dyDescent="0.3">
      <c r="A67" s="8"/>
      <c r="E67" s="18"/>
    </row>
    <row r="68" spans="1:5" x14ac:dyDescent="0.3">
      <c r="A68" s="8"/>
      <c r="E68" s="18"/>
    </row>
    <row r="69" spans="1:5" x14ac:dyDescent="0.3">
      <c r="A69" s="8"/>
      <c r="E69" s="18"/>
    </row>
    <row r="70" spans="1:5" x14ac:dyDescent="0.3">
      <c r="A70" s="8"/>
      <c r="E70" s="18"/>
    </row>
    <row r="71" spans="1:5" x14ac:dyDescent="0.3">
      <c r="A71" s="8"/>
      <c r="E71" s="18"/>
    </row>
    <row r="72" spans="1:5" x14ac:dyDescent="0.3">
      <c r="A72" s="8"/>
      <c r="E72" s="18"/>
    </row>
    <row r="73" spans="1:5" x14ac:dyDescent="0.3">
      <c r="A73" s="8"/>
      <c r="E73" s="18"/>
    </row>
    <row r="74" spans="1:5" x14ac:dyDescent="0.3">
      <c r="A74" s="8"/>
      <c r="E74" s="18"/>
    </row>
    <row r="75" spans="1:5" x14ac:dyDescent="0.3">
      <c r="A75" s="8"/>
      <c r="E75" s="18"/>
    </row>
    <row r="76" spans="1:5" x14ac:dyDescent="0.3">
      <c r="A76" s="8"/>
      <c r="E76" s="18"/>
    </row>
    <row r="77" spans="1:5" x14ac:dyDescent="0.3">
      <c r="A77" s="8"/>
      <c r="E77" s="18"/>
    </row>
    <row r="78" spans="1:5" x14ac:dyDescent="0.3">
      <c r="A78" s="8"/>
      <c r="E78" s="18"/>
    </row>
    <row r="79" spans="1:5" x14ac:dyDescent="0.3">
      <c r="A79" s="8"/>
      <c r="E79" s="18"/>
    </row>
    <row r="80" spans="1:5" x14ac:dyDescent="0.3">
      <c r="A80" s="8"/>
      <c r="E80" s="18"/>
    </row>
    <row r="81" spans="1:5" x14ac:dyDescent="0.3">
      <c r="A81" s="8"/>
      <c r="E81" s="18"/>
    </row>
    <row r="82" spans="1:5" x14ac:dyDescent="0.3">
      <c r="A82" s="8"/>
      <c r="E82" s="18"/>
    </row>
    <row r="83" spans="1:5" x14ac:dyDescent="0.3">
      <c r="A83" s="8"/>
      <c r="E83" s="18"/>
    </row>
    <row r="84" spans="1:5" x14ac:dyDescent="0.3">
      <c r="A84" s="8"/>
      <c r="E84" s="18"/>
    </row>
    <row r="85" spans="1:5" x14ac:dyDescent="0.3">
      <c r="A85" s="8"/>
      <c r="E85" s="18"/>
    </row>
    <row r="86" spans="1:5" x14ac:dyDescent="0.3">
      <c r="A86" s="8"/>
      <c r="E86" s="18"/>
    </row>
    <row r="87" spans="1:5" x14ac:dyDescent="0.3">
      <c r="A87" s="8"/>
      <c r="E87" s="18"/>
    </row>
    <row r="88" spans="1:5" x14ac:dyDescent="0.3">
      <c r="A88" s="8"/>
      <c r="E88" s="18"/>
    </row>
    <row r="89" spans="1:5" x14ac:dyDescent="0.3">
      <c r="A89" s="8"/>
      <c r="E89" s="18"/>
    </row>
    <row r="90" spans="1:5" x14ac:dyDescent="0.3">
      <c r="A90" s="8"/>
      <c r="E90" s="18"/>
    </row>
    <row r="91" spans="1:5" x14ac:dyDescent="0.3">
      <c r="A91" s="8"/>
      <c r="E91" s="18"/>
    </row>
    <row r="92" spans="1:5" x14ac:dyDescent="0.3">
      <c r="A92" s="8"/>
      <c r="E92" s="18"/>
    </row>
    <row r="93" spans="1:5" x14ac:dyDescent="0.3">
      <c r="A93" s="8"/>
      <c r="E93" s="18"/>
    </row>
    <row r="94" spans="1:5" x14ac:dyDescent="0.3">
      <c r="A94" s="8"/>
      <c r="E94" s="18"/>
    </row>
    <row r="95" spans="1:5" x14ac:dyDescent="0.3">
      <c r="A95" s="8"/>
      <c r="E95" s="18"/>
    </row>
    <row r="96" spans="1:5" x14ac:dyDescent="0.3">
      <c r="A96" s="8"/>
      <c r="E96" s="18"/>
    </row>
    <row r="97" spans="1:5" x14ac:dyDescent="0.3">
      <c r="A97" s="8"/>
      <c r="E97" s="18"/>
    </row>
    <row r="98" spans="1:5" x14ac:dyDescent="0.3">
      <c r="A98" s="8"/>
      <c r="E98" s="18"/>
    </row>
    <row r="99" spans="1:5" x14ac:dyDescent="0.3">
      <c r="A99" s="8"/>
      <c r="E99" s="18"/>
    </row>
    <row r="100" spans="1:5" x14ac:dyDescent="0.3">
      <c r="A100" s="8"/>
      <c r="E100" s="18"/>
    </row>
    <row r="101" spans="1:5" x14ac:dyDescent="0.3">
      <c r="A101" s="8"/>
      <c r="E101" s="18"/>
    </row>
    <row r="102" spans="1:5" x14ac:dyDescent="0.3">
      <c r="A102" s="8"/>
      <c r="E102" s="18"/>
    </row>
    <row r="103" spans="1:5" x14ac:dyDescent="0.3">
      <c r="A103" s="8"/>
      <c r="E103" s="18"/>
    </row>
    <row r="104" spans="1:5" x14ac:dyDescent="0.3">
      <c r="A104" s="8"/>
      <c r="E104" s="18"/>
    </row>
    <row r="105" spans="1:5" x14ac:dyDescent="0.3">
      <c r="A105" s="8"/>
      <c r="E105" s="18"/>
    </row>
    <row r="106" spans="1:5" x14ac:dyDescent="0.3">
      <c r="A106" s="8"/>
      <c r="E106" s="18"/>
    </row>
    <row r="107" spans="1:5" x14ac:dyDescent="0.3">
      <c r="A107" s="8"/>
      <c r="E107" s="18"/>
    </row>
    <row r="108" spans="1:5" x14ac:dyDescent="0.3">
      <c r="A108" s="8"/>
      <c r="E108" s="18"/>
    </row>
    <row r="109" spans="1:5" x14ac:dyDescent="0.3">
      <c r="A109" s="8"/>
      <c r="E109" s="18"/>
    </row>
    <row r="110" spans="1:5" x14ac:dyDescent="0.3">
      <c r="A110" s="8"/>
      <c r="E110" s="18"/>
    </row>
    <row r="111" spans="1:5" x14ac:dyDescent="0.3">
      <c r="A111" s="8"/>
      <c r="E111" s="18"/>
    </row>
    <row r="112" spans="1:5" x14ac:dyDescent="0.3">
      <c r="A112" s="8"/>
      <c r="E112" s="18"/>
    </row>
    <row r="113" spans="1:5" x14ac:dyDescent="0.3">
      <c r="A113" s="8"/>
      <c r="E113" s="18"/>
    </row>
    <row r="114" spans="1:5" x14ac:dyDescent="0.3">
      <c r="A114" s="8"/>
      <c r="E114" s="18"/>
    </row>
    <row r="115" spans="1:5" x14ac:dyDescent="0.3">
      <c r="A115" s="8"/>
      <c r="E115" s="18"/>
    </row>
    <row r="116" spans="1:5" x14ac:dyDescent="0.3">
      <c r="A116" s="8"/>
      <c r="E116" s="18"/>
    </row>
    <row r="117" spans="1:5" x14ac:dyDescent="0.3">
      <c r="A117" s="8"/>
      <c r="E117" s="18"/>
    </row>
    <row r="118" spans="1:5" x14ac:dyDescent="0.3">
      <c r="A118" s="8"/>
      <c r="E118" s="18"/>
    </row>
    <row r="119" spans="1:5" x14ac:dyDescent="0.3">
      <c r="A119" s="8"/>
      <c r="E119" s="18"/>
    </row>
    <row r="120" spans="1:5" x14ac:dyDescent="0.3">
      <c r="A120" s="8"/>
      <c r="E120" s="18"/>
    </row>
    <row r="121" spans="1:5" x14ac:dyDescent="0.3">
      <c r="A121" s="8"/>
      <c r="E121" s="18"/>
    </row>
    <row r="122" spans="1:5" x14ac:dyDescent="0.3">
      <c r="A122" s="8"/>
      <c r="E122" s="18"/>
    </row>
    <row r="123" spans="1:5" x14ac:dyDescent="0.3">
      <c r="A123" s="8"/>
      <c r="E123" s="18"/>
    </row>
    <row r="124" spans="1:5" x14ac:dyDescent="0.3">
      <c r="A124" s="8"/>
      <c r="E124" s="18"/>
    </row>
    <row r="125" spans="1:5" x14ac:dyDescent="0.3">
      <c r="A125" s="8"/>
      <c r="E125" s="18"/>
    </row>
    <row r="126" spans="1:5" x14ac:dyDescent="0.3">
      <c r="A126" s="8"/>
      <c r="E126" s="18"/>
    </row>
    <row r="127" spans="1:5" x14ac:dyDescent="0.3">
      <c r="A127" s="8"/>
      <c r="E127" s="18"/>
    </row>
    <row r="128" spans="1:5" x14ac:dyDescent="0.3">
      <c r="A128" s="8"/>
      <c r="E128" s="18"/>
    </row>
    <row r="129" spans="1:5" x14ac:dyDescent="0.3">
      <c r="A129" s="8"/>
      <c r="E129" s="18"/>
    </row>
    <row r="130" spans="1:5" x14ac:dyDescent="0.3">
      <c r="A130" s="8"/>
      <c r="E130" s="18"/>
    </row>
    <row r="131" spans="1:5" x14ac:dyDescent="0.3">
      <c r="A131" s="8"/>
      <c r="E131" s="18"/>
    </row>
    <row r="132" spans="1:5" x14ac:dyDescent="0.3">
      <c r="A132" s="8"/>
      <c r="E132" s="18"/>
    </row>
    <row r="133" spans="1:5" x14ac:dyDescent="0.3">
      <c r="A133" s="8"/>
      <c r="E133" s="18"/>
    </row>
    <row r="134" spans="1:5" x14ac:dyDescent="0.3">
      <c r="A134" s="8"/>
      <c r="E134" s="18"/>
    </row>
    <row r="135" spans="1:5" x14ac:dyDescent="0.3">
      <c r="A135" s="8"/>
      <c r="E135" s="18"/>
    </row>
    <row r="136" spans="1:5" x14ac:dyDescent="0.3">
      <c r="A136" s="8"/>
      <c r="E136" s="18"/>
    </row>
    <row r="137" spans="1:5" x14ac:dyDescent="0.3">
      <c r="A137" s="8"/>
      <c r="E137" s="18"/>
    </row>
    <row r="138" spans="1:5" x14ac:dyDescent="0.3">
      <c r="A138" s="8"/>
      <c r="E138" s="18"/>
    </row>
    <row r="139" spans="1:5" x14ac:dyDescent="0.3">
      <c r="A139" s="8"/>
      <c r="E139" s="18"/>
    </row>
    <row r="140" spans="1:5" x14ac:dyDescent="0.3">
      <c r="A140" s="8"/>
      <c r="E140" s="18"/>
    </row>
    <row r="141" spans="1:5" x14ac:dyDescent="0.3">
      <c r="A141" s="8"/>
      <c r="E141" s="18"/>
    </row>
    <row r="142" spans="1:5" x14ac:dyDescent="0.3">
      <c r="A142" s="8"/>
      <c r="E142" s="18"/>
    </row>
    <row r="143" spans="1:5" x14ac:dyDescent="0.3">
      <c r="A143" s="8"/>
      <c r="E143" s="18"/>
    </row>
    <row r="144" spans="1:5" x14ac:dyDescent="0.3">
      <c r="A144" s="8"/>
      <c r="E144" s="18"/>
    </row>
    <row r="145" spans="1:5" x14ac:dyDescent="0.3">
      <c r="A145" s="8"/>
      <c r="E145" s="18"/>
    </row>
    <row r="146" spans="1:5" x14ac:dyDescent="0.3">
      <c r="A146" s="8"/>
      <c r="E146" s="18"/>
    </row>
    <row r="147" spans="1:5" x14ac:dyDescent="0.3">
      <c r="A147" s="8"/>
      <c r="E147" s="18"/>
    </row>
    <row r="148" spans="1:5" x14ac:dyDescent="0.3">
      <c r="A148" s="8"/>
      <c r="E148" s="18"/>
    </row>
    <row r="149" spans="1:5" x14ac:dyDescent="0.3">
      <c r="A149" s="8"/>
      <c r="E149" s="18"/>
    </row>
    <row r="150" spans="1:5" x14ac:dyDescent="0.3">
      <c r="A150" s="8"/>
      <c r="E150" s="18"/>
    </row>
    <row r="151" spans="1:5" x14ac:dyDescent="0.3">
      <c r="A151" s="8"/>
      <c r="E151" s="18"/>
    </row>
    <row r="152" spans="1:5" x14ac:dyDescent="0.3">
      <c r="A152" s="8"/>
      <c r="E152" s="18"/>
    </row>
    <row r="153" spans="1:5" x14ac:dyDescent="0.3">
      <c r="A153" s="8"/>
      <c r="E153" s="18"/>
    </row>
    <row r="154" spans="1:5" x14ac:dyDescent="0.3">
      <c r="A154" s="8"/>
      <c r="E154" s="18"/>
    </row>
    <row r="155" spans="1:5" x14ac:dyDescent="0.3">
      <c r="A155" s="8"/>
      <c r="E155" s="18"/>
    </row>
    <row r="156" spans="1:5" x14ac:dyDescent="0.3">
      <c r="A156" s="8"/>
      <c r="E156" s="18"/>
    </row>
    <row r="157" spans="1:5" x14ac:dyDescent="0.3">
      <c r="A157" s="8"/>
      <c r="E157" s="18"/>
    </row>
    <row r="158" spans="1:5" x14ac:dyDescent="0.3">
      <c r="A158" s="8"/>
      <c r="E158" s="18"/>
    </row>
    <row r="159" spans="1:5" x14ac:dyDescent="0.3">
      <c r="A159" s="8"/>
      <c r="E159" s="18"/>
    </row>
    <row r="160" spans="1:5" x14ac:dyDescent="0.3">
      <c r="A160" s="8"/>
      <c r="E160" s="18"/>
    </row>
    <row r="161" spans="1:5" x14ac:dyDescent="0.3">
      <c r="A161" s="8"/>
      <c r="E161" s="18"/>
    </row>
    <row r="162" spans="1:5" x14ac:dyDescent="0.3">
      <c r="A162" s="8"/>
      <c r="E162" s="18"/>
    </row>
    <row r="163" spans="1:5" x14ac:dyDescent="0.3">
      <c r="A163" s="8"/>
      <c r="E163" s="18"/>
    </row>
    <row r="164" spans="1:5" x14ac:dyDescent="0.3">
      <c r="A164" s="8"/>
      <c r="E164" s="18"/>
    </row>
    <row r="165" spans="1:5" x14ac:dyDescent="0.3">
      <c r="A165" s="8"/>
      <c r="E165" s="18"/>
    </row>
    <row r="166" spans="1:5" x14ac:dyDescent="0.3">
      <c r="A166" s="8"/>
      <c r="E166" s="18"/>
    </row>
    <row r="167" spans="1:5" x14ac:dyDescent="0.3">
      <c r="A167" s="8"/>
      <c r="E167" s="18"/>
    </row>
    <row r="168" spans="1:5" x14ac:dyDescent="0.3">
      <c r="A168" s="8"/>
      <c r="E168" s="18"/>
    </row>
    <row r="169" spans="1:5" x14ac:dyDescent="0.3">
      <c r="A169" s="8"/>
      <c r="E169" s="18"/>
    </row>
    <row r="170" spans="1:5" x14ac:dyDescent="0.3">
      <c r="A170" s="8"/>
      <c r="E170" s="18"/>
    </row>
    <row r="171" spans="1:5" x14ac:dyDescent="0.3">
      <c r="A171" s="8"/>
      <c r="E171" s="18"/>
    </row>
    <row r="172" spans="1:5" x14ac:dyDescent="0.3">
      <c r="A172" s="8"/>
      <c r="E172" s="18"/>
    </row>
    <row r="173" spans="1:5" x14ac:dyDescent="0.3">
      <c r="A173" s="8"/>
      <c r="E173" s="18"/>
    </row>
    <row r="174" spans="1:5" x14ac:dyDescent="0.3">
      <c r="A174" s="8"/>
      <c r="E174" s="18"/>
    </row>
    <row r="175" spans="1:5" x14ac:dyDescent="0.3">
      <c r="A175" s="8"/>
      <c r="E175" s="18"/>
    </row>
    <row r="176" spans="1:5" x14ac:dyDescent="0.3">
      <c r="A176" s="8"/>
      <c r="E176" s="18"/>
    </row>
    <row r="177" spans="1:5" x14ac:dyDescent="0.3">
      <c r="A177" s="8"/>
      <c r="E177" s="18"/>
    </row>
    <row r="178" spans="1:5" x14ac:dyDescent="0.3">
      <c r="A178" s="8"/>
      <c r="E178" s="18"/>
    </row>
    <row r="179" spans="1:5" x14ac:dyDescent="0.3">
      <c r="A179" s="8"/>
      <c r="E179" s="18"/>
    </row>
    <row r="180" spans="1:5" x14ac:dyDescent="0.3">
      <c r="A180" s="8"/>
      <c r="E180" s="18"/>
    </row>
    <row r="181" spans="1:5" x14ac:dyDescent="0.3">
      <c r="A181" s="8"/>
      <c r="E181" s="18"/>
    </row>
    <row r="182" spans="1:5" x14ac:dyDescent="0.3">
      <c r="A182" s="8"/>
      <c r="E182" s="18"/>
    </row>
    <row r="183" spans="1:5" x14ac:dyDescent="0.3">
      <c r="A183" s="8"/>
      <c r="E183" s="18"/>
    </row>
    <row r="184" spans="1:5" x14ac:dyDescent="0.3">
      <c r="A184" s="8"/>
      <c r="E184" s="18"/>
    </row>
    <row r="185" spans="1:5" x14ac:dyDescent="0.3">
      <c r="A185" s="8"/>
      <c r="E185" s="18"/>
    </row>
    <row r="186" spans="1:5" x14ac:dyDescent="0.3">
      <c r="A186" s="8"/>
      <c r="E186" s="18"/>
    </row>
    <row r="187" spans="1:5" x14ac:dyDescent="0.3">
      <c r="A187" s="8"/>
      <c r="E187" s="18"/>
    </row>
    <row r="188" spans="1:5" x14ac:dyDescent="0.3">
      <c r="A188" s="8"/>
      <c r="E188" s="18"/>
    </row>
    <row r="189" spans="1:5" x14ac:dyDescent="0.3">
      <c r="A189" s="8"/>
      <c r="E189" s="18"/>
    </row>
    <row r="190" spans="1:5" x14ac:dyDescent="0.3">
      <c r="A190" s="8"/>
      <c r="E190" s="18"/>
    </row>
    <row r="191" spans="1:5" x14ac:dyDescent="0.3">
      <c r="A191" s="8"/>
      <c r="E191" s="18"/>
    </row>
    <row r="192" spans="1:5" x14ac:dyDescent="0.3">
      <c r="A192" s="8"/>
      <c r="E192" s="18"/>
    </row>
    <row r="193" spans="1:5" x14ac:dyDescent="0.3">
      <c r="A193" s="8"/>
      <c r="E193" s="18"/>
    </row>
    <row r="194" spans="1:5" x14ac:dyDescent="0.3">
      <c r="A194" s="8"/>
      <c r="E194" s="18"/>
    </row>
    <row r="195" spans="1:5" x14ac:dyDescent="0.3">
      <c r="A195" s="8"/>
      <c r="E195" s="18"/>
    </row>
    <row r="196" spans="1:5" x14ac:dyDescent="0.3">
      <c r="A196" s="8"/>
      <c r="E196" s="18"/>
    </row>
    <row r="197" spans="1:5" x14ac:dyDescent="0.3">
      <c r="A197" s="8"/>
      <c r="E197" s="18"/>
    </row>
    <row r="198" spans="1:5" x14ac:dyDescent="0.3">
      <c r="A198" s="8"/>
      <c r="E198" s="18"/>
    </row>
    <row r="199" spans="1:5" x14ac:dyDescent="0.3">
      <c r="A199" s="8"/>
      <c r="E199" s="18"/>
    </row>
    <row r="200" spans="1:5" x14ac:dyDescent="0.3">
      <c r="A200" s="8"/>
      <c r="E200" s="18"/>
    </row>
    <row r="201" spans="1:5" x14ac:dyDescent="0.3">
      <c r="A201" s="8"/>
      <c r="E201" s="18"/>
    </row>
    <row r="202" spans="1:5" x14ac:dyDescent="0.3">
      <c r="A202" s="8"/>
      <c r="E202" s="18"/>
    </row>
    <row r="203" spans="1:5" x14ac:dyDescent="0.3">
      <c r="A203" s="8"/>
      <c r="E203" s="18"/>
    </row>
    <row r="204" spans="1:5" x14ac:dyDescent="0.3">
      <c r="A204" s="8"/>
      <c r="E204" s="18"/>
    </row>
    <row r="205" spans="1:5" x14ac:dyDescent="0.3">
      <c r="A205" s="8"/>
      <c r="E205" s="18"/>
    </row>
    <row r="206" spans="1:5" x14ac:dyDescent="0.3">
      <c r="A206" s="8"/>
      <c r="E206" s="18"/>
    </row>
    <row r="207" spans="1:5" x14ac:dyDescent="0.3">
      <c r="A207" s="8"/>
      <c r="E207" s="18"/>
    </row>
    <row r="208" spans="1:5" x14ac:dyDescent="0.3">
      <c r="A208" s="8"/>
      <c r="E208" s="18"/>
    </row>
    <row r="209" spans="1:5" x14ac:dyDescent="0.3">
      <c r="A209" s="8"/>
      <c r="E209" s="18"/>
    </row>
    <row r="210" spans="1:5" x14ac:dyDescent="0.3">
      <c r="A210" s="8"/>
      <c r="E210" s="18"/>
    </row>
    <row r="211" spans="1:5" x14ac:dyDescent="0.3">
      <c r="A211" s="8"/>
      <c r="E211" s="18"/>
    </row>
    <row r="212" spans="1:5" x14ac:dyDescent="0.3">
      <c r="A212" s="8"/>
      <c r="E212" s="18"/>
    </row>
    <row r="213" spans="1:5" x14ac:dyDescent="0.3">
      <c r="A213" s="8"/>
      <c r="E213" s="18"/>
    </row>
    <row r="214" spans="1:5" x14ac:dyDescent="0.3">
      <c r="A214" s="8"/>
      <c r="E214" s="18"/>
    </row>
    <row r="215" spans="1:5" x14ac:dyDescent="0.3">
      <c r="A215" s="8"/>
      <c r="E215" s="18"/>
    </row>
    <row r="216" spans="1:5" x14ac:dyDescent="0.3">
      <c r="A216" s="8"/>
      <c r="E216" s="18"/>
    </row>
    <row r="217" spans="1:5" x14ac:dyDescent="0.3">
      <c r="A217" s="8"/>
      <c r="E217" s="18"/>
    </row>
    <row r="218" spans="1:5" x14ac:dyDescent="0.3">
      <c r="A218" s="8"/>
      <c r="E218" s="18"/>
    </row>
    <row r="219" spans="1:5" x14ac:dyDescent="0.3">
      <c r="A219" s="8"/>
      <c r="E219" s="18"/>
    </row>
    <row r="220" spans="1:5" x14ac:dyDescent="0.3">
      <c r="A220" s="8"/>
      <c r="E220" s="18"/>
    </row>
    <row r="221" spans="1:5" x14ac:dyDescent="0.3">
      <c r="A221" s="8"/>
      <c r="E221" s="18"/>
    </row>
    <row r="222" spans="1:5" x14ac:dyDescent="0.3">
      <c r="A222" s="8"/>
      <c r="E222" s="18"/>
    </row>
    <row r="223" spans="1:5" x14ac:dyDescent="0.3">
      <c r="A223" s="8"/>
      <c r="E223" s="18"/>
    </row>
    <row r="224" spans="1:5" x14ac:dyDescent="0.3">
      <c r="A224" s="8"/>
      <c r="E224" s="18"/>
    </row>
    <row r="225" spans="1:5" x14ac:dyDescent="0.3">
      <c r="A225" s="8"/>
      <c r="E225" s="18"/>
    </row>
    <row r="226" spans="1:5" x14ac:dyDescent="0.3">
      <c r="A226" s="8"/>
      <c r="E226" s="18"/>
    </row>
    <row r="227" spans="1:5" x14ac:dyDescent="0.3">
      <c r="A227" s="8"/>
      <c r="E227" s="18"/>
    </row>
    <row r="228" spans="1:5" x14ac:dyDescent="0.3">
      <c r="A228" s="8"/>
      <c r="E228" s="18"/>
    </row>
    <row r="229" spans="1:5" x14ac:dyDescent="0.3">
      <c r="A229" s="8"/>
      <c r="E229" s="18"/>
    </row>
    <row r="230" spans="1:5" x14ac:dyDescent="0.3">
      <c r="A230" s="8"/>
      <c r="E230" s="18"/>
    </row>
    <row r="231" spans="1:5" x14ac:dyDescent="0.3">
      <c r="A231" s="8"/>
      <c r="E231" s="18"/>
    </row>
    <row r="232" spans="1:5" x14ac:dyDescent="0.3">
      <c r="A232" s="8"/>
      <c r="E232" s="18"/>
    </row>
    <row r="233" spans="1:5" x14ac:dyDescent="0.3">
      <c r="A233" s="8"/>
      <c r="E233" s="18"/>
    </row>
    <row r="234" spans="1:5" x14ac:dyDescent="0.3">
      <c r="A234" s="8"/>
      <c r="E234" s="18"/>
    </row>
    <row r="235" spans="1:5" x14ac:dyDescent="0.3">
      <c r="A235" s="8"/>
      <c r="E235" s="18"/>
    </row>
    <row r="236" spans="1:5" x14ac:dyDescent="0.3">
      <c r="A236" s="8"/>
      <c r="E236" s="18"/>
    </row>
    <row r="237" spans="1:5" x14ac:dyDescent="0.3">
      <c r="A237" s="8"/>
      <c r="E237" s="18"/>
    </row>
    <row r="238" spans="1:5" x14ac:dyDescent="0.3">
      <c r="A238" s="8"/>
      <c r="E238" s="18"/>
    </row>
    <row r="239" spans="1:5" x14ac:dyDescent="0.3">
      <c r="A239" s="8"/>
      <c r="E239" s="18"/>
    </row>
    <row r="240" spans="1:5" x14ac:dyDescent="0.3">
      <c r="A240" s="8"/>
      <c r="E240" s="18"/>
    </row>
    <row r="241" spans="1:5" x14ac:dyDescent="0.3">
      <c r="A241" s="8"/>
      <c r="E241" s="18"/>
    </row>
    <row r="242" spans="1:5" x14ac:dyDescent="0.3">
      <c r="A242" s="8"/>
      <c r="E242" s="18"/>
    </row>
    <row r="243" spans="1:5" x14ac:dyDescent="0.3">
      <c r="A243" s="8"/>
      <c r="E243" s="18"/>
    </row>
    <row r="244" spans="1:5" x14ac:dyDescent="0.3">
      <c r="A244" s="8"/>
      <c r="E244" s="18"/>
    </row>
    <row r="245" spans="1:5" x14ac:dyDescent="0.3">
      <c r="A245" s="8"/>
      <c r="E245" s="18"/>
    </row>
    <row r="246" spans="1:5" x14ac:dyDescent="0.3">
      <c r="A246" s="8"/>
      <c r="E246" s="18"/>
    </row>
    <row r="247" spans="1:5" x14ac:dyDescent="0.3">
      <c r="A247" s="8"/>
      <c r="E247" s="18"/>
    </row>
    <row r="248" spans="1:5" x14ac:dyDescent="0.3">
      <c r="A248" s="8"/>
      <c r="E248" s="18"/>
    </row>
    <row r="249" spans="1:5" x14ac:dyDescent="0.3">
      <c r="A249" s="8"/>
      <c r="E249" s="18"/>
    </row>
    <row r="250" spans="1:5" x14ac:dyDescent="0.3">
      <c r="A250" s="8"/>
      <c r="E250" s="18"/>
    </row>
    <row r="251" spans="1:5" x14ac:dyDescent="0.3">
      <c r="A251" s="8"/>
      <c r="E251" s="18"/>
    </row>
    <row r="252" spans="1:5" x14ac:dyDescent="0.3">
      <c r="A252" s="8"/>
      <c r="E252" s="18"/>
    </row>
    <row r="253" spans="1:5" x14ac:dyDescent="0.3">
      <c r="A253" s="8"/>
      <c r="E253" s="18"/>
    </row>
    <row r="254" spans="1:5" x14ac:dyDescent="0.3">
      <c r="A254" s="8"/>
      <c r="E254" s="18"/>
    </row>
    <row r="255" spans="1:5" x14ac:dyDescent="0.3">
      <c r="A255" s="8"/>
      <c r="E255" s="18"/>
    </row>
    <row r="256" spans="1:5" x14ac:dyDescent="0.3">
      <c r="A256" s="8"/>
      <c r="E256" s="18"/>
    </row>
    <row r="257" spans="1:5" x14ac:dyDescent="0.3">
      <c r="A257" s="8"/>
      <c r="E257" s="18"/>
    </row>
    <row r="258" spans="1:5" x14ac:dyDescent="0.3">
      <c r="A258" s="8"/>
      <c r="E258" s="18"/>
    </row>
    <row r="259" spans="1:5" x14ac:dyDescent="0.3">
      <c r="A259" s="8"/>
      <c r="E259" s="18"/>
    </row>
    <row r="260" spans="1:5" x14ac:dyDescent="0.3">
      <c r="A260" s="8"/>
      <c r="E260" s="18"/>
    </row>
    <row r="261" spans="1:5" x14ac:dyDescent="0.3">
      <c r="A261" s="8"/>
      <c r="E261" s="18"/>
    </row>
    <row r="262" spans="1:5" x14ac:dyDescent="0.3">
      <c r="A262" s="8"/>
      <c r="E262" s="18"/>
    </row>
    <row r="263" spans="1:5" x14ac:dyDescent="0.3">
      <c r="A263" s="8"/>
      <c r="E263" s="18"/>
    </row>
    <row r="264" spans="1:5" x14ac:dyDescent="0.3">
      <c r="A264" s="8"/>
      <c r="E264" s="18"/>
    </row>
    <row r="265" spans="1:5" x14ac:dyDescent="0.3">
      <c r="A265" s="8"/>
      <c r="E265" s="18"/>
    </row>
    <row r="266" spans="1:5" x14ac:dyDescent="0.3">
      <c r="A266" s="8"/>
      <c r="E266" s="18"/>
    </row>
    <row r="267" spans="1:5" x14ac:dyDescent="0.3">
      <c r="A267" s="8"/>
      <c r="E267" s="18"/>
    </row>
    <row r="268" spans="1:5" x14ac:dyDescent="0.3">
      <c r="A268" s="8"/>
      <c r="E268" s="18"/>
    </row>
    <row r="269" spans="1:5" x14ac:dyDescent="0.3">
      <c r="A269" s="8"/>
      <c r="E269" s="18"/>
    </row>
    <row r="270" spans="1:5" x14ac:dyDescent="0.3">
      <c r="A270" s="8"/>
      <c r="E270" s="18"/>
    </row>
    <row r="271" spans="1:5" x14ac:dyDescent="0.3">
      <c r="A271" s="8"/>
      <c r="E271" s="18"/>
    </row>
    <row r="272" spans="1:5" x14ac:dyDescent="0.3">
      <c r="A272" s="8"/>
      <c r="E272" s="18"/>
    </row>
    <row r="273" spans="1:5" x14ac:dyDescent="0.3">
      <c r="A273" s="8"/>
      <c r="E273" s="18"/>
    </row>
    <row r="274" spans="1:5" x14ac:dyDescent="0.3">
      <c r="A274" s="8"/>
      <c r="E274" s="18"/>
    </row>
    <row r="275" spans="1:5" x14ac:dyDescent="0.3">
      <c r="A275" s="8"/>
      <c r="E275" s="18"/>
    </row>
    <row r="276" spans="1:5" x14ac:dyDescent="0.3">
      <c r="A276" s="8"/>
      <c r="E276" s="18"/>
    </row>
    <row r="277" spans="1:5" x14ac:dyDescent="0.3">
      <c r="A277" s="8"/>
      <c r="E277" s="18"/>
    </row>
    <row r="278" spans="1:5" x14ac:dyDescent="0.3">
      <c r="A278" s="8"/>
      <c r="E278" s="18"/>
    </row>
    <row r="279" spans="1:5" x14ac:dyDescent="0.3">
      <c r="A279" s="8"/>
      <c r="E279" s="18"/>
    </row>
    <row r="280" spans="1:5" x14ac:dyDescent="0.3">
      <c r="A280" s="8"/>
      <c r="E280" s="18"/>
    </row>
    <row r="281" spans="1:5" x14ac:dyDescent="0.3">
      <c r="A281" s="8"/>
      <c r="E281" s="18"/>
    </row>
    <row r="282" spans="1:5" x14ac:dyDescent="0.3">
      <c r="A282" s="8"/>
      <c r="E282" s="18"/>
    </row>
    <row r="283" spans="1:5" x14ac:dyDescent="0.3">
      <c r="A283" s="8"/>
      <c r="E283" s="18"/>
    </row>
    <row r="284" spans="1:5" x14ac:dyDescent="0.3">
      <c r="A284" s="8"/>
      <c r="E284" s="18"/>
    </row>
    <row r="285" spans="1:5" x14ac:dyDescent="0.3">
      <c r="A285" s="8"/>
      <c r="E285" s="18"/>
    </row>
    <row r="286" spans="1:5" x14ac:dyDescent="0.3">
      <c r="A286" s="8"/>
      <c r="E286" s="18"/>
    </row>
    <row r="287" spans="1:5" x14ac:dyDescent="0.3">
      <c r="A287" s="8"/>
      <c r="E287" s="18"/>
    </row>
    <row r="288" spans="1:5" x14ac:dyDescent="0.3">
      <c r="A288" s="8"/>
      <c r="E288" s="18"/>
    </row>
    <row r="289" spans="1:5" x14ac:dyDescent="0.3">
      <c r="A289" s="8"/>
      <c r="E289" s="18"/>
    </row>
    <row r="290" spans="1:5" x14ac:dyDescent="0.3">
      <c r="A290" s="8"/>
      <c r="E290" s="18"/>
    </row>
    <row r="291" spans="1:5" x14ac:dyDescent="0.3">
      <c r="A291" s="8"/>
      <c r="E291" s="18"/>
    </row>
    <row r="292" spans="1:5" x14ac:dyDescent="0.3">
      <c r="A292" s="8"/>
      <c r="E292" s="18"/>
    </row>
    <row r="293" spans="1:5" x14ac:dyDescent="0.3">
      <c r="A293" s="8"/>
      <c r="E293" s="18"/>
    </row>
    <row r="294" spans="1:5" x14ac:dyDescent="0.3">
      <c r="A294" s="8"/>
      <c r="E294" s="18"/>
    </row>
    <row r="295" spans="1:5" x14ac:dyDescent="0.3">
      <c r="A295" s="8"/>
      <c r="E295" s="18"/>
    </row>
    <row r="296" spans="1:5" x14ac:dyDescent="0.3">
      <c r="A296" s="8"/>
      <c r="E296" s="18"/>
    </row>
    <row r="297" spans="1:5" x14ac:dyDescent="0.3">
      <c r="A297" s="8"/>
      <c r="E297" s="18"/>
    </row>
    <row r="298" spans="1:5" x14ac:dyDescent="0.3">
      <c r="A298" s="8"/>
      <c r="E298" s="18"/>
    </row>
    <row r="299" spans="1:5" x14ac:dyDescent="0.3">
      <c r="A299" s="8"/>
      <c r="E299" s="18"/>
    </row>
    <row r="300" spans="1:5" x14ac:dyDescent="0.3">
      <c r="A300" s="8"/>
      <c r="E300" s="18"/>
    </row>
    <row r="301" spans="1:5" x14ac:dyDescent="0.3">
      <c r="A301" s="8"/>
      <c r="E301" s="18"/>
    </row>
    <row r="302" spans="1:5" x14ac:dyDescent="0.3">
      <c r="A302" s="8"/>
      <c r="E302" s="18"/>
    </row>
    <row r="303" spans="1:5" x14ac:dyDescent="0.3">
      <c r="A303" s="8"/>
      <c r="E303" s="18"/>
    </row>
    <row r="304" spans="1:5" x14ac:dyDescent="0.3">
      <c r="A304" s="8"/>
      <c r="E304" s="18"/>
    </row>
    <row r="305" spans="1:5" x14ac:dyDescent="0.3">
      <c r="A305" s="8"/>
      <c r="E305" s="18"/>
    </row>
    <row r="306" spans="1:5" x14ac:dyDescent="0.3">
      <c r="A306" s="8"/>
      <c r="E306" s="18"/>
    </row>
    <row r="307" spans="1:5" x14ac:dyDescent="0.3">
      <c r="A307" s="8"/>
      <c r="E307" s="18"/>
    </row>
    <row r="308" spans="1:5" x14ac:dyDescent="0.3">
      <c r="A308" s="8"/>
      <c r="E308" s="18"/>
    </row>
    <row r="309" spans="1:5" x14ac:dyDescent="0.3">
      <c r="A309" s="8"/>
      <c r="E309" s="18"/>
    </row>
    <row r="310" spans="1:5" x14ac:dyDescent="0.3">
      <c r="A310" s="8"/>
      <c r="E310" s="18"/>
    </row>
    <row r="311" spans="1:5" x14ac:dyDescent="0.3">
      <c r="A311" s="8"/>
      <c r="E311" s="18"/>
    </row>
    <row r="312" spans="1:5" x14ac:dyDescent="0.3">
      <c r="A312" s="8"/>
      <c r="E312" s="18"/>
    </row>
    <row r="313" spans="1:5" x14ac:dyDescent="0.3">
      <c r="A313" s="8"/>
      <c r="E313" s="18"/>
    </row>
    <row r="314" spans="1:5" x14ac:dyDescent="0.3">
      <c r="A314" s="8"/>
      <c r="E314" s="18"/>
    </row>
    <row r="315" spans="1:5" x14ac:dyDescent="0.3">
      <c r="A315" s="8"/>
      <c r="E315" s="18"/>
    </row>
    <row r="316" spans="1:5" x14ac:dyDescent="0.3">
      <c r="A316" s="8"/>
      <c r="E316" s="18"/>
    </row>
    <row r="317" spans="1:5" x14ac:dyDescent="0.3">
      <c r="A317" s="8"/>
      <c r="E317" s="18"/>
    </row>
    <row r="318" spans="1:5" x14ac:dyDescent="0.3">
      <c r="A318" s="8"/>
      <c r="E318" s="18"/>
    </row>
    <row r="319" spans="1:5" x14ac:dyDescent="0.3">
      <c r="A319" s="8"/>
      <c r="E319" s="18"/>
    </row>
    <row r="320" spans="1:5" x14ac:dyDescent="0.3">
      <c r="A320" s="8"/>
      <c r="E320" s="18"/>
    </row>
    <row r="321" spans="1:5" x14ac:dyDescent="0.3">
      <c r="A321" s="8"/>
      <c r="E321" s="18"/>
    </row>
    <row r="322" spans="1:5" x14ac:dyDescent="0.3">
      <c r="A322" s="8"/>
      <c r="E322" s="18"/>
    </row>
    <row r="323" spans="1:5" x14ac:dyDescent="0.3">
      <c r="A323" s="8"/>
      <c r="E323" s="18"/>
    </row>
    <row r="324" spans="1:5" x14ac:dyDescent="0.3">
      <c r="A324" s="8"/>
      <c r="E324" s="18"/>
    </row>
    <row r="325" spans="1:5" x14ac:dyDescent="0.3">
      <c r="A325" s="8"/>
      <c r="E325" s="18"/>
    </row>
    <row r="326" spans="1:5" x14ac:dyDescent="0.3">
      <c r="A326" s="8"/>
      <c r="E326" s="18"/>
    </row>
    <row r="327" spans="1:5" x14ac:dyDescent="0.3">
      <c r="A327" s="8"/>
      <c r="E327" s="18"/>
    </row>
    <row r="328" spans="1:5" x14ac:dyDescent="0.3">
      <c r="A328" s="8"/>
      <c r="E328" s="18"/>
    </row>
    <row r="329" spans="1:5" x14ac:dyDescent="0.3">
      <c r="A329" s="8"/>
      <c r="E329" s="18"/>
    </row>
    <row r="330" spans="1:5" x14ac:dyDescent="0.3">
      <c r="A330" s="8"/>
      <c r="E330" s="18"/>
    </row>
    <row r="331" spans="1:5" x14ac:dyDescent="0.3">
      <c r="A331" s="8"/>
      <c r="E331" s="18"/>
    </row>
    <row r="332" spans="1:5" x14ac:dyDescent="0.3">
      <c r="A332" s="8"/>
      <c r="E332" s="18"/>
    </row>
    <row r="333" spans="1:5" x14ac:dyDescent="0.3">
      <c r="A333" s="8"/>
      <c r="E333" s="18"/>
    </row>
    <row r="334" spans="1:5" x14ac:dyDescent="0.3">
      <c r="A334" s="8"/>
      <c r="E334" s="18"/>
    </row>
    <row r="335" spans="1:5" x14ac:dyDescent="0.3">
      <c r="A335" s="8"/>
      <c r="E335" s="18"/>
    </row>
    <row r="336" spans="1:5" x14ac:dyDescent="0.3">
      <c r="A336" s="8"/>
      <c r="E336" s="18"/>
    </row>
    <row r="337" spans="1:5" x14ac:dyDescent="0.3">
      <c r="A337" s="8"/>
      <c r="E337" s="18"/>
    </row>
    <row r="338" spans="1:5" x14ac:dyDescent="0.3">
      <c r="A338" s="8"/>
      <c r="E338" s="18"/>
    </row>
    <row r="339" spans="1:5" x14ac:dyDescent="0.3">
      <c r="A339" s="8"/>
      <c r="E339" s="18"/>
    </row>
    <row r="340" spans="1:5" x14ac:dyDescent="0.3">
      <c r="A340" s="8"/>
      <c r="E340" s="18"/>
    </row>
    <row r="341" spans="1:5" x14ac:dyDescent="0.3">
      <c r="A341" s="8"/>
      <c r="E341" s="18"/>
    </row>
    <row r="342" spans="1:5" x14ac:dyDescent="0.3">
      <c r="A342" s="8"/>
      <c r="E342" s="18"/>
    </row>
    <row r="343" spans="1:5" x14ac:dyDescent="0.3">
      <c r="A343" s="8"/>
      <c r="E343" s="18"/>
    </row>
    <row r="344" spans="1:5" x14ac:dyDescent="0.3">
      <c r="A344" s="8"/>
      <c r="E344" s="18"/>
    </row>
    <row r="345" spans="1:5" x14ac:dyDescent="0.3">
      <c r="A345" s="8"/>
      <c r="E345" s="18"/>
    </row>
    <row r="346" spans="1:5" x14ac:dyDescent="0.3">
      <c r="A346" s="8"/>
      <c r="E346" s="18"/>
    </row>
    <row r="347" spans="1:5" x14ac:dyDescent="0.3">
      <c r="A347" s="8"/>
      <c r="E347" s="18"/>
    </row>
    <row r="348" spans="1:5" x14ac:dyDescent="0.3">
      <c r="A348" s="8"/>
      <c r="E348" s="18"/>
    </row>
    <row r="349" spans="1:5" x14ac:dyDescent="0.3">
      <c r="A349" s="8"/>
      <c r="E349" s="18"/>
    </row>
    <row r="350" spans="1:5" x14ac:dyDescent="0.3">
      <c r="A350" s="8"/>
      <c r="E350" s="18"/>
    </row>
    <row r="351" spans="1:5" x14ac:dyDescent="0.3">
      <c r="A351" s="8"/>
      <c r="E351" s="18"/>
    </row>
    <row r="352" spans="1:5" x14ac:dyDescent="0.3">
      <c r="A352" s="8"/>
      <c r="E352" s="18"/>
    </row>
    <row r="353" spans="1:5" x14ac:dyDescent="0.3">
      <c r="A353" s="8"/>
      <c r="E353" s="18"/>
    </row>
    <row r="354" spans="1:5" x14ac:dyDescent="0.3">
      <c r="A354" s="8"/>
      <c r="E354" s="18"/>
    </row>
    <row r="355" spans="1:5" x14ac:dyDescent="0.3">
      <c r="A355" s="8"/>
      <c r="E355" s="18"/>
    </row>
    <row r="356" spans="1:5" x14ac:dyDescent="0.3">
      <c r="A356" s="8"/>
      <c r="E356" s="18"/>
    </row>
    <row r="357" spans="1:5" x14ac:dyDescent="0.3">
      <c r="A357" s="8"/>
      <c r="E357" s="18"/>
    </row>
    <row r="358" spans="1:5" x14ac:dyDescent="0.3">
      <c r="A358" s="8"/>
      <c r="E358" s="18"/>
    </row>
    <row r="359" spans="1:5" x14ac:dyDescent="0.3">
      <c r="A359" s="8"/>
      <c r="E359" s="18"/>
    </row>
    <row r="360" spans="1:5" x14ac:dyDescent="0.3">
      <c r="A360" s="8"/>
      <c r="E360" s="18"/>
    </row>
    <row r="361" spans="1:5" x14ac:dyDescent="0.3">
      <c r="A361" s="8"/>
      <c r="E361" s="18"/>
    </row>
    <row r="362" spans="1:5" x14ac:dyDescent="0.3">
      <c r="A362" s="8"/>
      <c r="E362" s="18"/>
    </row>
    <row r="363" spans="1:5" x14ac:dyDescent="0.3">
      <c r="A363" s="8"/>
      <c r="E363" s="18"/>
    </row>
    <row r="364" spans="1:5" x14ac:dyDescent="0.3">
      <c r="A364" s="8"/>
      <c r="E364" s="18"/>
    </row>
    <row r="365" spans="1:5" x14ac:dyDescent="0.3">
      <c r="A365" s="8"/>
      <c r="E365" s="18"/>
    </row>
    <row r="366" spans="1:5" x14ac:dyDescent="0.3">
      <c r="A366" s="8"/>
      <c r="E366" s="18"/>
    </row>
    <row r="367" spans="1:5" x14ac:dyDescent="0.3">
      <c r="A367" s="8"/>
      <c r="E367" s="18"/>
    </row>
    <row r="368" spans="1:5" x14ac:dyDescent="0.3">
      <c r="A368" s="8"/>
      <c r="E368" s="18"/>
    </row>
    <row r="369" spans="1:5" x14ac:dyDescent="0.3">
      <c r="A369" s="8"/>
      <c r="E369" s="18"/>
    </row>
    <row r="370" spans="1:5" x14ac:dyDescent="0.3">
      <c r="A370" s="8"/>
      <c r="E370" s="18"/>
    </row>
    <row r="371" spans="1:5" x14ac:dyDescent="0.3">
      <c r="A371" s="8"/>
      <c r="E371" s="18"/>
    </row>
    <row r="372" spans="1:5" x14ac:dyDescent="0.3">
      <c r="A372" s="8"/>
      <c r="E372" s="18"/>
    </row>
    <row r="373" spans="1:5" x14ac:dyDescent="0.3">
      <c r="A373" s="8"/>
      <c r="E373" s="18"/>
    </row>
    <row r="374" spans="1:5" x14ac:dyDescent="0.3">
      <c r="A374" s="8"/>
      <c r="E374" s="18"/>
    </row>
    <row r="375" spans="1:5" x14ac:dyDescent="0.3">
      <c r="A375" s="8"/>
      <c r="E375" s="18"/>
    </row>
    <row r="376" spans="1:5" x14ac:dyDescent="0.3">
      <c r="A376" s="8"/>
      <c r="E376" s="18"/>
    </row>
    <row r="377" spans="1:5" x14ac:dyDescent="0.3">
      <c r="A377" s="8"/>
      <c r="E377" s="18"/>
    </row>
    <row r="378" spans="1:5" x14ac:dyDescent="0.3">
      <c r="A378" s="8"/>
      <c r="E378" s="18"/>
    </row>
    <row r="379" spans="1:5" x14ac:dyDescent="0.3">
      <c r="A379" s="8"/>
      <c r="E379" s="18"/>
    </row>
    <row r="380" spans="1:5" x14ac:dyDescent="0.3">
      <c r="A380" s="8"/>
      <c r="E380" s="18"/>
    </row>
    <row r="381" spans="1:5" x14ac:dyDescent="0.3">
      <c r="A381" s="8"/>
      <c r="E381" s="18"/>
    </row>
    <row r="382" spans="1:5" x14ac:dyDescent="0.3">
      <c r="A382" s="8"/>
      <c r="E382" s="18"/>
    </row>
    <row r="383" spans="1:5" x14ac:dyDescent="0.3">
      <c r="A383" s="8"/>
      <c r="E383" s="18"/>
    </row>
    <row r="384" spans="1:5" x14ac:dyDescent="0.3">
      <c r="A384" s="8"/>
      <c r="E384" s="18"/>
    </row>
    <row r="385" spans="1:5" x14ac:dyDescent="0.3">
      <c r="A385" s="8"/>
      <c r="E385" s="18"/>
    </row>
    <row r="386" spans="1:5" x14ac:dyDescent="0.3">
      <c r="A386" s="8"/>
      <c r="E386" s="18"/>
    </row>
    <row r="387" spans="1:5" x14ac:dyDescent="0.3">
      <c r="A387" s="8"/>
      <c r="E387" s="18"/>
    </row>
    <row r="388" spans="1:5" x14ac:dyDescent="0.3">
      <c r="A388" s="8"/>
      <c r="E388" s="18"/>
    </row>
    <row r="389" spans="1:5" x14ac:dyDescent="0.3">
      <c r="A389" s="8"/>
      <c r="E389" s="18"/>
    </row>
    <row r="390" spans="1:5" x14ac:dyDescent="0.3">
      <c r="A390" s="8"/>
      <c r="E390" s="18"/>
    </row>
    <row r="391" spans="1:5" x14ac:dyDescent="0.3">
      <c r="A391" s="8"/>
      <c r="E391" s="18"/>
    </row>
    <row r="392" spans="1:5" x14ac:dyDescent="0.3">
      <c r="A392" s="8"/>
      <c r="E392" s="18"/>
    </row>
    <row r="393" spans="1:5" x14ac:dyDescent="0.3">
      <c r="A393" s="8"/>
      <c r="E393" s="18"/>
    </row>
    <row r="394" spans="1:5" x14ac:dyDescent="0.3">
      <c r="A394" s="8"/>
      <c r="E394" s="18"/>
    </row>
    <row r="395" spans="1:5" x14ac:dyDescent="0.3">
      <c r="A395" s="8"/>
      <c r="E395" s="18"/>
    </row>
    <row r="396" spans="1:5" x14ac:dyDescent="0.3">
      <c r="A396" s="8"/>
      <c r="E396" s="18"/>
    </row>
    <row r="397" spans="1:5" x14ac:dyDescent="0.3">
      <c r="A397" s="8"/>
      <c r="E397" s="18"/>
    </row>
    <row r="398" spans="1:5" x14ac:dyDescent="0.3">
      <c r="A398" s="8"/>
      <c r="E398" s="18"/>
    </row>
    <row r="399" spans="1:5" x14ac:dyDescent="0.3">
      <c r="A399" s="8"/>
      <c r="E399" s="18"/>
    </row>
    <row r="400" spans="1:5" x14ac:dyDescent="0.3">
      <c r="A400" s="8"/>
      <c r="E400" s="18"/>
    </row>
    <row r="401" spans="1:5" x14ac:dyDescent="0.3">
      <c r="A401" s="8"/>
      <c r="E401" s="18"/>
    </row>
    <row r="402" spans="1:5" x14ac:dyDescent="0.3">
      <c r="A402" s="8"/>
      <c r="E402" s="18"/>
    </row>
    <row r="403" spans="1:5" x14ac:dyDescent="0.3">
      <c r="A403" s="8"/>
      <c r="E403" s="18"/>
    </row>
    <row r="404" spans="1:5" x14ac:dyDescent="0.3">
      <c r="A404" s="8"/>
      <c r="E404" s="18"/>
    </row>
    <row r="405" spans="1:5" x14ac:dyDescent="0.3">
      <c r="A405" s="8"/>
      <c r="E405" s="18"/>
    </row>
    <row r="406" spans="1:5" x14ac:dyDescent="0.3">
      <c r="A406" s="8"/>
      <c r="E406" s="18"/>
    </row>
    <row r="407" spans="1:5" x14ac:dyDescent="0.3">
      <c r="A407" s="8"/>
      <c r="E407" s="18"/>
    </row>
    <row r="408" spans="1:5" x14ac:dyDescent="0.3">
      <c r="A408" s="8"/>
      <c r="E408" s="18"/>
    </row>
    <row r="409" spans="1:5" x14ac:dyDescent="0.3">
      <c r="A409" s="8"/>
      <c r="E409" s="18"/>
    </row>
    <row r="410" spans="1:5" x14ac:dyDescent="0.3">
      <c r="A410" s="8"/>
      <c r="E410" s="18"/>
    </row>
    <row r="411" spans="1:5" x14ac:dyDescent="0.3">
      <c r="A411" s="8"/>
      <c r="E411" s="18"/>
    </row>
    <row r="412" spans="1:5" x14ac:dyDescent="0.3">
      <c r="A412" s="8"/>
      <c r="E412" s="18"/>
    </row>
    <row r="413" spans="1:5" x14ac:dyDescent="0.3">
      <c r="A413" s="8"/>
      <c r="E413" s="18"/>
    </row>
    <row r="414" spans="1:5" x14ac:dyDescent="0.3">
      <c r="A414" s="8"/>
      <c r="E414" s="18"/>
    </row>
    <row r="415" spans="1:5" x14ac:dyDescent="0.3">
      <c r="A415" s="8"/>
      <c r="E415" s="18"/>
    </row>
    <row r="416" spans="1:5" x14ac:dyDescent="0.3">
      <c r="A416" s="8"/>
      <c r="E416" s="18"/>
    </row>
    <row r="417" spans="1:5" x14ac:dyDescent="0.3">
      <c r="A417" s="8"/>
      <c r="E417" s="18"/>
    </row>
    <row r="418" spans="1:5" x14ac:dyDescent="0.3">
      <c r="A418" s="8"/>
      <c r="E418" s="18"/>
    </row>
    <row r="419" spans="1:5" x14ac:dyDescent="0.3">
      <c r="A419" s="8"/>
      <c r="E419" s="18"/>
    </row>
    <row r="420" spans="1:5" x14ac:dyDescent="0.3">
      <c r="A420" s="8"/>
      <c r="E420" s="18"/>
    </row>
    <row r="421" spans="1:5" x14ac:dyDescent="0.3">
      <c r="A421" s="8"/>
      <c r="E421" s="18"/>
    </row>
    <row r="422" spans="1:5" x14ac:dyDescent="0.3">
      <c r="A422" s="8"/>
      <c r="E422" s="18"/>
    </row>
    <row r="423" spans="1:5" x14ac:dyDescent="0.3">
      <c r="A423" s="8"/>
      <c r="E423" s="18"/>
    </row>
    <row r="424" spans="1:5" x14ac:dyDescent="0.3">
      <c r="A424" s="8"/>
      <c r="E424" s="18"/>
    </row>
    <row r="425" spans="1:5" x14ac:dyDescent="0.3">
      <c r="A425" s="8"/>
      <c r="E425" s="18"/>
    </row>
    <row r="426" spans="1:5" x14ac:dyDescent="0.3">
      <c r="A426" s="8"/>
      <c r="E426" s="18"/>
    </row>
    <row r="427" spans="1:5" x14ac:dyDescent="0.3">
      <c r="A427" s="8"/>
      <c r="E427" s="18"/>
    </row>
    <row r="428" spans="1:5" x14ac:dyDescent="0.3">
      <c r="A428" s="8"/>
      <c r="E428" s="18"/>
    </row>
    <row r="429" spans="1:5" x14ac:dyDescent="0.3">
      <c r="A429" s="8"/>
      <c r="E429" s="18"/>
    </row>
    <row r="430" spans="1:5" x14ac:dyDescent="0.3">
      <c r="A430" s="8"/>
      <c r="E430" s="18"/>
    </row>
    <row r="431" spans="1:5" x14ac:dyDescent="0.3">
      <c r="A431" s="8"/>
      <c r="E431" s="18"/>
    </row>
    <row r="432" spans="1:5" x14ac:dyDescent="0.3">
      <c r="A432" s="8"/>
      <c r="E432" s="18"/>
    </row>
    <row r="433" spans="1:5" x14ac:dyDescent="0.3">
      <c r="A433" s="8"/>
      <c r="E433" s="18"/>
    </row>
    <row r="434" spans="1:5" x14ac:dyDescent="0.3">
      <c r="A434" s="8"/>
      <c r="E434" s="18"/>
    </row>
    <row r="435" spans="1:5" x14ac:dyDescent="0.3">
      <c r="A435" s="8"/>
      <c r="E435" s="18"/>
    </row>
    <row r="436" spans="1:5" x14ac:dyDescent="0.3">
      <c r="A436" s="8"/>
      <c r="E436" s="18"/>
    </row>
    <row r="437" spans="1:5" x14ac:dyDescent="0.3">
      <c r="A437" s="8"/>
      <c r="E437" s="18"/>
    </row>
    <row r="438" spans="1:5" x14ac:dyDescent="0.3">
      <c r="A438" s="8"/>
      <c r="E438" s="18"/>
    </row>
    <row r="439" spans="1:5" x14ac:dyDescent="0.3">
      <c r="A439" s="8"/>
      <c r="E439" s="18"/>
    </row>
    <row r="440" spans="1:5" x14ac:dyDescent="0.3">
      <c r="A440" s="8"/>
      <c r="E440" s="18"/>
    </row>
    <row r="441" spans="1:5" x14ac:dyDescent="0.3">
      <c r="A441" s="8"/>
      <c r="E441" s="18"/>
    </row>
    <row r="442" spans="1:5" x14ac:dyDescent="0.3">
      <c r="A442" s="8"/>
      <c r="E442" s="18"/>
    </row>
    <row r="443" spans="1:5" x14ac:dyDescent="0.3">
      <c r="A443" s="8"/>
      <c r="E443" s="18"/>
    </row>
    <row r="444" spans="1:5" x14ac:dyDescent="0.3">
      <c r="A444" s="8"/>
      <c r="E444" s="18"/>
    </row>
    <row r="445" spans="1:5" x14ac:dyDescent="0.3">
      <c r="A445" s="8"/>
      <c r="E445" s="18"/>
    </row>
    <row r="446" spans="1:5" x14ac:dyDescent="0.3">
      <c r="A446" s="8"/>
      <c r="E446" s="18"/>
    </row>
    <row r="447" spans="1:5" x14ac:dyDescent="0.3">
      <c r="A447" s="8"/>
      <c r="E447" s="18"/>
    </row>
    <row r="448" spans="1:5" x14ac:dyDescent="0.3">
      <c r="A448" s="8"/>
      <c r="E448" s="18"/>
    </row>
    <row r="449" spans="1:5" x14ac:dyDescent="0.3">
      <c r="A449" s="8"/>
      <c r="E449" s="18"/>
    </row>
    <row r="450" spans="1:5" x14ac:dyDescent="0.3">
      <c r="A450" s="8"/>
      <c r="E450" s="18"/>
    </row>
    <row r="451" spans="1:5" x14ac:dyDescent="0.3">
      <c r="A451" s="8"/>
      <c r="E451" s="18"/>
    </row>
    <row r="452" spans="1:5" x14ac:dyDescent="0.3">
      <c r="A452" s="8"/>
      <c r="E452" s="18"/>
    </row>
    <row r="453" spans="1:5" x14ac:dyDescent="0.3">
      <c r="A453" s="8"/>
      <c r="E453" s="18"/>
    </row>
    <row r="454" spans="1:5" x14ac:dyDescent="0.3">
      <c r="A454" s="8"/>
      <c r="E454" s="18"/>
    </row>
    <row r="455" spans="1:5" x14ac:dyDescent="0.3">
      <c r="A455" s="8"/>
      <c r="E455" s="18"/>
    </row>
    <row r="456" spans="1:5" x14ac:dyDescent="0.3">
      <c r="A456" s="8"/>
      <c r="E456" s="18"/>
    </row>
    <row r="457" spans="1:5" x14ac:dyDescent="0.3">
      <c r="A457" s="8"/>
      <c r="E457" s="18"/>
    </row>
    <row r="458" spans="1:5" x14ac:dyDescent="0.3">
      <c r="A458" s="8"/>
      <c r="E458" s="18"/>
    </row>
    <row r="459" spans="1:5" x14ac:dyDescent="0.3">
      <c r="A459" s="8"/>
      <c r="E459" s="18"/>
    </row>
    <row r="460" spans="1:5" x14ac:dyDescent="0.3">
      <c r="A460" s="8"/>
      <c r="E460" s="18"/>
    </row>
    <row r="461" spans="1:5" x14ac:dyDescent="0.3">
      <c r="A461" s="8"/>
      <c r="E461" s="18"/>
    </row>
    <row r="462" spans="1:5" x14ac:dyDescent="0.3">
      <c r="A462" s="8"/>
      <c r="E462" s="18"/>
    </row>
    <row r="463" spans="1:5" x14ac:dyDescent="0.3">
      <c r="A463" s="8"/>
      <c r="E463" s="18"/>
    </row>
    <row r="464" spans="1:5" x14ac:dyDescent="0.3">
      <c r="A464" s="8"/>
      <c r="E464" s="18"/>
    </row>
    <row r="465" spans="1:5" x14ac:dyDescent="0.3">
      <c r="A465" s="8"/>
      <c r="E465" s="18"/>
    </row>
    <row r="466" spans="1:5" x14ac:dyDescent="0.3">
      <c r="A466" s="8"/>
      <c r="E466" s="18"/>
    </row>
    <row r="467" spans="1:5" x14ac:dyDescent="0.3">
      <c r="A467" s="8"/>
      <c r="E467" s="18"/>
    </row>
    <row r="468" spans="1:5" x14ac:dyDescent="0.3">
      <c r="A468" s="8"/>
      <c r="E468" s="18"/>
    </row>
    <row r="469" spans="1:5" x14ac:dyDescent="0.3">
      <c r="A469" s="8"/>
      <c r="E469" s="18"/>
    </row>
    <row r="470" spans="1:5" x14ac:dyDescent="0.3">
      <c r="A470" s="8"/>
      <c r="E470" s="18"/>
    </row>
    <row r="471" spans="1:5" x14ac:dyDescent="0.3">
      <c r="A471" s="8"/>
      <c r="E471" s="18"/>
    </row>
    <row r="472" spans="1:5" x14ac:dyDescent="0.3">
      <c r="A472" s="8"/>
      <c r="E472" s="18"/>
    </row>
    <row r="473" spans="1:5" x14ac:dyDescent="0.3">
      <c r="A473" s="8"/>
      <c r="E473" s="18"/>
    </row>
    <row r="474" spans="1:5" x14ac:dyDescent="0.3">
      <c r="A474" s="8"/>
      <c r="E474" s="18"/>
    </row>
    <row r="475" spans="1:5" x14ac:dyDescent="0.3">
      <c r="A475" s="8"/>
      <c r="E475" s="18"/>
    </row>
    <row r="476" spans="1:5" x14ac:dyDescent="0.3">
      <c r="A476" s="8"/>
      <c r="E476" s="18"/>
    </row>
    <row r="477" spans="1:5" x14ac:dyDescent="0.3">
      <c r="A477" s="8"/>
      <c r="E477" s="18"/>
    </row>
    <row r="478" spans="1:5" x14ac:dyDescent="0.3">
      <c r="A478" s="8"/>
      <c r="E478" s="18"/>
    </row>
    <row r="479" spans="1:5" x14ac:dyDescent="0.3">
      <c r="A479" s="8"/>
      <c r="E479" s="18"/>
    </row>
    <row r="480" spans="1:5" x14ac:dyDescent="0.3">
      <c r="A480" s="8"/>
      <c r="E480" s="18"/>
    </row>
    <row r="481" spans="1:5" x14ac:dyDescent="0.3">
      <c r="A481" s="8"/>
      <c r="E481" s="18"/>
    </row>
    <row r="482" spans="1:5" x14ac:dyDescent="0.3">
      <c r="A482" s="8"/>
      <c r="E482" s="18"/>
    </row>
    <row r="483" spans="1:5" x14ac:dyDescent="0.3">
      <c r="A483" s="8"/>
      <c r="E483" s="18"/>
    </row>
    <row r="484" spans="1:5" x14ac:dyDescent="0.3">
      <c r="A484" s="8"/>
      <c r="E484" s="18"/>
    </row>
    <row r="485" spans="1:5" x14ac:dyDescent="0.3">
      <c r="A485" s="8"/>
      <c r="E485" s="18"/>
    </row>
    <row r="486" spans="1:5" x14ac:dyDescent="0.3">
      <c r="A486" s="8"/>
      <c r="E486" s="18"/>
    </row>
    <row r="487" spans="1:5" x14ac:dyDescent="0.3">
      <c r="A487" s="8"/>
      <c r="E487" s="18"/>
    </row>
    <row r="488" spans="1:5" x14ac:dyDescent="0.3">
      <c r="A488" s="8"/>
      <c r="E488" s="18"/>
    </row>
    <row r="489" spans="1:5" x14ac:dyDescent="0.3">
      <c r="A489" s="8"/>
      <c r="E489" s="18"/>
    </row>
    <row r="490" spans="1:5" x14ac:dyDescent="0.3">
      <c r="A490" s="8"/>
      <c r="E490" s="18"/>
    </row>
    <row r="491" spans="1:5" x14ac:dyDescent="0.3">
      <c r="A491" s="8"/>
      <c r="E491" s="18"/>
    </row>
    <row r="492" spans="1:5" x14ac:dyDescent="0.3">
      <c r="A492" s="8"/>
      <c r="E492" s="18"/>
    </row>
    <row r="493" spans="1:5" x14ac:dyDescent="0.3">
      <c r="A493" s="8"/>
      <c r="E493" s="18"/>
    </row>
    <row r="494" spans="1:5" x14ac:dyDescent="0.3">
      <c r="A494" s="8"/>
      <c r="E494" s="18"/>
    </row>
    <row r="495" spans="1:5" x14ac:dyDescent="0.3">
      <c r="A495" s="8"/>
      <c r="E495" s="18"/>
    </row>
    <row r="496" spans="1:5" x14ac:dyDescent="0.3">
      <c r="A496" s="8"/>
      <c r="E496" s="18"/>
    </row>
    <row r="497" spans="1:5" x14ac:dyDescent="0.3">
      <c r="A497" s="8"/>
      <c r="E497" s="18"/>
    </row>
    <row r="498" spans="1:5" x14ac:dyDescent="0.3">
      <c r="A498" s="8"/>
      <c r="E498" s="18"/>
    </row>
    <row r="499" spans="1:5" x14ac:dyDescent="0.3">
      <c r="A499" s="8"/>
      <c r="E499" s="18"/>
    </row>
    <row r="500" spans="1:5" x14ac:dyDescent="0.3">
      <c r="A500" s="8"/>
      <c r="E500" s="18"/>
    </row>
    <row r="501" spans="1:5" x14ac:dyDescent="0.3">
      <c r="A501" s="8"/>
      <c r="E501" s="18"/>
    </row>
    <row r="502" spans="1:5" x14ac:dyDescent="0.3">
      <c r="A502" s="8"/>
      <c r="E502" s="18"/>
    </row>
    <row r="503" spans="1:5" x14ac:dyDescent="0.3">
      <c r="A503" s="8"/>
      <c r="E503" s="18"/>
    </row>
    <row r="504" spans="1:5" x14ac:dyDescent="0.3">
      <c r="A504" s="8"/>
      <c r="E504" s="18"/>
    </row>
    <row r="505" spans="1:5" x14ac:dyDescent="0.3">
      <c r="A505" s="8"/>
      <c r="E505" s="18"/>
    </row>
    <row r="506" spans="1:5" x14ac:dyDescent="0.3">
      <c r="A506" s="8"/>
      <c r="E506" s="18"/>
    </row>
    <row r="507" spans="1:5" x14ac:dyDescent="0.3">
      <c r="A507" s="8"/>
      <c r="E507" s="18"/>
    </row>
    <row r="508" spans="1:5" x14ac:dyDescent="0.3">
      <c r="A508" s="8"/>
      <c r="E508" s="18"/>
    </row>
    <row r="509" spans="1:5" x14ac:dyDescent="0.3">
      <c r="A509" s="8"/>
      <c r="E509" s="18"/>
    </row>
    <row r="510" spans="1:5" x14ac:dyDescent="0.3">
      <c r="A510" s="8"/>
      <c r="E510" s="18"/>
    </row>
    <row r="511" spans="1:5" x14ac:dyDescent="0.3">
      <c r="A511" s="8"/>
      <c r="E511" s="18"/>
    </row>
    <row r="512" spans="1:5" x14ac:dyDescent="0.3">
      <c r="A512" s="8"/>
      <c r="E512" s="18"/>
    </row>
    <row r="513" spans="1:5" x14ac:dyDescent="0.3">
      <c r="A513" s="8"/>
      <c r="E513" s="18"/>
    </row>
    <row r="514" spans="1:5" x14ac:dyDescent="0.3">
      <c r="A514" s="8"/>
      <c r="E514" s="18"/>
    </row>
    <row r="515" spans="1:5" x14ac:dyDescent="0.3">
      <c r="A515" s="8"/>
      <c r="E515" s="18"/>
    </row>
    <row r="516" spans="1:5" x14ac:dyDescent="0.3">
      <c r="A516" s="8"/>
      <c r="E516" s="18"/>
    </row>
    <row r="517" spans="1:5" x14ac:dyDescent="0.3">
      <c r="A517" s="8"/>
      <c r="E517" s="18"/>
    </row>
    <row r="518" spans="1:5" x14ac:dyDescent="0.3">
      <c r="A518" s="8"/>
      <c r="E518" s="18"/>
    </row>
    <row r="519" spans="1:5" x14ac:dyDescent="0.3">
      <c r="A519" s="8"/>
      <c r="E519" s="18"/>
    </row>
    <row r="520" spans="1:5" x14ac:dyDescent="0.3">
      <c r="A520" s="8"/>
      <c r="E520" s="18"/>
    </row>
    <row r="521" spans="1:5" x14ac:dyDescent="0.3">
      <c r="A521" s="8"/>
      <c r="E521" s="18"/>
    </row>
    <row r="522" spans="1:5" x14ac:dyDescent="0.3">
      <c r="A522" s="8"/>
      <c r="E522" s="18"/>
    </row>
    <row r="523" spans="1:5" x14ac:dyDescent="0.3">
      <c r="A523" s="8"/>
      <c r="E523" s="18"/>
    </row>
    <row r="524" spans="1:5" x14ac:dyDescent="0.3">
      <c r="A524" s="8"/>
      <c r="E524" s="18"/>
    </row>
    <row r="525" spans="1:5" x14ac:dyDescent="0.3">
      <c r="A525" s="8"/>
      <c r="E525" s="18"/>
    </row>
    <row r="526" spans="1:5" x14ac:dyDescent="0.3">
      <c r="A526" s="8"/>
      <c r="E526" s="18"/>
    </row>
    <row r="527" spans="1:5" x14ac:dyDescent="0.3">
      <c r="A527" s="8"/>
      <c r="E527" s="18"/>
    </row>
    <row r="528" spans="1:5" x14ac:dyDescent="0.3">
      <c r="A528" s="8"/>
      <c r="E528" s="18"/>
    </row>
    <row r="529" spans="1:5" x14ac:dyDescent="0.3">
      <c r="A529" s="8"/>
      <c r="E529" s="18"/>
    </row>
    <row r="530" spans="1:5" x14ac:dyDescent="0.3">
      <c r="A530" s="8"/>
      <c r="E530" s="18"/>
    </row>
    <row r="531" spans="1:5" x14ac:dyDescent="0.3">
      <c r="A531" s="8"/>
      <c r="E531" s="18"/>
    </row>
    <row r="532" spans="1:5" x14ac:dyDescent="0.3">
      <c r="A532" s="8"/>
      <c r="E532" s="18"/>
    </row>
    <row r="533" spans="1:5" x14ac:dyDescent="0.3">
      <c r="A533" s="8"/>
      <c r="E533" s="18"/>
    </row>
    <row r="534" spans="1:5" x14ac:dyDescent="0.3">
      <c r="A534" s="8"/>
      <c r="E534" s="18"/>
    </row>
    <row r="535" spans="1:5" x14ac:dyDescent="0.3">
      <c r="A535" s="8"/>
      <c r="E535" s="18"/>
    </row>
    <row r="536" spans="1:5" x14ac:dyDescent="0.3">
      <c r="A536" s="8"/>
      <c r="E536" s="18"/>
    </row>
    <row r="537" spans="1:5" x14ac:dyDescent="0.3">
      <c r="A537" s="8"/>
      <c r="E537" s="18"/>
    </row>
    <row r="538" spans="1:5" x14ac:dyDescent="0.3">
      <c r="A538" s="8"/>
      <c r="E538" s="18"/>
    </row>
    <row r="539" spans="1:5" x14ac:dyDescent="0.3">
      <c r="A539" s="8"/>
      <c r="E539" s="18"/>
    </row>
    <row r="540" spans="1:5" x14ac:dyDescent="0.3">
      <c r="A540" s="8"/>
      <c r="E540" s="18"/>
    </row>
    <row r="541" spans="1:5" x14ac:dyDescent="0.3">
      <c r="A541" s="8"/>
      <c r="E541" s="18"/>
    </row>
    <row r="542" spans="1:5" x14ac:dyDescent="0.3">
      <c r="A542" s="8"/>
      <c r="E542" s="18"/>
    </row>
    <row r="543" spans="1:5" x14ac:dyDescent="0.3">
      <c r="A543" s="8"/>
      <c r="E543" s="18"/>
    </row>
    <row r="544" spans="1:5" x14ac:dyDescent="0.3">
      <c r="A544" s="8"/>
      <c r="E544" s="18"/>
    </row>
    <row r="545" spans="1:5" x14ac:dyDescent="0.3">
      <c r="A545" s="8"/>
      <c r="E545" s="18"/>
    </row>
    <row r="546" spans="1:5" x14ac:dyDescent="0.3">
      <c r="A546" s="8"/>
      <c r="E546" s="18"/>
    </row>
    <row r="547" spans="1:5" x14ac:dyDescent="0.3">
      <c r="A547" s="8"/>
      <c r="E547" s="18"/>
    </row>
    <row r="548" spans="1:5" x14ac:dyDescent="0.3">
      <c r="A548" s="8"/>
      <c r="E548" s="18"/>
    </row>
    <row r="549" spans="1:5" x14ac:dyDescent="0.3">
      <c r="A549" s="8"/>
      <c r="E549" s="18"/>
    </row>
    <row r="550" spans="1:5" x14ac:dyDescent="0.3">
      <c r="A550" s="8"/>
      <c r="E550" s="18"/>
    </row>
    <row r="551" spans="1:5" x14ac:dyDescent="0.3">
      <c r="A551" s="8"/>
      <c r="E551" s="18"/>
    </row>
    <row r="552" spans="1:5" x14ac:dyDescent="0.3">
      <c r="A552" s="8"/>
      <c r="E552" s="18"/>
    </row>
    <row r="553" spans="1:5" x14ac:dyDescent="0.3">
      <c r="A553" s="8"/>
      <c r="E553" s="18"/>
    </row>
    <row r="554" spans="1:5" x14ac:dyDescent="0.3">
      <c r="A554" s="8"/>
      <c r="E554" s="18"/>
    </row>
    <row r="555" spans="1:5" x14ac:dyDescent="0.3">
      <c r="A555" s="8"/>
      <c r="E555" s="18"/>
    </row>
    <row r="556" spans="1:5" x14ac:dyDescent="0.3">
      <c r="A556" s="8"/>
      <c r="E556" s="18"/>
    </row>
    <row r="557" spans="1:5" x14ac:dyDescent="0.3">
      <c r="A557" s="8"/>
      <c r="E557" s="18"/>
    </row>
    <row r="558" spans="1:5" x14ac:dyDescent="0.3">
      <c r="A558" s="8"/>
      <c r="E558" s="18"/>
    </row>
    <row r="559" spans="1:5" x14ac:dyDescent="0.3">
      <c r="A559" s="8"/>
      <c r="E559" s="18"/>
    </row>
    <row r="560" spans="1:5" x14ac:dyDescent="0.3">
      <c r="A560" s="8"/>
      <c r="E560" s="18"/>
    </row>
    <row r="561" spans="1:5" x14ac:dyDescent="0.3">
      <c r="A561" s="8"/>
      <c r="E561" s="18"/>
    </row>
    <row r="562" spans="1:5" x14ac:dyDescent="0.3">
      <c r="A562" s="8"/>
      <c r="E562" s="18"/>
    </row>
    <row r="563" spans="1:5" x14ac:dyDescent="0.3">
      <c r="A563" s="8"/>
      <c r="E563" s="18"/>
    </row>
    <row r="564" spans="1:5" x14ac:dyDescent="0.3">
      <c r="A564" s="8"/>
      <c r="E564" s="18"/>
    </row>
    <row r="565" spans="1:5" x14ac:dyDescent="0.3">
      <c r="A565" s="8"/>
      <c r="E565" s="18"/>
    </row>
    <row r="566" spans="1:5" x14ac:dyDescent="0.3">
      <c r="A566" s="8"/>
      <c r="E566" s="18"/>
    </row>
    <row r="567" spans="1:5" x14ac:dyDescent="0.3">
      <c r="A567" s="8"/>
      <c r="E567" s="18"/>
    </row>
    <row r="568" spans="1:5" x14ac:dyDescent="0.3">
      <c r="A568" s="8"/>
      <c r="E568" s="18"/>
    </row>
    <row r="569" spans="1:5" x14ac:dyDescent="0.3">
      <c r="A569" s="8"/>
      <c r="E569" s="18"/>
    </row>
    <row r="570" spans="1:5" x14ac:dyDescent="0.3">
      <c r="A570" s="8"/>
      <c r="E570" s="18"/>
    </row>
    <row r="571" spans="1:5" x14ac:dyDescent="0.3">
      <c r="A571" s="8"/>
      <c r="E571" s="18"/>
    </row>
    <row r="572" spans="1:5" x14ac:dyDescent="0.3">
      <c r="A572" s="8"/>
      <c r="E572" s="18"/>
    </row>
    <row r="573" spans="1:5" x14ac:dyDescent="0.3">
      <c r="A573" s="8"/>
      <c r="E573" s="18"/>
    </row>
    <row r="574" spans="1:5" x14ac:dyDescent="0.3">
      <c r="A574" s="8"/>
      <c r="E574" s="18"/>
    </row>
    <row r="575" spans="1:5" x14ac:dyDescent="0.3">
      <c r="A575" s="8"/>
      <c r="E575" s="18"/>
    </row>
    <row r="576" spans="1:5" x14ac:dyDescent="0.3">
      <c r="A576" s="8"/>
      <c r="E576" s="18"/>
    </row>
    <row r="577" spans="1:5" x14ac:dyDescent="0.3">
      <c r="A577" s="8"/>
      <c r="E577" s="18"/>
    </row>
    <row r="578" spans="1:5" x14ac:dyDescent="0.3">
      <c r="A578" s="8"/>
      <c r="E578" s="18"/>
    </row>
    <row r="579" spans="1:5" x14ac:dyDescent="0.3">
      <c r="A579" s="8"/>
      <c r="E579" s="18"/>
    </row>
    <row r="580" spans="1:5" x14ac:dyDescent="0.3">
      <c r="A580" s="8"/>
      <c r="E580" s="18"/>
    </row>
    <row r="581" spans="1:5" x14ac:dyDescent="0.3">
      <c r="A581" s="8"/>
      <c r="E581" s="18"/>
    </row>
    <row r="582" spans="1:5" x14ac:dyDescent="0.3">
      <c r="A582" s="8"/>
      <c r="E582" s="18"/>
    </row>
    <row r="583" spans="1:5" x14ac:dyDescent="0.3">
      <c r="A583" s="8"/>
      <c r="E583" s="18"/>
    </row>
    <row r="584" spans="1:5" x14ac:dyDescent="0.3">
      <c r="A584" s="8"/>
      <c r="E584" s="18"/>
    </row>
    <row r="585" spans="1:5" x14ac:dyDescent="0.3">
      <c r="A585" s="8"/>
      <c r="E585" s="18"/>
    </row>
    <row r="586" spans="1:5" x14ac:dyDescent="0.3">
      <c r="A586" s="8"/>
      <c r="E586" s="18"/>
    </row>
    <row r="587" spans="1:5" x14ac:dyDescent="0.3">
      <c r="A587" s="8"/>
      <c r="E587" s="18"/>
    </row>
    <row r="588" spans="1:5" x14ac:dyDescent="0.3">
      <c r="A588" s="8"/>
      <c r="E588" s="18"/>
    </row>
    <row r="589" spans="1:5" x14ac:dyDescent="0.3">
      <c r="A589" s="8"/>
      <c r="E589" s="18"/>
    </row>
    <row r="590" spans="1:5" x14ac:dyDescent="0.3">
      <c r="A590" s="8"/>
      <c r="E590" s="18"/>
    </row>
    <row r="591" spans="1:5" x14ac:dyDescent="0.3">
      <c r="A591" s="8"/>
      <c r="E591" s="18"/>
    </row>
    <row r="592" spans="1:5" x14ac:dyDescent="0.3">
      <c r="A592" s="8"/>
      <c r="E592" s="18"/>
    </row>
    <row r="593" spans="1:5" x14ac:dyDescent="0.3">
      <c r="A593" s="8"/>
      <c r="E593" s="18"/>
    </row>
    <row r="594" spans="1:5" x14ac:dyDescent="0.3">
      <c r="A594" s="8"/>
      <c r="E594" s="18"/>
    </row>
    <row r="595" spans="1:5" x14ac:dyDescent="0.3">
      <c r="A595" s="8"/>
      <c r="E595" s="18"/>
    </row>
    <row r="596" spans="1:5" x14ac:dyDescent="0.3">
      <c r="A596" s="8"/>
      <c r="E596" s="18"/>
    </row>
    <row r="597" spans="1:5" x14ac:dyDescent="0.3">
      <c r="A597" s="8"/>
      <c r="E597" s="18"/>
    </row>
    <row r="598" spans="1:5" x14ac:dyDescent="0.3">
      <c r="A598" s="8"/>
      <c r="E598" s="18"/>
    </row>
    <row r="599" spans="1:5" x14ac:dyDescent="0.3">
      <c r="A599" s="8"/>
      <c r="E599" s="18"/>
    </row>
    <row r="600" spans="1:5" x14ac:dyDescent="0.3">
      <c r="A600" s="8"/>
      <c r="E600" s="18"/>
    </row>
    <row r="601" spans="1:5" x14ac:dyDescent="0.3">
      <c r="A601" s="8"/>
      <c r="E601" s="18"/>
    </row>
    <row r="602" spans="1:5" x14ac:dyDescent="0.3">
      <c r="A602" s="8"/>
      <c r="E602" s="18"/>
    </row>
    <row r="603" spans="1:5" x14ac:dyDescent="0.3">
      <c r="A603" s="8"/>
      <c r="E603" s="18"/>
    </row>
    <row r="604" spans="1:5" x14ac:dyDescent="0.3">
      <c r="A604" s="8"/>
      <c r="E604" s="18"/>
    </row>
    <row r="605" spans="1:5" x14ac:dyDescent="0.3">
      <c r="A605" s="8"/>
      <c r="E605" s="18"/>
    </row>
    <row r="606" spans="1:5" x14ac:dyDescent="0.3">
      <c r="A606" s="8"/>
      <c r="E606" s="18"/>
    </row>
    <row r="607" spans="1:5" x14ac:dyDescent="0.3">
      <c r="A607" s="8"/>
      <c r="E607" s="18"/>
    </row>
    <row r="608" spans="1:5" x14ac:dyDescent="0.3">
      <c r="A608" s="8"/>
      <c r="E608" s="18"/>
    </row>
    <row r="609" spans="1:5" x14ac:dyDescent="0.3">
      <c r="A609" s="8"/>
      <c r="E609" s="18"/>
    </row>
    <row r="610" spans="1:5" x14ac:dyDescent="0.3">
      <c r="A610" s="8"/>
      <c r="E610" s="18"/>
    </row>
    <row r="611" spans="1:5" x14ac:dyDescent="0.3">
      <c r="A611" s="8"/>
      <c r="E611" s="18"/>
    </row>
    <row r="612" spans="1:5" x14ac:dyDescent="0.3">
      <c r="A612" s="8"/>
      <c r="E612" s="18"/>
    </row>
    <row r="613" spans="1:5" x14ac:dyDescent="0.3">
      <c r="A613" s="8"/>
      <c r="E613" s="18"/>
    </row>
    <row r="614" spans="1:5" x14ac:dyDescent="0.3">
      <c r="A614" s="8"/>
      <c r="E614" s="18"/>
    </row>
    <row r="615" spans="1:5" x14ac:dyDescent="0.3">
      <c r="A615" s="8"/>
      <c r="E615" s="18"/>
    </row>
    <row r="616" spans="1:5" x14ac:dyDescent="0.3">
      <c r="A616" s="8"/>
      <c r="E616" s="18"/>
    </row>
    <row r="617" spans="1:5" x14ac:dyDescent="0.3">
      <c r="A617" s="8"/>
      <c r="E617" s="18"/>
    </row>
    <row r="618" spans="1:5" x14ac:dyDescent="0.3">
      <c r="A618" s="8"/>
      <c r="E618" s="18"/>
    </row>
    <row r="619" spans="1:5" x14ac:dyDescent="0.3">
      <c r="A619" s="8"/>
      <c r="E619" s="18"/>
    </row>
    <row r="620" spans="1:5" x14ac:dyDescent="0.3">
      <c r="A620" s="8"/>
      <c r="E620" s="18"/>
    </row>
    <row r="621" spans="1:5" x14ac:dyDescent="0.3">
      <c r="A621" s="8"/>
      <c r="E621" s="18"/>
    </row>
    <row r="622" spans="1:5" x14ac:dyDescent="0.3">
      <c r="A622" s="8"/>
      <c r="E622" s="18"/>
    </row>
    <row r="623" spans="1:5" x14ac:dyDescent="0.3">
      <c r="A623" s="8"/>
      <c r="E623" s="18"/>
    </row>
    <row r="624" spans="1:5" x14ac:dyDescent="0.3">
      <c r="A624" s="8"/>
      <c r="E624" s="18"/>
    </row>
    <row r="625" spans="1:5" x14ac:dyDescent="0.3">
      <c r="A625" s="8"/>
      <c r="E625" s="18"/>
    </row>
    <row r="626" spans="1:5" x14ac:dyDescent="0.3">
      <c r="A626" s="8"/>
      <c r="E626" s="18"/>
    </row>
    <row r="627" spans="1:5" x14ac:dyDescent="0.3">
      <c r="A627" s="8"/>
      <c r="E627" s="18"/>
    </row>
    <row r="628" spans="1:5" x14ac:dyDescent="0.3">
      <c r="A628" s="8"/>
      <c r="E628" s="18"/>
    </row>
    <row r="629" spans="1:5" x14ac:dyDescent="0.3">
      <c r="A629" s="8"/>
      <c r="E629" s="18"/>
    </row>
    <row r="630" spans="1:5" x14ac:dyDescent="0.3">
      <c r="A630" s="8"/>
      <c r="E630" s="18"/>
    </row>
    <row r="631" spans="1:5" x14ac:dyDescent="0.3">
      <c r="A631" s="8"/>
      <c r="E631" s="18"/>
    </row>
    <row r="632" spans="1:5" x14ac:dyDescent="0.3">
      <c r="A632" s="8"/>
      <c r="E632" s="18"/>
    </row>
    <row r="633" spans="1:5" x14ac:dyDescent="0.3">
      <c r="A633" s="8"/>
      <c r="E633" s="18"/>
    </row>
    <row r="634" spans="1:5" x14ac:dyDescent="0.3">
      <c r="A634" s="8"/>
      <c r="E634" s="18"/>
    </row>
    <row r="635" spans="1:5" x14ac:dyDescent="0.3">
      <c r="A635" s="8"/>
      <c r="E635" s="18"/>
    </row>
    <row r="636" spans="1:5" x14ac:dyDescent="0.3">
      <c r="A636" s="8"/>
      <c r="E636" s="18"/>
    </row>
    <row r="637" spans="1:5" x14ac:dyDescent="0.3">
      <c r="A637" s="8"/>
      <c r="E637" s="18"/>
    </row>
    <row r="638" spans="1:5" x14ac:dyDescent="0.3">
      <c r="A638" s="8"/>
      <c r="E638" s="18"/>
    </row>
    <row r="639" spans="1:5" x14ac:dyDescent="0.3">
      <c r="A639" s="8"/>
      <c r="E639" s="18"/>
    </row>
    <row r="640" spans="1:5" x14ac:dyDescent="0.3">
      <c r="A640" s="8"/>
      <c r="E640" s="18"/>
    </row>
    <row r="641" spans="1:5" x14ac:dyDescent="0.3">
      <c r="A641" s="8"/>
      <c r="E641" s="18"/>
    </row>
    <row r="642" spans="1:5" x14ac:dyDescent="0.3">
      <c r="A642" s="8"/>
      <c r="E642" s="18"/>
    </row>
    <row r="643" spans="1:5" x14ac:dyDescent="0.3">
      <c r="A643" s="8"/>
      <c r="E643" s="18"/>
    </row>
    <row r="644" spans="1:5" x14ac:dyDescent="0.3">
      <c r="A644" s="8"/>
      <c r="E644" s="18"/>
    </row>
    <row r="645" spans="1:5" x14ac:dyDescent="0.3">
      <c r="A645" s="8"/>
      <c r="E645" s="18"/>
    </row>
    <row r="646" spans="1:5" x14ac:dyDescent="0.3">
      <c r="A646" s="8"/>
      <c r="E646" s="18"/>
    </row>
    <row r="647" spans="1:5" x14ac:dyDescent="0.3">
      <c r="A647" s="8"/>
      <c r="E647" s="18"/>
    </row>
    <row r="648" spans="1:5" x14ac:dyDescent="0.3">
      <c r="A648" s="8"/>
      <c r="E648" s="18"/>
    </row>
    <row r="649" spans="1:5" x14ac:dyDescent="0.3">
      <c r="A649" s="8"/>
      <c r="E649" s="18"/>
    </row>
    <row r="650" spans="1:5" x14ac:dyDescent="0.3">
      <c r="A650" s="8"/>
      <c r="E650" s="18"/>
    </row>
    <row r="651" spans="1:5" x14ac:dyDescent="0.3">
      <c r="A651" s="8"/>
      <c r="E651" s="18"/>
    </row>
    <row r="652" spans="1:5" x14ac:dyDescent="0.3">
      <c r="A652" s="8"/>
      <c r="E652" s="18"/>
    </row>
    <row r="653" spans="1:5" x14ac:dyDescent="0.3">
      <c r="A653" s="8"/>
      <c r="E653" s="18"/>
    </row>
    <row r="654" spans="1:5" x14ac:dyDescent="0.3">
      <c r="A654" s="8"/>
      <c r="E654" s="18"/>
    </row>
    <row r="655" spans="1:5" x14ac:dyDescent="0.3">
      <c r="A655" s="8"/>
      <c r="E655" s="18"/>
    </row>
    <row r="656" spans="1:5" x14ac:dyDescent="0.3">
      <c r="A656" s="8"/>
      <c r="E656" s="18"/>
    </row>
    <row r="657" spans="1:5" x14ac:dyDescent="0.3">
      <c r="A657" s="8"/>
      <c r="E657" s="18"/>
    </row>
    <row r="658" spans="1:5" x14ac:dyDescent="0.3">
      <c r="A658" s="8"/>
      <c r="E658" s="18"/>
    </row>
    <row r="659" spans="1:5" x14ac:dyDescent="0.3">
      <c r="A659" s="8"/>
      <c r="E659" s="18"/>
    </row>
    <row r="660" spans="1:5" x14ac:dyDescent="0.3">
      <c r="A660" s="8"/>
      <c r="E660" s="18"/>
    </row>
    <row r="661" spans="1:5" x14ac:dyDescent="0.3">
      <c r="A661" s="8"/>
      <c r="E661" s="18"/>
    </row>
    <row r="662" spans="1:5" x14ac:dyDescent="0.3">
      <c r="A662" s="8"/>
      <c r="E662" s="18"/>
    </row>
    <row r="663" spans="1:5" x14ac:dyDescent="0.3">
      <c r="A663" s="8"/>
      <c r="E663" s="18"/>
    </row>
    <row r="664" spans="1:5" x14ac:dyDescent="0.3">
      <c r="A664" s="8"/>
      <c r="E664" s="18"/>
    </row>
    <row r="665" spans="1:5" x14ac:dyDescent="0.3">
      <c r="A665" s="8"/>
      <c r="E665" s="18"/>
    </row>
    <row r="666" spans="1:5" x14ac:dyDescent="0.3">
      <c r="A666" s="8"/>
      <c r="E666" s="18"/>
    </row>
    <row r="667" spans="1:5" x14ac:dyDescent="0.3">
      <c r="A667" s="8"/>
      <c r="E667" s="18"/>
    </row>
    <row r="668" spans="1:5" x14ac:dyDescent="0.3">
      <c r="A668" s="8"/>
      <c r="E668" s="18"/>
    </row>
    <row r="669" spans="1:5" x14ac:dyDescent="0.3">
      <c r="A669" s="8"/>
      <c r="E669" s="18"/>
    </row>
    <row r="670" spans="1:5" x14ac:dyDescent="0.3">
      <c r="A670" s="8"/>
      <c r="E670" s="18"/>
    </row>
    <row r="671" spans="1:5" x14ac:dyDescent="0.3">
      <c r="A671" s="8"/>
      <c r="E671" s="18"/>
    </row>
    <row r="672" spans="1:5" x14ac:dyDescent="0.3">
      <c r="A672" s="8"/>
      <c r="E672" s="18"/>
    </row>
    <row r="673" spans="1:5" x14ac:dyDescent="0.3">
      <c r="A673" s="8"/>
      <c r="E673" s="18"/>
    </row>
    <row r="674" spans="1:5" x14ac:dyDescent="0.3">
      <c r="A674" s="8"/>
      <c r="E674" s="18"/>
    </row>
    <row r="675" spans="1:5" x14ac:dyDescent="0.3">
      <c r="A675" s="8"/>
      <c r="E675" s="18"/>
    </row>
    <row r="676" spans="1:5" x14ac:dyDescent="0.3">
      <c r="A676" s="8"/>
      <c r="E676" s="18"/>
    </row>
    <row r="677" spans="1:5" x14ac:dyDescent="0.3">
      <c r="A677" s="8"/>
      <c r="E677" s="18"/>
    </row>
    <row r="678" spans="1:5" x14ac:dyDescent="0.3">
      <c r="A678" s="8"/>
      <c r="E678" s="18"/>
    </row>
    <row r="679" spans="1:5" x14ac:dyDescent="0.3">
      <c r="A679" s="8"/>
      <c r="E679" s="18"/>
    </row>
    <row r="680" spans="1:5" x14ac:dyDescent="0.3">
      <c r="A680" s="8"/>
      <c r="E680" s="18"/>
    </row>
    <row r="681" spans="1:5" x14ac:dyDescent="0.3">
      <c r="A681" s="8"/>
      <c r="E681" s="18"/>
    </row>
    <row r="682" spans="1:5" x14ac:dyDescent="0.3">
      <c r="A682" s="8"/>
      <c r="E682" s="18"/>
    </row>
    <row r="683" spans="1:5" x14ac:dyDescent="0.3">
      <c r="A683" s="8"/>
      <c r="E683" s="18"/>
    </row>
    <row r="684" spans="1:5" x14ac:dyDescent="0.3">
      <c r="A684" s="8"/>
      <c r="E684" s="18"/>
    </row>
    <row r="685" spans="1:5" x14ac:dyDescent="0.3">
      <c r="A685" s="8"/>
      <c r="E685" s="18"/>
    </row>
    <row r="686" spans="1:5" x14ac:dyDescent="0.3">
      <c r="A686" s="8"/>
      <c r="E686" s="18"/>
    </row>
    <row r="687" spans="1:5" x14ac:dyDescent="0.3">
      <c r="A687" s="8"/>
      <c r="E687" s="18"/>
    </row>
    <row r="688" spans="1:5" x14ac:dyDescent="0.3">
      <c r="A688" s="8"/>
      <c r="E688" s="18"/>
    </row>
    <row r="689" spans="1:5" x14ac:dyDescent="0.3">
      <c r="A689" s="8"/>
      <c r="E689" s="18"/>
    </row>
    <row r="690" spans="1:5" x14ac:dyDescent="0.3">
      <c r="A690" s="8"/>
      <c r="E690" s="18"/>
    </row>
    <row r="691" spans="1:5" x14ac:dyDescent="0.3">
      <c r="A691" s="8"/>
      <c r="E691" s="18"/>
    </row>
    <row r="692" spans="1:5" x14ac:dyDescent="0.3">
      <c r="A692" s="8"/>
      <c r="E692" s="18"/>
    </row>
    <row r="693" spans="1:5" x14ac:dyDescent="0.3">
      <c r="A693" s="8"/>
      <c r="E693" s="18"/>
    </row>
    <row r="694" spans="1:5" x14ac:dyDescent="0.3">
      <c r="A694" s="8"/>
      <c r="E694" s="18"/>
    </row>
    <row r="695" spans="1:5" x14ac:dyDescent="0.3">
      <c r="A695" s="8"/>
      <c r="E695" s="18"/>
    </row>
    <row r="696" spans="1:5" x14ac:dyDescent="0.3">
      <c r="A696" s="8"/>
      <c r="E696" s="18"/>
    </row>
    <row r="697" spans="1:5" x14ac:dyDescent="0.3">
      <c r="A697" s="8"/>
      <c r="E697" s="18"/>
    </row>
    <row r="698" spans="1:5" x14ac:dyDescent="0.3">
      <c r="A698" s="8"/>
      <c r="E698" s="18"/>
    </row>
    <row r="699" spans="1:5" x14ac:dyDescent="0.3">
      <c r="A699" s="8"/>
      <c r="E699" s="18"/>
    </row>
    <row r="700" spans="1:5" x14ac:dyDescent="0.3">
      <c r="A700" s="8"/>
      <c r="E700" s="18"/>
    </row>
    <row r="701" spans="1:5" x14ac:dyDescent="0.3">
      <c r="A701" s="8"/>
      <c r="E701" s="18"/>
    </row>
    <row r="702" spans="1:5" x14ac:dyDescent="0.3">
      <c r="A702" s="8"/>
      <c r="E702" s="18"/>
    </row>
    <row r="703" spans="1:5" x14ac:dyDescent="0.3">
      <c r="A703" s="8"/>
      <c r="E703" s="18"/>
    </row>
    <row r="704" spans="1:5" x14ac:dyDescent="0.3">
      <c r="A704" s="8"/>
      <c r="E704" s="18"/>
    </row>
    <row r="705" spans="1:5" x14ac:dyDescent="0.3">
      <c r="A705" s="8"/>
      <c r="E705" s="18"/>
    </row>
    <row r="706" spans="1:5" x14ac:dyDescent="0.3">
      <c r="A706" s="8"/>
      <c r="E706" s="18"/>
    </row>
    <row r="707" spans="1:5" x14ac:dyDescent="0.3">
      <c r="A707" s="8"/>
      <c r="E707" s="18"/>
    </row>
    <row r="708" spans="1:5" x14ac:dyDescent="0.3">
      <c r="A708" s="8"/>
      <c r="E708" s="18"/>
    </row>
    <row r="709" spans="1:5" x14ac:dyDescent="0.3">
      <c r="A709" s="8"/>
      <c r="E709" s="18"/>
    </row>
    <row r="710" spans="1:5" x14ac:dyDescent="0.3">
      <c r="A710" s="8"/>
      <c r="E710" s="18"/>
    </row>
    <row r="711" spans="1:5" x14ac:dyDescent="0.3">
      <c r="A711" s="8"/>
      <c r="E711" s="18"/>
    </row>
    <row r="712" spans="1:5" x14ac:dyDescent="0.3">
      <c r="A712" s="8"/>
      <c r="E712" s="18"/>
    </row>
    <row r="713" spans="1:5" x14ac:dyDescent="0.3">
      <c r="A713" s="8"/>
      <c r="E713" s="18"/>
    </row>
    <row r="714" spans="1:5" x14ac:dyDescent="0.3">
      <c r="A714" s="8"/>
      <c r="E714" s="18"/>
    </row>
    <row r="715" spans="1:5" x14ac:dyDescent="0.3">
      <c r="A715" s="8"/>
      <c r="E715" s="18"/>
    </row>
    <row r="716" spans="1:5" x14ac:dyDescent="0.3">
      <c r="A716" s="8"/>
      <c r="E716" s="18"/>
    </row>
    <row r="717" spans="1:5" x14ac:dyDescent="0.3">
      <c r="A717" s="8"/>
      <c r="E717" s="18"/>
    </row>
    <row r="718" spans="1:5" x14ac:dyDescent="0.3">
      <c r="A718" s="8"/>
      <c r="E718" s="18"/>
    </row>
    <row r="719" spans="1:5" x14ac:dyDescent="0.3">
      <c r="A719" s="8"/>
      <c r="E719" s="18"/>
    </row>
    <row r="720" spans="1:5" x14ac:dyDescent="0.3">
      <c r="A720" s="8"/>
      <c r="E720" s="18"/>
    </row>
    <row r="721" spans="1:5" x14ac:dyDescent="0.3">
      <c r="A721" s="8"/>
      <c r="E721" s="18"/>
    </row>
    <row r="722" spans="1:5" x14ac:dyDescent="0.3">
      <c r="A722" s="8"/>
      <c r="E722" s="18"/>
    </row>
    <row r="723" spans="1:5" x14ac:dyDescent="0.3">
      <c r="A723" s="8"/>
      <c r="E723" s="18"/>
    </row>
    <row r="724" spans="1:5" x14ac:dyDescent="0.3">
      <c r="A724" s="8"/>
      <c r="E724" s="18"/>
    </row>
    <row r="725" spans="1:5" x14ac:dyDescent="0.3">
      <c r="A725" s="8"/>
      <c r="E725" s="18"/>
    </row>
    <row r="726" spans="1:5" x14ac:dyDescent="0.3">
      <c r="A726" s="8"/>
      <c r="E726" s="18"/>
    </row>
    <row r="727" spans="1:5" x14ac:dyDescent="0.3">
      <c r="A727" s="8"/>
      <c r="E727" s="18"/>
    </row>
    <row r="728" spans="1:5" x14ac:dyDescent="0.3">
      <c r="A728" s="8"/>
      <c r="E728" s="18"/>
    </row>
    <row r="729" spans="1:5" x14ac:dyDescent="0.3">
      <c r="A729" s="8"/>
      <c r="E729" s="18"/>
    </row>
    <row r="730" spans="1:5" x14ac:dyDescent="0.3">
      <c r="A730" s="8"/>
      <c r="E730" s="18"/>
    </row>
    <row r="731" spans="1:5" x14ac:dyDescent="0.3">
      <c r="A731" s="8"/>
      <c r="E731" s="18"/>
    </row>
    <row r="732" spans="1:5" x14ac:dyDescent="0.3">
      <c r="A732" s="8"/>
      <c r="E732" s="18"/>
    </row>
    <row r="733" spans="1:5" x14ac:dyDescent="0.3">
      <c r="A733" s="8"/>
      <c r="E733" s="18"/>
    </row>
    <row r="734" spans="1:5" x14ac:dyDescent="0.3">
      <c r="A734" s="8"/>
      <c r="E734" s="18"/>
    </row>
    <row r="735" spans="1:5" x14ac:dyDescent="0.3">
      <c r="A735" s="8"/>
      <c r="E735" s="18"/>
    </row>
    <row r="736" spans="1:5" x14ac:dyDescent="0.3">
      <c r="A736" s="8"/>
      <c r="E736" s="18"/>
    </row>
    <row r="737" spans="1:5" x14ac:dyDescent="0.3">
      <c r="A737" s="8"/>
      <c r="E737" s="18"/>
    </row>
    <row r="738" spans="1:5" x14ac:dyDescent="0.3">
      <c r="A738" s="8"/>
      <c r="E738" s="18"/>
    </row>
    <row r="739" spans="1:5" x14ac:dyDescent="0.3">
      <c r="A739" s="8"/>
      <c r="E739" s="18"/>
    </row>
    <row r="740" spans="1:5" x14ac:dyDescent="0.3">
      <c r="A740" s="8"/>
      <c r="E740" s="18"/>
    </row>
    <row r="741" spans="1:5" x14ac:dyDescent="0.3">
      <c r="A741" s="8"/>
      <c r="E741" s="18"/>
    </row>
    <row r="742" spans="1:5" x14ac:dyDescent="0.3">
      <c r="A742" s="8"/>
      <c r="E742" s="18"/>
    </row>
    <row r="743" spans="1:5" x14ac:dyDescent="0.3">
      <c r="A743" s="8"/>
      <c r="E743" s="18"/>
    </row>
    <row r="744" spans="1:5" x14ac:dyDescent="0.3">
      <c r="A744" s="8"/>
      <c r="E744" s="18"/>
    </row>
    <row r="745" spans="1:5" x14ac:dyDescent="0.3">
      <c r="A745" s="8"/>
      <c r="E745" s="18"/>
    </row>
    <row r="746" spans="1:5" x14ac:dyDescent="0.3">
      <c r="A746" s="8"/>
      <c r="E746" s="18"/>
    </row>
    <row r="747" spans="1:5" x14ac:dyDescent="0.3">
      <c r="A747" s="8"/>
      <c r="E747" s="18"/>
    </row>
    <row r="748" spans="1:5" x14ac:dyDescent="0.3">
      <c r="A748" s="8"/>
      <c r="E748" s="18"/>
    </row>
    <row r="749" spans="1:5" x14ac:dyDescent="0.3">
      <c r="A749" s="8"/>
      <c r="E749" s="18"/>
    </row>
    <row r="750" spans="1:5" x14ac:dyDescent="0.3">
      <c r="A750" s="8"/>
      <c r="E750" s="18"/>
    </row>
    <row r="751" spans="1:5" x14ac:dyDescent="0.3">
      <c r="A751" s="8"/>
      <c r="E751" s="18"/>
    </row>
    <row r="752" spans="1:5" x14ac:dyDescent="0.3">
      <c r="A752" s="8"/>
      <c r="E752" s="18"/>
    </row>
    <row r="753" spans="1:5" x14ac:dyDescent="0.3">
      <c r="A753" s="8"/>
      <c r="E753" s="18"/>
    </row>
    <row r="754" spans="1:5" x14ac:dyDescent="0.3">
      <c r="A754" s="8"/>
      <c r="E754" s="18"/>
    </row>
    <row r="755" spans="1:5" x14ac:dyDescent="0.3">
      <c r="A755" s="8"/>
      <c r="E755" s="18"/>
    </row>
    <row r="756" spans="1:5" x14ac:dyDescent="0.3">
      <c r="A756" s="8"/>
      <c r="E756" s="18"/>
    </row>
    <row r="757" spans="1:5" x14ac:dyDescent="0.3">
      <c r="A757" s="8"/>
      <c r="E757" s="18"/>
    </row>
    <row r="758" spans="1:5" x14ac:dyDescent="0.3">
      <c r="A758" s="8"/>
      <c r="E758" s="18"/>
    </row>
    <row r="759" spans="1:5" x14ac:dyDescent="0.3">
      <c r="A759" s="8"/>
      <c r="E759" s="18"/>
    </row>
    <row r="760" spans="1:5" x14ac:dyDescent="0.3">
      <c r="A760" s="8"/>
      <c r="E760" s="18"/>
    </row>
    <row r="761" spans="1:5" x14ac:dyDescent="0.3">
      <c r="A761" s="8"/>
      <c r="E761" s="18"/>
    </row>
    <row r="762" spans="1:5" x14ac:dyDescent="0.3">
      <c r="A762" s="8"/>
      <c r="E762" s="18"/>
    </row>
    <row r="763" spans="1:5" x14ac:dyDescent="0.3">
      <c r="A763" s="8"/>
      <c r="E763" s="18"/>
    </row>
    <row r="764" spans="1:5" x14ac:dyDescent="0.3">
      <c r="A764" s="8"/>
      <c r="E764" s="18"/>
    </row>
    <row r="765" spans="1:5" x14ac:dyDescent="0.3">
      <c r="A765" s="8"/>
      <c r="E765" s="18"/>
    </row>
    <row r="766" spans="1:5" x14ac:dyDescent="0.3">
      <c r="A766" s="8"/>
      <c r="E766" s="18"/>
    </row>
    <row r="767" spans="1:5" x14ac:dyDescent="0.3">
      <c r="A767" s="8"/>
      <c r="E767" s="18"/>
    </row>
    <row r="768" spans="1:5" x14ac:dyDescent="0.3">
      <c r="A768" s="8"/>
      <c r="E768" s="18"/>
    </row>
    <row r="769" spans="1:5" x14ac:dyDescent="0.3">
      <c r="A769" s="8"/>
      <c r="E769" s="18"/>
    </row>
    <row r="770" spans="1:5" x14ac:dyDescent="0.3">
      <c r="A770" s="8"/>
      <c r="E770" s="18"/>
    </row>
    <row r="771" spans="1:5" x14ac:dyDescent="0.3">
      <c r="A771" s="8"/>
      <c r="E771" s="18"/>
    </row>
    <row r="772" spans="1:5" x14ac:dyDescent="0.3">
      <c r="A772" s="8"/>
      <c r="E772" s="18"/>
    </row>
    <row r="773" spans="1:5" x14ac:dyDescent="0.3">
      <c r="A773" s="8"/>
      <c r="E773" s="18"/>
    </row>
    <row r="774" spans="1:5" x14ac:dyDescent="0.3">
      <c r="A774" s="8"/>
      <c r="E774" s="18"/>
    </row>
    <row r="775" spans="1:5" x14ac:dyDescent="0.3">
      <c r="A775" s="8"/>
      <c r="E775" s="18"/>
    </row>
    <row r="776" spans="1:5" x14ac:dyDescent="0.3">
      <c r="A776" s="8"/>
      <c r="E776" s="18"/>
    </row>
    <row r="777" spans="1:5" x14ac:dyDescent="0.3">
      <c r="A777" s="8"/>
      <c r="E777" s="18"/>
    </row>
    <row r="778" spans="1:5" x14ac:dyDescent="0.3">
      <c r="A778" s="8"/>
      <c r="E778" s="18"/>
    </row>
    <row r="779" spans="1:5" x14ac:dyDescent="0.3">
      <c r="A779" s="8"/>
      <c r="E779" s="18"/>
    </row>
    <row r="780" spans="1:5" x14ac:dyDescent="0.3">
      <c r="A780" s="8"/>
      <c r="E780" s="18"/>
    </row>
    <row r="781" spans="1:5" x14ac:dyDescent="0.3">
      <c r="A781" s="8"/>
      <c r="E781" s="18"/>
    </row>
    <row r="782" spans="1:5" x14ac:dyDescent="0.3">
      <c r="A782" s="8"/>
      <c r="E782" s="18"/>
    </row>
    <row r="783" spans="1:5" x14ac:dyDescent="0.3">
      <c r="A783" s="8"/>
      <c r="E783" s="18"/>
    </row>
    <row r="784" spans="1:5" x14ac:dyDescent="0.3">
      <c r="A784" s="8"/>
      <c r="E784" s="18"/>
    </row>
    <row r="785" spans="1:5" x14ac:dyDescent="0.3">
      <c r="A785" s="8"/>
      <c r="E785" s="18"/>
    </row>
    <row r="786" spans="1:5" x14ac:dyDescent="0.3">
      <c r="A786" s="8"/>
      <c r="E786" s="18"/>
    </row>
    <row r="787" spans="1:5" x14ac:dyDescent="0.3">
      <c r="A787" s="8"/>
      <c r="E787" s="18"/>
    </row>
    <row r="788" spans="1:5" x14ac:dyDescent="0.3">
      <c r="A788" s="8"/>
      <c r="E788" s="18"/>
    </row>
    <row r="789" spans="1:5" x14ac:dyDescent="0.3">
      <c r="A789" s="8"/>
      <c r="E789" s="18"/>
    </row>
    <row r="790" spans="1:5" x14ac:dyDescent="0.3">
      <c r="A790" s="8"/>
      <c r="E790" s="18"/>
    </row>
    <row r="791" spans="1:5" x14ac:dyDescent="0.3">
      <c r="A791" s="8"/>
      <c r="E791" s="18"/>
    </row>
    <row r="792" spans="1:5" x14ac:dyDescent="0.3">
      <c r="A792" s="8"/>
      <c r="E792" s="18"/>
    </row>
    <row r="793" spans="1:5" x14ac:dyDescent="0.3">
      <c r="A793" s="8"/>
      <c r="E793" s="18"/>
    </row>
    <row r="794" spans="1:5" x14ac:dyDescent="0.3">
      <c r="A794" s="8"/>
      <c r="E794" s="18"/>
    </row>
    <row r="795" spans="1:5" x14ac:dyDescent="0.3">
      <c r="A795" s="8"/>
      <c r="E795" s="18"/>
    </row>
    <row r="796" spans="1:5" x14ac:dyDescent="0.3">
      <c r="A796" s="8"/>
      <c r="E796" s="18"/>
    </row>
    <row r="797" spans="1:5" x14ac:dyDescent="0.3">
      <c r="A797" s="8"/>
      <c r="E797" s="18"/>
    </row>
    <row r="798" spans="1:5" x14ac:dyDescent="0.3">
      <c r="A798" s="8"/>
      <c r="E798" s="18"/>
    </row>
    <row r="799" spans="1:5" x14ac:dyDescent="0.3">
      <c r="A799" s="8"/>
      <c r="E799" s="18"/>
    </row>
    <row r="800" spans="1:5" x14ac:dyDescent="0.3">
      <c r="A800" s="8"/>
      <c r="E800" s="18"/>
    </row>
    <row r="801" spans="1:5" x14ac:dyDescent="0.3">
      <c r="A801" s="8"/>
      <c r="E801" s="18"/>
    </row>
    <row r="802" spans="1:5" x14ac:dyDescent="0.3">
      <c r="A802" s="8"/>
      <c r="E802" s="18"/>
    </row>
    <row r="803" spans="1:5" x14ac:dyDescent="0.3">
      <c r="A803" s="8"/>
      <c r="E803" s="18"/>
    </row>
    <row r="804" spans="1:5" x14ac:dyDescent="0.3">
      <c r="A804" s="8"/>
      <c r="E804" s="18"/>
    </row>
    <row r="805" spans="1:5" x14ac:dyDescent="0.3">
      <c r="A805" s="8"/>
      <c r="E805" s="18"/>
    </row>
    <row r="806" spans="1:5" x14ac:dyDescent="0.3">
      <c r="A806" s="8"/>
      <c r="E806" s="18"/>
    </row>
    <row r="807" spans="1:5" x14ac:dyDescent="0.3">
      <c r="A807" s="8"/>
      <c r="E807" s="18"/>
    </row>
    <row r="808" spans="1:5" x14ac:dyDescent="0.3">
      <c r="A808" s="8"/>
      <c r="E808" s="18"/>
    </row>
    <row r="809" spans="1:5" x14ac:dyDescent="0.3">
      <c r="A809" s="8"/>
      <c r="E809" s="18"/>
    </row>
    <row r="810" spans="1:5" x14ac:dyDescent="0.3">
      <c r="A810" s="8"/>
      <c r="E810" s="18"/>
    </row>
    <row r="811" spans="1:5" x14ac:dyDescent="0.3">
      <c r="A811" s="8"/>
      <c r="E811" s="18"/>
    </row>
    <row r="812" spans="1:5" x14ac:dyDescent="0.3">
      <c r="A812" s="8"/>
      <c r="E812" s="18"/>
    </row>
    <row r="813" spans="1:5" x14ac:dyDescent="0.3">
      <c r="A813" s="8"/>
      <c r="E813" s="18"/>
    </row>
    <row r="814" spans="1:5" x14ac:dyDescent="0.3">
      <c r="A814" s="8"/>
      <c r="E814" s="18"/>
    </row>
    <row r="815" spans="1:5" x14ac:dyDescent="0.3">
      <c r="A815" s="8"/>
      <c r="E815" s="18"/>
    </row>
    <row r="816" spans="1:5" x14ac:dyDescent="0.3">
      <c r="A816" s="8"/>
      <c r="E816" s="18"/>
    </row>
    <row r="817" spans="1:5" x14ac:dyDescent="0.3">
      <c r="A817" s="8"/>
      <c r="E817" s="18"/>
    </row>
    <row r="818" spans="1:5" x14ac:dyDescent="0.3">
      <c r="A818" s="8"/>
      <c r="E818" s="18"/>
    </row>
    <row r="819" spans="1:5" x14ac:dyDescent="0.3">
      <c r="A819" s="8"/>
      <c r="E819" s="18"/>
    </row>
    <row r="820" spans="1:5" x14ac:dyDescent="0.3">
      <c r="A820" s="8"/>
      <c r="E820" s="18"/>
    </row>
    <row r="821" spans="1:5" x14ac:dyDescent="0.3">
      <c r="A821" s="8"/>
      <c r="E821" s="18"/>
    </row>
    <row r="822" spans="1:5" x14ac:dyDescent="0.3">
      <c r="A822" s="8"/>
      <c r="E822" s="18"/>
    </row>
    <row r="823" spans="1:5" x14ac:dyDescent="0.3">
      <c r="A823" s="8"/>
      <c r="E823" s="18"/>
    </row>
    <row r="824" spans="1:5" x14ac:dyDescent="0.3">
      <c r="A824" s="8"/>
      <c r="E824" s="18"/>
    </row>
    <row r="825" spans="1:5" x14ac:dyDescent="0.3">
      <c r="A825" s="8"/>
      <c r="E825" s="18"/>
    </row>
    <row r="826" spans="1:5" x14ac:dyDescent="0.3">
      <c r="A826" s="8"/>
      <c r="E826" s="18"/>
    </row>
    <row r="827" spans="1:5" x14ac:dyDescent="0.3">
      <c r="A827" s="8"/>
      <c r="E827" s="18"/>
    </row>
    <row r="828" spans="1:5" x14ac:dyDescent="0.3">
      <c r="A828" s="8"/>
      <c r="E828" s="18"/>
    </row>
    <row r="829" spans="1:5" x14ac:dyDescent="0.3">
      <c r="A829" s="8"/>
      <c r="E829" s="18"/>
    </row>
    <row r="830" spans="1:5" x14ac:dyDescent="0.3">
      <c r="A830" s="8"/>
      <c r="E830" s="18"/>
    </row>
    <row r="831" spans="1:5" x14ac:dyDescent="0.3">
      <c r="A831" s="8"/>
      <c r="E831" s="18"/>
    </row>
    <row r="832" spans="1:5" x14ac:dyDescent="0.3">
      <c r="A832" s="8"/>
      <c r="E832" s="18"/>
    </row>
    <row r="833" spans="1:5" x14ac:dyDescent="0.3">
      <c r="A833" s="8"/>
      <c r="E833" s="18"/>
    </row>
    <row r="834" spans="1:5" x14ac:dyDescent="0.3">
      <c r="A834" s="8"/>
      <c r="E834" s="18"/>
    </row>
    <row r="835" spans="1:5" x14ac:dyDescent="0.3">
      <c r="A835" s="8"/>
      <c r="E835" s="18"/>
    </row>
    <row r="836" spans="1:5" x14ac:dyDescent="0.3">
      <c r="A836" s="8"/>
      <c r="E836" s="18"/>
    </row>
    <row r="837" spans="1:5" x14ac:dyDescent="0.3">
      <c r="A837" s="8"/>
      <c r="E837" s="18"/>
    </row>
    <row r="838" spans="1:5" x14ac:dyDescent="0.3">
      <c r="A838" s="8"/>
      <c r="E838" s="18"/>
    </row>
    <row r="839" spans="1:5" x14ac:dyDescent="0.3">
      <c r="A839" s="8"/>
      <c r="E839" s="18"/>
    </row>
    <row r="840" spans="1:5" x14ac:dyDescent="0.3">
      <c r="A840" s="8"/>
      <c r="E840" s="18"/>
    </row>
    <row r="841" spans="1:5" x14ac:dyDescent="0.3">
      <c r="A841" s="8"/>
      <c r="E841" s="18"/>
    </row>
    <row r="842" spans="1:5" x14ac:dyDescent="0.3">
      <c r="A842" s="8"/>
      <c r="E842" s="18"/>
    </row>
    <row r="843" spans="1:5" x14ac:dyDescent="0.3">
      <c r="A843" s="8"/>
      <c r="E843" s="18"/>
    </row>
    <row r="844" spans="1:5" x14ac:dyDescent="0.3">
      <c r="A844" s="8"/>
      <c r="E844" s="18"/>
    </row>
    <row r="845" spans="1:5" x14ac:dyDescent="0.3">
      <c r="A845" s="8"/>
      <c r="E845" s="18"/>
    </row>
    <row r="846" spans="1:5" x14ac:dyDescent="0.3">
      <c r="A846" s="8"/>
      <c r="E846" s="18"/>
    </row>
    <row r="847" spans="1:5" x14ac:dyDescent="0.3">
      <c r="A847" s="8"/>
      <c r="E847" s="18"/>
    </row>
    <row r="848" spans="1:5" x14ac:dyDescent="0.3">
      <c r="A848" s="8"/>
      <c r="E848" s="18"/>
    </row>
    <row r="849" spans="1:5" x14ac:dyDescent="0.3">
      <c r="A849" s="8"/>
      <c r="E849" s="18"/>
    </row>
    <row r="850" spans="1:5" x14ac:dyDescent="0.3">
      <c r="A850" s="8"/>
      <c r="E850" s="18"/>
    </row>
    <row r="851" spans="1:5" x14ac:dyDescent="0.3">
      <c r="A851" s="8"/>
      <c r="E851" s="18"/>
    </row>
    <row r="852" spans="1:5" x14ac:dyDescent="0.3">
      <c r="A852" s="8"/>
      <c r="E852" s="18"/>
    </row>
    <row r="853" spans="1:5" x14ac:dyDescent="0.3">
      <c r="A853" s="8"/>
      <c r="E853" s="18"/>
    </row>
    <row r="854" spans="1:5" x14ac:dyDescent="0.3">
      <c r="A854" s="8"/>
      <c r="E854" s="18"/>
    </row>
    <row r="855" spans="1:5" x14ac:dyDescent="0.3">
      <c r="A855" s="8"/>
      <c r="E855" s="18"/>
    </row>
    <row r="856" spans="1:5" x14ac:dyDescent="0.3">
      <c r="A856" s="8"/>
      <c r="E856" s="18"/>
    </row>
    <row r="857" spans="1:5" x14ac:dyDescent="0.3">
      <c r="A857" s="8"/>
      <c r="E857" s="18"/>
    </row>
    <row r="858" spans="1:5" x14ac:dyDescent="0.3">
      <c r="A858" s="8"/>
      <c r="E858" s="18"/>
    </row>
    <row r="859" spans="1:5" x14ac:dyDescent="0.3">
      <c r="A859" s="8"/>
      <c r="E859" s="18"/>
    </row>
    <row r="860" spans="1:5" x14ac:dyDescent="0.3">
      <c r="A860" s="8"/>
      <c r="E860" s="18"/>
    </row>
    <row r="861" spans="1:5" x14ac:dyDescent="0.3">
      <c r="A861" s="8"/>
      <c r="E861" s="18"/>
    </row>
    <row r="862" spans="1:5" x14ac:dyDescent="0.3">
      <c r="A862" s="8"/>
      <c r="E862" s="18"/>
    </row>
    <row r="863" spans="1:5" x14ac:dyDescent="0.3">
      <c r="A863" s="8"/>
      <c r="E863" s="18"/>
    </row>
    <row r="864" spans="1:5" x14ac:dyDescent="0.3">
      <c r="A864" s="8"/>
      <c r="E864" s="18"/>
    </row>
    <row r="865" spans="1:5" x14ac:dyDescent="0.3">
      <c r="A865" s="8"/>
      <c r="E865" s="18"/>
    </row>
    <row r="866" spans="1:5" x14ac:dyDescent="0.3">
      <c r="A866" s="8"/>
      <c r="E866" s="18"/>
    </row>
    <row r="867" spans="1:5" x14ac:dyDescent="0.3">
      <c r="A867" s="8"/>
      <c r="E867" s="18"/>
    </row>
    <row r="868" spans="1:5" x14ac:dyDescent="0.3">
      <c r="A868" s="8"/>
      <c r="E868" s="18"/>
    </row>
    <row r="869" spans="1:5" x14ac:dyDescent="0.3">
      <c r="A869" s="8"/>
      <c r="E869" s="18"/>
    </row>
    <row r="870" spans="1:5" x14ac:dyDescent="0.3">
      <c r="A870" s="8"/>
      <c r="E870" s="18"/>
    </row>
    <row r="871" spans="1:5" x14ac:dyDescent="0.3">
      <c r="A871" s="8"/>
      <c r="E871" s="18"/>
    </row>
    <row r="872" spans="1:5" x14ac:dyDescent="0.3">
      <c r="A872" s="8"/>
      <c r="E872" s="18"/>
    </row>
    <row r="873" spans="1:5" x14ac:dyDescent="0.3">
      <c r="A873" s="8"/>
      <c r="E873" s="18"/>
    </row>
    <row r="874" spans="1:5" x14ac:dyDescent="0.3">
      <c r="A874" s="8"/>
      <c r="E874" s="18"/>
    </row>
    <row r="875" spans="1:5" x14ac:dyDescent="0.3">
      <c r="A875" s="8"/>
      <c r="E875" s="18"/>
    </row>
    <row r="876" spans="1:5" x14ac:dyDescent="0.3">
      <c r="A876" s="8"/>
      <c r="E876" s="18"/>
    </row>
    <row r="877" spans="1:5" x14ac:dyDescent="0.3">
      <c r="A877" s="8"/>
      <c r="E877" s="18"/>
    </row>
    <row r="878" spans="1:5" x14ac:dyDescent="0.3">
      <c r="A878" s="8"/>
      <c r="E878" s="18"/>
    </row>
    <row r="879" spans="1:5" x14ac:dyDescent="0.3">
      <c r="A879" s="8"/>
      <c r="E879" s="18"/>
    </row>
    <row r="880" spans="1:5" x14ac:dyDescent="0.3">
      <c r="A880" s="8"/>
      <c r="E880" s="18"/>
    </row>
    <row r="881" spans="1:5" x14ac:dyDescent="0.3">
      <c r="A881" s="8"/>
      <c r="E881" s="18"/>
    </row>
    <row r="882" spans="1:5" x14ac:dyDescent="0.3">
      <c r="A882" s="8"/>
      <c r="E882" s="18"/>
    </row>
    <row r="883" spans="1:5" x14ac:dyDescent="0.3">
      <c r="A883" s="8"/>
      <c r="E883" s="18"/>
    </row>
    <row r="884" spans="1:5" x14ac:dyDescent="0.3">
      <c r="A884" s="8"/>
      <c r="E884" s="18"/>
    </row>
    <row r="885" spans="1:5" x14ac:dyDescent="0.3">
      <c r="A885" s="8"/>
      <c r="E885" s="18"/>
    </row>
    <row r="886" spans="1:5" x14ac:dyDescent="0.3">
      <c r="A886" s="8"/>
      <c r="E886" s="18"/>
    </row>
    <row r="887" spans="1:5" x14ac:dyDescent="0.3">
      <c r="A887" s="8"/>
      <c r="E887" s="18"/>
    </row>
    <row r="888" spans="1:5" x14ac:dyDescent="0.3">
      <c r="A888" s="8"/>
      <c r="E888" s="18"/>
    </row>
    <row r="889" spans="1:5" x14ac:dyDescent="0.3">
      <c r="A889" s="8"/>
      <c r="E889" s="18"/>
    </row>
    <row r="890" spans="1:5" x14ac:dyDescent="0.3">
      <c r="A890" s="8"/>
      <c r="E890" s="18"/>
    </row>
    <row r="891" spans="1:5" x14ac:dyDescent="0.3">
      <c r="A891" s="8"/>
      <c r="E891" s="18"/>
    </row>
    <row r="892" spans="1:5" x14ac:dyDescent="0.3">
      <c r="A892" s="8"/>
      <c r="E892" s="18"/>
    </row>
    <row r="893" spans="1:5" x14ac:dyDescent="0.3">
      <c r="A893" s="8"/>
      <c r="E893" s="18"/>
    </row>
    <row r="894" spans="1:5" x14ac:dyDescent="0.3">
      <c r="A894" s="8"/>
      <c r="E894" s="18"/>
    </row>
    <row r="895" spans="1:5" x14ac:dyDescent="0.3">
      <c r="A895" s="8"/>
      <c r="E895" s="18"/>
    </row>
    <row r="896" spans="1:5" x14ac:dyDescent="0.3">
      <c r="A896" s="8"/>
      <c r="E896" s="18"/>
    </row>
    <row r="897" spans="1:5" x14ac:dyDescent="0.3">
      <c r="A897" s="8"/>
      <c r="E897" s="18"/>
    </row>
    <row r="898" spans="1:5" x14ac:dyDescent="0.3">
      <c r="A898" s="8"/>
      <c r="E898" s="18"/>
    </row>
    <row r="899" spans="1:5" x14ac:dyDescent="0.3">
      <c r="A899" s="8"/>
      <c r="E899" s="18"/>
    </row>
    <row r="900" spans="1:5" x14ac:dyDescent="0.3">
      <c r="A900" s="8"/>
      <c r="E900" s="18"/>
    </row>
    <row r="901" spans="1:5" x14ac:dyDescent="0.3">
      <c r="A901" s="8"/>
      <c r="E901" s="18"/>
    </row>
    <row r="902" spans="1:5" x14ac:dyDescent="0.3">
      <c r="A902" s="8"/>
      <c r="E902" s="18"/>
    </row>
    <row r="903" spans="1:5" x14ac:dyDescent="0.3">
      <c r="A903" s="8"/>
      <c r="E903" s="18"/>
    </row>
    <row r="904" spans="1:5" x14ac:dyDescent="0.3">
      <c r="A904" s="8"/>
      <c r="E904" s="18"/>
    </row>
    <row r="905" spans="1:5" x14ac:dyDescent="0.3">
      <c r="A905" s="8"/>
      <c r="E905" s="18"/>
    </row>
    <row r="906" spans="1:5" x14ac:dyDescent="0.3">
      <c r="A906" s="8"/>
      <c r="E906" s="18"/>
    </row>
    <row r="907" spans="1:5" x14ac:dyDescent="0.3">
      <c r="A907" s="8"/>
      <c r="E907" s="18"/>
    </row>
    <row r="908" spans="1:5" x14ac:dyDescent="0.3">
      <c r="A908" s="8"/>
      <c r="E908" s="18"/>
    </row>
    <row r="909" spans="1:5" x14ac:dyDescent="0.3">
      <c r="A909" s="8"/>
      <c r="E909" s="18"/>
    </row>
    <row r="910" spans="1:5" x14ac:dyDescent="0.3">
      <c r="A910" s="8"/>
      <c r="E910" s="18"/>
    </row>
    <row r="911" spans="1:5" x14ac:dyDescent="0.3">
      <c r="A911" s="8"/>
      <c r="E911" s="18"/>
    </row>
    <row r="912" spans="1:5" x14ac:dyDescent="0.3">
      <c r="A912" s="8"/>
      <c r="E912" s="18"/>
    </row>
    <row r="913" spans="1:5" x14ac:dyDescent="0.3">
      <c r="A913" s="8"/>
      <c r="E913" s="18"/>
    </row>
    <row r="914" spans="1:5" x14ac:dyDescent="0.3">
      <c r="A914" s="8"/>
      <c r="E914" s="18"/>
    </row>
    <row r="915" spans="1:5" x14ac:dyDescent="0.3">
      <c r="A915" s="8"/>
      <c r="E915" s="18"/>
    </row>
    <row r="916" spans="1:5" x14ac:dyDescent="0.3">
      <c r="A916" s="8"/>
      <c r="E916" s="18"/>
    </row>
    <row r="917" spans="1:5" x14ac:dyDescent="0.3">
      <c r="A917" s="8"/>
      <c r="E917" s="18"/>
    </row>
    <row r="918" spans="1:5" x14ac:dyDescent="0.3">
      <c r="A918" s="8"/>
      <c r="E918" s="18"/>
    </row>
    <row r="919" spans="1:5" x14ac:dyDescent="0.3">
      <c r="A919" s="8"/>
      <c r="E919" s="18"/>
    </row>
    <row r="920" spans="1:5" x14ac:dyDescent="0.3">
      <c r="A920" s="8"/>
      <c r="E920" s="18"/>
    </row>
    <row r="921" spans="1:5" x14ac:dyDescent="0.3">
      <c r="A921" s="8"/>
      <c r="E921" s="18"/>
    </row>
    <row r="922" spans="1:5" x14ac:dyDescent="0.3">
      <c r="A922" s="8"/>
      <c r="E922" s="18"/>
    </row>
    <row r="923" spans="1:5" x14ac:dyDescent="0.3">
      <c r="A923" s="8"/>
      <c r="E923" s="18"/>
    </row>
    <row r="924" spans="1:5" x14ac:dyDescent="0.3">
      <c r="A924" s="8"/>
      <c r="E924" s="18"/>
    </row>
    <row r="925" spans="1:5" x14ac:dyDescent="0.3">
      <c r="A925" s="8"/>
      <c r="E925" s="18"/>
    </row>
    <row r="926" spans="1:5" x14ac:dyDescent="0.3">
      <c r="A926" s="8"/>
      <c r="E926" s="18"/>
    </row>
    <row r="927" spans="1:5" x14ac:dyDescent="0.3">
      <c r="A927" s="8"/>
      <c r="E927" s="18"/>
    </row>
    <row r="928" spans="1:5" x14ac:dyDescent="0.3">
      <c r="A928" s="8"/>
      <c r="E928" s="18"/>
    </row>
    <row r="929" spans="1:5" x14ac:dyDescent="0.3">
      <c r="A929" s="8"/>
      <c r="E929" s="18"/>
    </row>
    <row r="930" spans="1:5" x14ac:dyDescent="0.3">
      <c r="A930" s="8"/>
      <c r="E930" s="18"/>
    </row>
    <row r="931" spans="1:5" x14ac:dyDescent="0.3">
      <c r="A931" s="8"/>
      <c r="E931" s="18"/>
    </row>
    <row r="932" spans="1:5" x14ac:dyDescent="0.3">
      <c r="A932" s="8"/>
      <c r="E932" s="18"/>
    </row>
    <row r="933" spans="1:5" x14ac:dyDescent="0.3">
      <c r="A933" s="8"/>
      <c r="E933" s="18"/>
    </row>
    <row r="934" spans="1:5" x14ac:dyDescent="0.3">
      <c r="A934" s="8"/>
      <c r="E934" s="18"/>
    </row>
    <row r="935" spans="1:5" x14ac:dyDescent="0.3">
      <c r="A935" s="8"/>
      <c r="E935" s="18"/>
    </row>
    <row r="936" spans="1:5" x14ac:dyDescent="0.3">
      <c r="A936" s="8"/>
      <c r="E936" s="18"/>
    </row>
    <row r="937" spans="1:5" x14ac:dyDescent="0.3">
      <c r="A937" s="8"/>
      <c r="E937" s="18"/>
    </row>
    <row r="938" spans="1:5" x14ac:dyDescent="0.3">
      <c r="A938" s="8"/>
      <c r="E938" s="18"/>
    </row>
    <row r="939" spans="1:5" x14ac:dyDescent="0.3">
      <c r="A939" s="8"/>
      <c r="E939" s="18"/>
    </row>
    <row r="940" spans="1:5" x14ac:dyDescent="0.3">
      <c r="A940" s="8"/>
      <c r="E940" s="18"/>
    </row>
    <row r="941" spans="1:5" x14ac:dyDescent="0.3">
      <c r="A941" s="8"/>
      <c r="E941" s="18"/>
    </row>
    <row r="942" spans="1:5" x14ac:dyDescent="0.3">
      <c r="A942" s="8"/>
      <c r="E942" s="18"/>
    </row>
    <row r="943" spans="1:5" x14ac:dyDescent="0.3">
      <c r="A943" s="8"/>
      <c r="E943" s="18"/>
    </row>
    <row r="944" spans="1:5" x14ac:dyDescent="0.3">
      <c r="A944" s="8"/>
      <c r="E944" s="18"/>
    </row>
    <row r="945" spans="1:5" x14ac:dyDescent="0.3">
      <c r="A945" s="8"/>
      <c r="E945" s="18"/>
    </row>
    <row r="946" spans="1:5" x14ac:dyDescent="0.3">
      <c r="A946" s="8"/>
      <c r="E946" s="18"/>
    </row>
    <row r="947" spans="1:5" x14ac:dyDescent="0.3">
      <c r="A947" s="8"/>
      <c r="E947" s="18"/>
    </row>
    <row r="948" spans="1:5" x14ac:dyDescent="0.3">
      <c r="A948" s="8"/>
      <c r="E948" s="18"/>
    </row>
    <row r="949" spans="1:5" x14ac:dyDescent="0.3">
      <c r="A949" s="8"/>
      <c r="E949" s="18"/>
    </row>
    <row r="950" spans="1:5" x14ac:dyDescent="0.3">
      <c r="A950" s="8"/>
      <c r="E950" s="18"/>
    </row>
    <row r="951" spans="1:5" x14ac:dyDescent="0.3">
      <c r="A951" s="8"/>
      <c r="E951" s="18"/>
    </row>
    <row r="952" spans="1:5" x14ac:dyDescent="0.3">
      <c r="A952" s="8"/>
      <c r="E952" s="18"/>
    </row>
    <row r="953" spans="1:5" x14ac:dyDescent="0.3">
      <c r="A953" s="8"/>
      <c r="E953" s="18"/>
    </row>
    <row r="954" spans="1:5" x14ac:dyDescent="0.3">
      <c r="A954" s="8"/>
      <c r="E954" s="18"/>
    </row>
    <row r="955" spans="1:5" x14ac:dyDescent="0.3">
      <c r="A955" s="8"/>
      <c r="E955" s="18"/>
    </row>
    <row r="956" spans="1:5" x14ac:dyDescent="0.3">
      <c r="A956" s="8"/>
      <c r="E956" s="18"/>
    </row>
    <row r="957" spans="1:5" x14ac:dyDescent="0.3">
      <c r="A957" s="8"/>
      <c r="E957" s="18"/>
    </row>
    <row r="958" spans="1:5" x14ac:dyDescent="0.3">
      <c r="A958" s="8"/>
      <c r="E958" s="18"/>
    </row>
    <row r="959" spans="1:5" x14ac:dyDescent="0.3">
      <c r="A959" s="8"/>
      <c r="E959" s="18"/>
    </row>
    <row r="960" spans="1:5" x14ac:dyDescent="0.3">
      <c r="A960" s="8"/>
      <c r="E960" s="18"/>
    </row>
    <row r="961" spans="1:5" x14ac:dyDescent="0.3">
      <c r="A961" s="8"/>
      <c r="E961" s="18"/>
    </row>
    <row r="962" spans="1:5" x14ac:dyDescent="0.3">
      <c r="A962" s="8"/>
      <c r="E962" s="18"/>
    </row>
    <row r="963" spans="1:5" x14ac:dyDescent="0.3">
      <c r="A963" s="8"/>
      <c r="E963" s="18"/>
    </row>
    <row r="964" spans="1:5" x14ac:dyDescent="0.3">
      <c r="A964" s="8"/>
      <c r="E964" s="18"/>
    </row>
    <row r="965" spans="1:5" x14ac:dyDescent="0.3">
      <c r="A965" s="8"/>
      <c r="E965" s="18"/>
    </row>
    <row r="966" spans="1:5" x14ac:dyDescent="0.3">
      <c r="A966" s="8"/>
      <c r="E966" s="18"/>
    </row>
    <row r="967" spans="1:5" x14ac:dyDescent="0.3">
      <c r="A967" s="8"/>
      <c r="E967" s="18"/>
    </row>
    <row r="968" spans="1:5" x14ac:dyDescent="0.3">
      <c r="A968" s="8"/>
      <c r="E968" s="18"/>
    </row>
    <row r="969" spans="1:5" x14ac:dyDescent="0.3">
      <c r="A969" s="8"/>
      <c r="E969" s="18"/>
    </row>
    <row r="970" spans="1:5" x14ac:dyDescent="0.3">
      <c r="A970" s="8"/>
      <c r="E970" s="18"/>
    </row>
    <row r="971" spans="1:5" x14ac:dyDescent="0.3">
      <c r="A971" s="8"/>
      <c r="E971" s="18"/>
    </row>
    <row r="972" spans="1:5" x14ac:dyDescent="0.3">
      <c r="A972" s="8"/>
      <c r="E972" s="18"/>
    </row>
    <row r="973" spans="1:5" x14ac:dyDescent="0.3">
      <c r="A973" s="8"/>
      <c r="E973" s="18"/>
    </row>
    <row r="974" spans="1:5" x14ac:dyDescent="0.3">
      <c r="A974" s="8"/>
      <c r="E974" s="18"/>
    </row>
    <row r="975" spans="1:5" x14ac:dyDescent="0.3">
      <c r="A975" s="8"/>
      <c r="E975" s="18"/>
    </row>
    <row r="976" spans="1:5" x14ac:dyDescent="0.3">
      <c r="A976" s="8"/>
      <c r="E976" s="18"/>
    </row>
    <row r="977" spans="1:5" x14ac:dyDescent="0.3">
      <c r="A977" s="8"/>
      <c r="E977" s="18"/>
    </row>
    <row r="978" spans="1:5" x14ac:dyDescent="0.3">
      <c r="A978" s="8"/>
      <c r="E978" s="18"/>
    </row>
    <row r="979" spans="1:5" x14ac:dyDescent="0.3">
      <c r="A979" s="8"/>
      <c r="E979" s="18"/>
    </row>
    <row r="980" spans="1:5" x14ac:dyDescent="0.3">
      <c r="A980" s="8"/>
      <c r="E980" s="18"/>
    </row>
    <row r="981" spans="1:5" x14ac:dyDescent="0.3">
      <c r="A981" s="8"/>
      <c r="E981" s="18"/>
    </row>
    <row r="982" spans="1:5" x14ac:dyDescent="0.3">
      <c r="A982" s="8"/>
      <c r="E982" s="18"/>
    </row>
    <row r="983" spans="1:5" x14ac:dyDescent="0.3">
      <c r="A983" s="8"/>
      <c r="E983" s="18"/>
    </row>
    <row r="984" spans="1:5" x14ac:dyDescent="0.3">
      <c r="A984" s="8"/>
      <c r="E984" s="18"/>
    </row>
    <row r="985" spans="1:5" x14ac:dyDescent="0.3">
      <c r="A985" s="8"/>
      <c r="E985" s="18"/>
    </row>
    <row r="986" spans="1:5" x14ac:dyDescent="0.3">
      <c r="A986" s="8"/>
      <c r="E986" s="18"/>
    </row>
    <row r="987" spans="1:5" x14ac:dyDescent="0.3">
      <c r="A987" s="8"/>
      <c r="E987" s="18"/>
    </row>
    <row r="988" spans="1:5" x14ac:dyDescent="0.3">
      <c r="A988" s="8"/>
      <c r="E988" s="18"/>
    </row>
    <row r="989" spans="1:5" x14ac:dyDescent="0.3">
      <c r="A989" s="8"/>
      <c r="E989" s="18"/>
    </row>
    <row r="990" spans="1:5" x14ac:dyDescent="0.3">
      <c r="A990" s="8"/>
      <c r="E990" s="18"/>
    </row>
    <row r="991" spans="1:5" x14ac:dyDescent="0.3">
      <c r="A991" s="8"/>
      <c r="E991" s="18"/>
    </row>
    <row r="992" spans="1:5" x14ac:dyDescent="0.3">
      <c r="A992" s="8"/>
      <c r="E992" s="18"/>
    </row>
    <row r="993" spans="1:5" x14ac:dyDescent="0.3">
      <c r="A993" s="8"/>
      <c r="E993" s="18"/>
    </row>
    <row r="994" spans="1:5" x14ac:dyDescent="0.3">
      <c r="A994" s="8"/>
      <c r="E994" s="18"/>
    </row>
    <row r="995" spans="1:5" x14ac:dyDescent="0.3">
      <c r="A995" s="8"/>
      <c r="E995" s="18"/>
    </row>
    <row r="996" spans="1:5" x14ac:dyDescent="0.3">
      <c r="A996" s="8"/>
      <c r="E996" s="18"/>
    </row>
    <row r="997" spans="1:5" x14ac:dyDescent="0.3">
      <c r="A997" s="8"/>
      <c r="E997" s="18"/>
    </row>
    <row r="998" spans="1:5" x14ac:dyDescent="0.3">
      <c r="A998" s="8"/>
      <c r="E998" s="18"/>
    </row>
    <row r="999" spans="1:5" x14ac:dyDescent="0.3">
      <c r="A999" s="8"/>
      <c r="E999" s="18"/>
    </row>
    <row r="1000" spans="1:5" x14ac:dyDescent="0.3">
      <c r="A1000" s="8"/>
      <c r="E1000" s="18"/>
    </row>
    <row r="1001" spans="1:5" x14ac:dyDescent="0.3">
      <c r="A1001" s="8"/>
      <c r="E1001" s="18"/>
    </row>
    <row r="1002" spans="1:5" x14ac:dyDescent="0.3">
      <c r="A1002" s="8"/>
      <c r="E1002" s="18"/>
    </row>
    <row r="1003" spans="1:5" x14ac:dyDescent="0.3">
      <c r="A1003" s="8"/>
      <c r="E1003" s="18"/>
    </row>
    <row r="1004" spans="1:5" x14ac:dyDescent="0.3">
      <c r="A1004" s="8"/>
      <c r="E1004" s="18"/>
    </row>
    <row r="1005" spans="1:5" x14ac:dyDescent="0.3">
      <c r="A1005" s="8"/>
      <c r="E1005" s="18"/>
    </row>
    <row r="1006" spans="1:5" x14ac:dyDescent="0.3">
      <c r="A1006" s="8"/>
      <c r="E1006" s="18"/>
    </row>
    <row r="1007" spans="1:5" x14ac:dyDescent="0.3">
      <c r="A1007" s="8"/>
      <c r="E1007" s="18"/>
    </row>
    <row r="1008" spans="1:5" x14ac:dyDescent="0.3">
      <c r="A1008" s="8"/>
      <c r="E1008" s="18"/>
    </row>
    <row r="1009" spans="1:5" x14ac:dyDescent="0.3">
      <c r="A1009" s="8"/>
      <c r="E1009" s="18"/>
    </row>
    <row r="1010" spans="1:5" x14ac:dyDescent="0.3">
      <c r="A1010" s="8"/>
      <c r="E1010" s="18"/>
    </row>
    <row r="1011" spans="1:5" x14ac:dyDescent="0.3">
      <c r="A1011" s="8"/>
      <c r="E1011" s="18"/>
    </row>
  </sheetData>
  <protectedRanges>
    <protectedRange algorithmName="SHA-512" hashValue="a2KEah8nyvFute84nb70cSOnZp7cQbV9eynpFWUuit4LNKoCmHm2EwsOmPh9y1xTs5SQDooXaA65QPLqyQ3hKQ==" saltValue="4RmcOHgI+tnUatoTVAJPWw==" spinCount="100000" sqref="A38:L135" name="Range1"/>
  </protectedRanges>
  <mergeCells count="3">
    <mergeCell ref="A1:A2"/>
    <mergeCell ref="A3:L3"/>
    <mergeCell ref="A29:L29"/>
  </mergeCells>
  <dataValidations count="5">
    <dataValidation type="list" allowBlank="1" sqref="J34" xr:uid="{30C4D2A8-029C-46B9-965F-2251BA130EF7}">
      <formula1>"Missingness,Conformity,Plausibility"</formula1>
    </dataValidation>
    <dataValidation type="list" allowBlank="1" sqref="I31:I34 I5:I27" xr:uid="{00000000-0002-0000-0500-000003000000}">
      <formula1>"Yes,No,Unkown"</formula1>
    </dataValidation>
    <dataValidation type="list" allowBlank="1" sqref="K31:K34 K5:K27" xr:uid="{00000000-0002-0000-0500-000002000000}">
      <formula1>"Yes,No"</formula1>
    </dataValidation>
    <dataValidation type="list" allowBlank="1" sqref="H31:H34 H5:H27" xr:uid="{00000000-0002-0000-0500-000001000000}">
      <formula1>"Error,Alert"</formula1>
    </dataValidation>
    <dataValidation type="list" allowBlank="1" sqref="J31:J33 J5:J27" xr:uid="{00000000-0002-0000-0500-000000000000}">
      <formula1>"MIssingness,Conformity,Plausibility"</formula1>
    </dataValidation>
  </dataValidations>
  <pageMargins left="0" right="0" top="0" bottom="0" header="0" footer="0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0E641C-B798-4C2F-8443-B20FCC2B73A2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7144a4fd-d089-4481-9531-eb41f1a48779"/>
    <ds:schemaRef ds:uri="http://schemas.microsoft.com/office/2006/metadata/properties"/>
    <ds:schemaRef ds:uri="http://purl.org/dc/elements/1.1/"/>
    <ds:schemaRef ds:uri="6347c93a-7ca0-4b32-baca-198d03ca546e"/>
    <ds:schemaRef ds:uri="http://schemas.openxmlformats.org/package/2006/metadata/core-properties"/>
    <ds:schemaRef ds:uri="ab06a5aa-8e31-4bdb-9b13-38c58a92ec8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58E6BE7-4F90-43D8-92B0-69D9AA3CD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44a4fd-d089-4481-9531-eb41f1a48779"/>
    <ds:schemaRef ds:uri="6347c93a-7ca0-4b32-baca-198d03ca546e"/>
    <ds:schemaRef ds:uri="ab06a5aa-8e31-4bdb-9b13-38c58a92e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F85C71-908A-4551-BB3D-91F97FCEA2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CHKLST A2</vt:lpstr>
      <vt:lpstr>ERRLST 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Kathryn Gauthreaux</cp:lastModifiedBy>
  <cp:revision/>
  <dcterms:created xsi:type="dcterms:W3CDTF">2022-05-07T00:09:58Z</dcterms:created>
  <dcterms:modified xsi:type="dcterms:W3CDTF">2022-10-05T22:29:02Z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