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26ffb4447021f92/Documents/Personal/Robot Arm/"/>
    </mc:Choice>
  </mc:AlternateContent>
  <xr:revisionPtr revIDLastSave="88" documentId="13_ncr:1_{F11769A1-1E16-4D40-B245-21524A921413}" xr6:coauthVersionLast="47" xr6:coauthVersionMax="47" xr10:uidLastSave="{B1C61B56-1FC2-4FFD-A208-A3DE5D89BE3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I4" i="1" s="1"/>
</calcChain>
</file>

<file path=xl/sharedStrings.xml><?xml version="1.0" encoding="utf-8"?>
<sst xmlns="http://schemas.openxmlformats.org/spreadsheetml/2006/main" count="36" uniqueCount="28">
  <si>
    <t>Item</t>
  </si>
  <si>
    <t xml:space="preserve">Quantity </t>
  </si>
  <si>
    <t>Link</t>
  </si>
  <si>
    <t>Price</t>
  </si>
  <si>
    <t>MG90 Servo</t>
  </si>
  <si>
    <t>SG90 Servo</t>
  </si>
  <si>
    <t>Other Info</t>
  </si>
  <si>
    <t>Pack of 2 Servos so will be $6.99 instead</t>
  </si>
  <si>
    <t>Pack of 6 Breadboards so $6.48 instead</t>
  </si>
  <si>
    <t>120 Pcs and will need a certain number of a specific color</t>
  </si>
  <si>
    <t>Breadboard (Small)</t>
  </si>
  <si>
    <t>Use</t>
  </si>
  <si>
    <t>Control Arm Joints</t>
  </si>
  <si>
    <t>Control Gripper</t>
  </si>
  <si>
    <t>Microcontroller</t>
  </si>
  <si>
    <t>Attach Wires</t>
  </si>
  <si>
    <t>Connect Components</t>
  </si>
  <si>
    <t>Battery Holder</t>
  </si>
  <si>
    <t>Power Supply</t>
  </si>
  <si>
    <t>Jumper Wires</t>
  </si>
  <si>
    <t>N/A</t>
  </si>
  <si>
    <t>Control Motors</t>
  </si>
  <si>
    <t>Potentiometers</t>
  </si>
  <si>
    <t>Total Price:</t>
  </si>
  <si>
    <t>Arduino Copycat But Works The Same Way</t>
  </si>
  <si>
    <t>Elegoo Uno R3</t>
  </si>
  <si>
    <t>M5 Screws</t>
  </si>
  <si>
    <t>Assemble Gripper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</si>
</sst>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1" fillId="0" borderId="1" xfId="1" applyBorder="1"/>
    <xf numFmtId="0" fontId="0" fillId="0" borderId="2" xfId="0" applyBorder="1"/>
    <xf numFmtId="164" fontId="0" fillId="0" borderId="2" xfId="0" applyNumberFormat="1" applyBorder="1"/>
    <xf numFmtId="0" fontId="1" fillId="0" borderId="2" xfId="1" applyBorder="1"/>
    <xf numFmtId="0" fontId="0" fillId="4" borderId="0" xfId="0" applyFill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depot.com/p/M5-0-8x25mm-Stainless-Steel-Pan-Head-Phillips-Drive-Machine-Screw-2-Pieces-863658/323371089" TargetMode="External"/><Relationship Id="rId3" Type="http://schemas.openxmlformats.org/officeDocument/2006/relationships/hyperlink" Target="https://www.amazon.com/DEYUE-breadboard-Set-Prototype-Board/dp/B07LFD4LT6/ref=sr_1_6?crid=13CK6D2WOTCBQ&amp;dib=eyJ2IjoiMSJ9.5Z5yTwL-oa1r18Ah_zf9Of2SmEo-mcKbf75pBqmEz8zJeJ8Yybi0qqo6QBLV9jZ83oFWMyux0_L06brqMOyU2isVZYbQoCE2K5kcKT54jkRov9ahB6m_5Rk8xXre3HyESVYq6WyRrjRc7REYIDPCinUaFSApBcGNmHvVNB1CM4FmOmo8eqiHaz_ucR93IRDaT8d5ipRiXZ1ICPG3Lmdgf6pI-XHYe7OpUFzxdmjtHwI._NGkOM6WIzIZVq1NIn4Kani94ecU6bDHdZTnNvRcmLc&amp;dib_tag=se&amp;keywords=Breadboard&amp;qid=1754763563&amp;sprefix=breadboar%2Caps%2C175&amp;sr=8-6" TargetMode="External"/><Relationship Id="rId7" Type="http://schemas.openxmlformats.org/officeDocument/2006/relationships/hyperlink" Target="https://www.adafruit.com/product/562?srsltid=AfmBOoretnEwf1aYqrNgjSR4bht7Gx8gbTyr1zg9fMMmk52XHJUIuqIp" TargetMode="External"/><Relationship Id="rId2" Type="http://schemas.openxmlformats.org/officeDocument/2006/relationships/hyperlink" Target="https://www.amazon.com/Sipytoph-Helicopter-Airplane-Walking-Control/dp/B09185SC1W/ref=sr_1_29?crid=I6OTT60J0BV7&amp;dib=eyJ2IjoiMSJ9.Z8zXoZs9nMkNwqQN2AI2Fkurdvj8MGFHhgFJWhnJQ_O6j3iNTSYABm8nQpt5j6OqYvlLl1MfJ-ii_uUr2Yg_MVqSdvKFguuyIambI4pGLJE8ks1wprsHEhARUBUX8NepjOLqtzbR9hkKzKFsHt8r2DUw_2FyIW2tOnGw3S788cCyfsMT4zEy7JNGyyhoQENdr8DEiiHs2FmVKEKgPrj3jSRR9fOe8EchFSQW8xIxdWOIAFPMxSZuvK20rgV_vlvn_VRUHSUAHLCXtQe2YMOEBN6sNkxQsY6C026ro9EAyuA.oCzt2j0IfgzhsPH1xrjf_CMC6FMnS341r7CDEY5UcUk&amp;dib_tag=se&amp;keywords=servos+sg90+single&amp;qid=1754763169&amp;sprefix=servos+sg90+singl%2Caps%2C129&amp;sr=8-29" TargetMode="External"/><Relationship Id="rId1" Type="http://schemas.openxmlformats.org/officeDocument/2006/relationships/hyperlink" Target="https://www.amazon.com/Miuzei-Geared-Helicopter-Arduino-Project/dp/B0CP98TZJ2/ref=sr_1_1_sspa?dib=eyJ2IjoiMSJ9.E1Ceag0XaDibqhGpA88X-25Ct0_jzG6lDW8RxPt8-JuiHY-LELbfngFpNycKrNhtKLgJgHdnN_2M5du8FXvk9eHAjW3HzExvtFot4XLgH1BH63gdpp-Uc8GuRM1unTf72NiFQJxnzXhs_bnikNa95ynKI_mthjHnsmJO7So6Z-CsRUxsYPu2Dq8CHwrOxoBe51kjrVj7Fc50r5DsvsCxdgLKmwswB-npLJUbQqF2HIvNkOLE8OR1lRB9aWqh0x65xZS4ZNqZnLQiczLitlHUHe2B-sGvAASd81vRtxR6a7M.zPEq8geE_TCUFUt3bManA6x7xLW-xaURKttmQo9_8rY&amp;dib_tag=se&amp;hvadid=695189008036&amp;hvdev=c&amp;hvexpln=67&amp;hvlocphy=9016563&amp;hvnetw=g&amp;hvocijid=7322877993187645029--&amp;hvqmt=e&amp;hvrand=7322877993187645029&amp;hvtargid=kwd-295794570613&amp;hydadcr=26185_13465363&amp;keywords=mg90%2Bmicro%2Bservo&amp;mcid=b34f67c98028356aa4faa04d006b46c7&amp;qid=1754762999&amp;sr=8-1-spons&amp;sp_csd=d2lkZ2V0TmFtZT1zcF9hdGY&amp;th=1" TargetMode="External"/><Relationship Id="rId6" Type="http://schemas.openxmlformats.org/officeDocument/2006/relationships/hyperlink" Target="https://www.amazon.com/ELEGOO-Board-ATmega328P-ATMEGA16U2-Compliant/dp/B01EWOE0UU/ref=sr_1_1_sspa?dib=eyJ2IjoiMSJ9.d0xCPRto9a_wS5awUe9nUmbZNpzhUtCW8KyrzU3U4QA28RcK1V-0k2CDkJste5CNzz_A5cG4yMDfQuuGhY9pkjvjPsrf6ExgBn7z_ICQgc1tbG38BC0GnGAnbKD2jXV5OfL5MHy4CJ0x4j2Burah5tuA289dOFlkIkoKNmgKaHJa2Ly1HzDQ4lTcp1y0JuEvgbGYw6jLxnwm0UGhBJu6SjnVqpbuzuvNIhy8x16VTtk.khNZCnkeiNpEdZK0W2x4suYfaC6RslmB9sEifbTWwzg&amp;dib_tag=se&amp;hvadid=695084769560&amp;hvdev=c&amp;hvexpln=67&amp;hvlocphy=9016563&amp;hvnetw=g&amp;hvocijid=7675087660391178934--&amp;hvqmt=e&amp;hvrand=7675087660391178934&amp;hvtargid=kwd-301003393351&amp;hydadcr=18003_13447347&amp;keywords=elegoo+uno+r3&amp;mcid=9506ea1a02c739e4a1746a6bd6331d66&amp;qid=1755375715&amp;sr=8-1-spons&amp;sp_csd=d2lkZ2V0TmFtZT1zcF9hdGY&amp;psc=1" TargetMode="External"/><Relationship Id="rId5" Type="http://schemas.openxmlformats.org/officeDocument/2006/relationships/hyperlink" Target="https://www.amazon.com/Elegoo-EL-CP-004-Multicolored-Breadboard-arduino/dp/B01EV70C78/ref=sr_1_1?crid=2E6F85RQE6WDI&amp;dib=eyJ2IjoiMSJ9.qJE7UjNibAzbwpMmx2tJ0xEjvYMaEgz3Vn2NInhtP86uHy6PvA0Jz8ef70LB-Xqb7EpmmMwXjD7_sCtX31kDqHD1UJBQHezWDXrACKcytlfcfSergmAfa51tOYRobKpiOmX9zitjeeA5AMjte59Lf2cRDm3SGPvkon62eINVu53XgylPp6hPMvqsZCD-RVuIETrcjXRqOnBcOdyZ6E4LJNlV8O5KBvvPhSDmxxrnYKg.32cx2IclF4IlEnHnfpiY3PRZYNVS_7MnAjBHOJcQotE&amp;dib_tag=se&amp;keywords=Arduino+Wires&amp;qid=1754763693&amp;sprefix=arduino+wire%2Caps%2C130&amp;sr=8-1" TargetMode="External"/><Relationship Id="rId4" Type="http://schemas.openxmlformats.org/officeDocument/2006/relationships/hyperlink" Target="https://www.amazon.com/LampVPath-Battery-Holder-Leads-Wires/dp/B07WRQ3XTJ/ref=sr_1_3?crid=12XT9XEO1HAXA&amp;dib=eyJ2IjoiMSJ9.T9sVrWz9YNhpOcMcJ0H3qQal5QLPWTJvxbzUNnoYGDxUGuy2I0TFfilVCr-9Q8QaWQy8UoO6nRmbOiAdVnoZ0VfXkjr1o8iW6bWRSLXaaNzDSd6FtsngZm8FSFPKNX0I2eQkB7WJ_ui9dyTWLsIDMr1-756-QdOAkqoO6G8tg-1rtrLxDrmJXsedpqQ8MJApO8zjSAGo_Y_cCloJ5OLHd1XCsUrjMMbwfrA-acOdxIo.48livZqQOts7CDazlI0tUx9plCkXopYnJO1iJkbhxEg&amp;dib_tag=se&amp;keywords=battery+holder+3&amp;qid=1754855283&amp;sprefix=battery+holder+%2Caps%2C151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17" sqref="F17"/>
    </sheetView>
  </sheetViews>
  <sheetFormatPr defaultRowHeight="14.5" x14ac:dyDescent="0.35"/>
  <cols>
    <col min="1" max="1" width="16.453125" customWidth="1"/>
    <col min="3" max="3" width="10.6328125" style="1" customWidth="1"/>
    <col min="4" max="4" width="9.6328125" customWidth="1"/>
    <col min="5" max="5" width="29.453125" customWidth="1"/>
    <col min="6" max="6" width="48.54296875" customWidth="1"/>
    <col min="8" max="8" width="10.1796875" customWidth="1"/>
  </cols>
  <sheetData>
    <row r="1" spans="1:9" x14ac:dyDescent="0.35">
      <c r="A1" s="2" t="s">
        <v>0</v>
      </c>
      <c r="B1" s="2" t="s">
        <v>1</v>
      </c>
      <c r="C1" s="3" t="s">
        <v>3</v>
      </c>
      <c r="D1" s="2" t="s">
        <v>2</v>
      </c>
      <c r="E1" s="2" t="s">
        <v>11</v>
      </c>
      <c r="F1" s="2" t="s">
        <v>6</v>
      </c>
    </row>
    <row r="2" spans="1:9" x14ac:dyDescent="0.35">
      <c r="A2" s="4" t="s">
        <v>4</v>
      </c>
      <c r="B2" s="4">
        <v>4</v>
      </c>
      <c r="C2" s="5">
        <v>13.99</v>
      </c>
      <c r="D2" s="6" t="s">
        <v>2</v>
      </c>
      <c r="E2" s="4" t="s">
        <v>12</v>
      </c>
      <c r="F2" s="4"/>
      <c r="G2" s="10"/>
      <c r="H2" s="1"/>
    </row>
    <row r="3" spans="1:9" x14ac:dyDescent="0.35">
      <c r="A3" s="4" t="s">
        <v>5</v>
      </c>
      <c r="B3" s="4">
        <v>1</v>
      </c>
      <c r="C3" s="5">
        <v>6.99</v>
      </c>
      <c r="D3" s="6" t="s">
        <v>2</v>
      </c>
      <c r="E3" s="4" t="s">
        <v>13</v>
      </c>
      <c r="F3" s="4" t="s">
        <v>7</v>
      </c>
    </row>
    <row r="4" spans="1:9" x14ac:dyDescent="0.35">
      <c r="A4" s="4" t="s">
        <v>25</v>
      </c>
      <c r="B4" s="4">
        <v>1</v>
      </c>
      <c r="C4" s="5">
        <v>16.989999999999998</v>
      </c>
      <c r="D4" s="6" t="s">
        <v>2</v>
      </c>
      <c r="E4" s="4" t="s">
        <v>14</v>
      </c>
      <c r="F4" s="4" t="s">
        <v>24</v>
      </c>
      <c r="H4" s="11" t="s">
        <v>23</v>
      </c>
      <c r="I4" s="5">
        <f>SUM(C:C)</f>
        <v>81.920000000000016</v>
      </c>
    </row>
    <row r="5" spans="1:9" x14ac:dyDescent="0.35">
      <c r="A5" s="4" t="s">
        <v>10</v>
      </c>
      <c r="B5" s="4">
        <v>1</v>
      </c>
      <c r="C5" s="5">
        <v>6.48</v>
      </c>
      <c r="D5" s="6" t="s">
        <v>2</v>
      </c>
      <c r="E5" s="4" t="s">
        <v>15</v>
      </c>
      <c r="F5" s="4" t="s">
        <v>8</v>
      </c>
    </row>
    <row r="6" spans="1:9" x14ac:dyDescent="0.35">
      <c r="A6" s="7" t="s">
        <v>19</v>
      </c>
      <c r="B6" s="7" t="s">
        <v>20</v>
      </c>
      <c r="C6" s="8">
        <v>6.98</v>
      </c>
      <c r="D6" s="9" t="s">
        <v>2</v>
      </c>
      <c r="E6" s="4" t="s">
        <v>16</v>
      </c>
      <c r="F6" s="7" t="s">
        <v>9</v>
      </c>
    </row>
    <row r="7" spans="1:9" x14ac:dyDescent="0.35">
      <c r="A7" s="4" t="s">
        <v>17</v>
      </c>
      <c r="B7" s="4">
        <v>1</v>
      </c>
      <c r="C7" s="5">
        <v>6.99</v>
      </c>
      <c r="D7" s="6" t="s">
        <v>2</v>
      </c>
      <c r="E7" s="4" t="s">
        <v>18</v>
      </c>
      <c r="F7" s="4"/>
    </row>
    <row r="8" spans="1:9" x14ac:dyDescent="0.35">
      <c r="A8" s="4" t="s">
        <v>22</v>
      </c>
      <c r="B8" s="4">
        <v>5</v>
      </c>
      <c r="C8" s="5">
        <v>4.75</v>
      </c>
      <c r="D8" s="6" t="s">
        <v>2</v>
      </c>
      <c r="E8" s="4" t="s">
        <v>21</v>
      </c>
      <c r="F8" s="4"/>
    </row>
    <row r="9" spans="1:9" x14ac:dyDescent="0.35">
      <c r="A9" s="4" t="s">
        <v>26</v>
      </c>
      <c r="B9" s="4">
        <v>5</v>
      </c>
      <c r="C9" s="5">
        <f>3.75*B9</f>
        <v>18.75</v>
      </c>
      <c r="D9" s="6" t="s">
        <v>2</v>
      </c>
      <c r="E9" s="4" t="s">
        <v>27</v>
      </c>
      <c r="F9" s="4"/>
    </row>
  </sheetData>
  <hyperlinks>
    <hyperlink ref="D2" r:id="rId1" xr:uid="{E4052790-4889-4D87-8DB1-090598B0D52D}"/>
    <hyperlink ref="D3" r:id="rId2" xr:uid="{EE933CB2-5019-49F1-BD25-C086869ED5C0}"/>
    <hyperlink ref="D5" r:id="rId3" xr:uid="{6F3A8ADF-EC5B-4A7F-97BB-144003188DD9}"/>
    <hyperlink ref="D7" r:id="rId4" xr:uid="{E8A38CA8-0DA2-43E4-89AC-F1BFA9D144A9}"/>
    <hyperlink ref="D6" r:id="rId5" xr:uid="{45620804-D115-4D6B-B0FE-8E3617FEC9A3}"/>
    <hyperlink ref="D4" r:id="rId6" xr:uid="{A9EB90BE-1329-4058-8185-DEDB69F25BB1}"/>
    <hyperlink ref="D8" r:id="rId7" xr:uid="{9ACE3549-9F8D-4DB2-BEE0-DA62B8020BBC}"/>
    <hyperlink ref="D9" r:id="rId8" xr:uid="{E6255CB1-4619-41D1-BAC9-0793A6911C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Nachiket Arcot</dc:creator>
  <cp:lastModifiedBy>Nachiket Arcot</cp:lastModifiedBy>
  <dcterms:created xsi:type="dcterms:W3CDTF">2015-06-05T18:17:20Z</dcterms:created>
  <dcterms:modified xsi:type="dcterms:W3CDTF">2025-08-17T15:48:05Z</dcterms:modified>
</cp:coreProperties>
</file>