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60" windowHeight="15420" activeTab="1"/>
  </bookViews>
  <sheets>
    <sheet name="General" sheetId="2" r:id="rId1"/>
    <sheet name="Workforce" sheetId="10" r:id="rId2"/>
    <sheet name="Health" sheetId="11" r:id="rId3"/>
    <sheet name="Housing" sheetId="9" r:id="rId4"/>
    <sheet name="Family" sheetId="7" r:id="rId5"/>
    <sheet name="Race" sheetId="4" r:id="rId6"/>
    <sheet name="Income" sheetId="3" r:id="rId7"/>
    <sheet name="Age" sheetId="5" r:id="rId8"/>
    <sheet name="Education" sheetId="6" r:id="rId9"/>
    <sheet name="Veterans" sheetId="8" r:id="rId10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0" i="2" l="1"/>
  <c r="K21" i="2"/>
  <c r="K73" i="2"/>
  <c r="K16" i="2"/>
  <c r="K5" i="2"/>
  <c r="K45" i="2"/>
  <c r="K63" i="2"/>
  <c r="K61" i="2"/>
  <c r="K75" i="2"/>
  <c r="K25" i="2"/>
  <c r="K86" i="2"/>
  <c r="K47" i="2"/>
  <c r="K82" i="2"/>
  <c r="K40" i="2"/>
  <c r="K76" i="2"/>
  <c r="K6" i="2"/>
  <c r="K66" i="2"/>
  <c r="K8" i="2"/>
  <c r="K15" i="2"/>
  <c r="K81" i="2"/>
  <c r="K50" i="2"/>
  <c r="K43" i="2"/>
  <c r="K74" i="2"/>
  <c r="K89" i="2"/>
  <c r="K85" i="2"/>
  <c r="K27" i="2"/>
  <c r="K34" i="2"/>
  <c r="K17" i="2"/>
  <c r="K55" i="2"/>
  <c r="K4" i="2"/>
  <c r="K72" i="2"/>
  <c r="K29" i="2"/>
  <c r="K31" i="2"/>
  <c r="K87" i="2"/>
  <c r="K41" i="2"/>
  <c r="K20" i="2"/>
  <c r="K36" i="2"/>
  <c r="K69" i="2"/>
  <c r="K12" i="2"/>
  <c r="K11" i="2"/>
  <c r="K67" i="2"/>
  <c r="K37" i="2"/>
  <c r="K38" i="2"/>
  <c r="K9" i="2"/>
  <c r="K65" i="2"/>
  <c r="K62" i="2"/>
  <c r="K54" i="2"/>
  <c r="K28" i="2"/>
  <c r="K64" i="2"/>
  <c r="K59" i="2"/>
  <c r="K70" i="2"/>
  <c r="K35" i="2"/>
  <c r="K60" i="2"/>
  <c r="K2" i="2"/>
  <c r="K39" i="2"/>
  <c r="K57" i="2"/>
  <c r="K83" i="2"/>
  <c r="K19" i="2"/>
  <c r="K26" i="2"/>
  <c r="K32" i="2"/>
  <c r="K78" i="2"/>
  <c r="K58" i="2"/>
  <c r="K49" i="2"/>
  <c r="K44" i="2"/>
  <c r="K10" i="2"/>
  <c r="K48" i="2"/>
  <c r="K77" i="2"/>
  <c r="K30" i="2"/>
  <c r="K51" i="2"/>
  <c r="K84" i="2"/>
  <c r="K22" i="2"/>
  <c r="K13" i="2"/>
  <c r="K14" i="2"/>
  <c r="K3" i="2"/>
  <c r="K79" i="2"/>
  <c r="K23" i="2"/>
  <c r="K53" i="2"/>
  <c r="K33" i="2"/>
  <c r="K88" i="2"/>
  <c r="K56" i="2"/>
  <c r="K71" i="2"/>
  <c r="K52" i="2"/>
  <c r="K68" i="2"/>
  <c r="K18" i="2"/>
  <c r="K24" i="2"/>
  <c r="K46" i="2"/>
  <c r="K7" i="2"/>
  <c r="K42" i="2"/>
</calcChain>
</file>

<file path=xl/sharedStrings.xml><?xml version="1.0" encoding="utf-8"?>
<sst xmlns="http://schemas.openxmlformats.org/spreadsheetml/2006/main" count="994" uniqueCount="184">
  <si>
    <t>ASHTABULA</t>
  </si>
  <si>
    <t>CHAMPAIGN</t>
  </si>
  <si>
    <t>COLUMBIANA</t>
  </si>
  <si>
    <t>COSHOCTON</t>
  </si>
  <si>
    <t>FAIRFIELD</t>
  </si>
  <si>
    <t>JEFFERSON</t>
  </si>
  <si>
    <t>MONTGOMERY</t>
  </si>
  <si>
    <t>MUSKINGUM</t>
  </si>
  <si>
    <t>TUSCARAWAS</t>
  </si>
  <si>
    <t>WASHINGTON</t>
  </si>
  <si>
    <t>County</t>
  </si>
  <si>
    <t>ADAMS     </t>
  </si>
  <si>
    <t>ALLEN     </t>
  </si>
  <si>
    <t>ASHLAND   </t>
  </si>
  <si>
    <t>ATHENS    </t>
  </si>
  <si>
    <t>AUGLAIZE  </t>
  </si>
  <si>
    <t>BELMONT   </t>
  </si>
  <si>
    <t>BROWN     </t>
  </si>
  <si>
    <t>BUTLER    </t>
  </si>
  <si>
    <t>CARROLL   </t>
  </si>
  <si>
    <t>CLARK     </t>
  </si>
  <si>
    <t>CLERMONT  </t>
  </si>
  <si>
    <t>CLINTON   </t>
  </si>
  <si>
    <t>CRAWFORD  </t>
  </si>
  <si>
    <t>CUYAHOGA  </t>
  </si>
  <si>
    <t>DARKE     </t>
  </si>
  <si>
    <t>DEFIANCE  </t>
  </si>
  <si>
    <t>DELAWARE  </t>
  </si>
  <si>
    <t>ERIE      </t>
  </si>
  <si>
    <t>FAYETTE   </t>
  </si>
  <si>
    <t>FRANKLIN  </t>
  </si>
  <si>
    <t>FULTON    </t>
  </si>
  <si>
    <t>GALLIA    </t>
  </si>
  <si>
    <t>GEAUGA    </t>
  </si>
  <si>
    <t>GREENE    </t>
  </si>
  <si>
    <t>GUERNSEY  </t>
  </si>
  <si>
    <t>HAMILTON  </t>
  </si>
  <si>
    <t>HANCOCK   </t>
  </si>
  <si>
    <t>HARDIN    </t>
  </si>
  <si>
    <t>HARRISON  </t>
  </si>
  <si>
    <t>HENRY     </t>
  </si>
  <si>
    <t>HIGHLAND  </t>
  </si>
  <si>
    <t>HOCKING   </t>
  </si>
  <si>
    <t>HOLMES    </t>
  </si>
  <si>
    <t>HURON     </t>
  </si>
  <si>
    <t>JACKSON   </t>
  </si>
  <si>
    <t>KNOX      </t>
  </si>
  <si>
    <t>LAKE      </t>
  </si>
  <si>
    <t>LAWRENCE  </t>
  </si>
  <si>
    <t>LICKING   </t>
  </si>
  <si>
    <t>LOGAN     </t>
  </si>
  <si>
    <t>LORAIN    </t>
  </si>
  <si>
    <t>LUCAS     </t>
  </si>
  <si>
    <t>MADISON   </t>
  </si>
  <si>
    <t>MAHONING  </t>
  </si>
  <si>
    <t>MARION    </t>
  </si>
  <si>
    <t>MEDINA    </t>
  </si>
  <si>
    <t>MEIGS     </t>
  </si>
  <si>
    <t>MERCER    </t>
  </si>
  <si>
    <t>MIAMI     </t>
  </si>
  <si>
    <t>MONROE    </t>
  </si>
  <si>
    <t>MORGAN    </t>
  </si>
  <si>
    <t>MORROW    </t>
  </si>
  <si>
    <t>NOBLE     </t>
  </si>
  <si>
    <t>OTTAWA    </t>
  </si>
  <si>
    <t>PAULDING  </t>
  </si>
  <si>
    <t>PERRY     </t>
  </si>
  <si>
    <t>PICKAWAY  </t>
  </si>
  <si>
    <t>PIKE      </t>
  </si>
  <si>
    <t>PORTAGE   </t>
  </si>
  <si>
    <t>PREBLE    </t>
  </si>
  <si>
    <t>PUTNAM    </t>
  </si>
  <si>
    <t>RICHLAND  </t>
  </si>
  <si>
    <t>ROSS      </t>
  </si>
  <si>
    <t>SANDUSKY  </t>
  </si>
  <si>
    <t>SCIOTO    </t>
  </si>
  <si>
    <t>SENECA    </t>
  </si>
  <si>
    <t>SHELBY    </t>
  </si>
  <si>
    <t>STARK     </t>
  </si>
  <si>
    <t>SUMMIT    </t>
  </si>
  <si>
    <t>TRUMBULL  </t>
  </si>
  <si>
    <t>UNION     </t>
  </si>
  <si>
    <t>VAN WERT  </t>
  </si>
  <si>
    <t>VINTON    </t>
  </si>
  <si>
    <t>WARREN    </t>
  </si>
  <si>
    <t>WAYNE     </t>
  </si>
  <si>
    <t>WILLIAMS  </t>
  </si>
  <si>
    <t>WOOD      </t>
  </si>
  <si>
    <t>WYANDOT   </t>
  </si>
  <si>
    <t>VetPop2011</t>
  </si>
  <si>
    <t>med_inc</t>
  </si>
  <si>
    <t>pct_pov_65</t>
  </si>
  <si>
    <t>pb_health_rk</t>
  </si>
  <si>
    <t>health_score</t>
  </si>
  <si>
    <t>pop_dens</t>
  </si>
  <si>
    <t>vet_dens</t>
  </si>
  <si>
    <t>numvet65_84</t>
  </si>
  <si>
    <t>pctvet65_84</t>
  </si>
  <si>
    <t>numvet85up</t>
  </si>
  <si>
    <t>pctvet85up</t>
  </si>
  <si>
    <t>numvet17_44</t>
  </si>
  <si>
    <t>pctvet17_44</t>
  </si>
  <si>
    <t>numvet65up</t>
  </si>
  <si>
    <t>pctvet65up</t>
  </si>
  <si>
    <t>numvet44_64</t>
  </si>
  <si>
    <t>pctvet44_64</t>
  </si>
  <si>
    <t>pctvet17_64</t>
  </si>
  <si>
    <t>numvetfem</t>
  </si>
  <si>
    <t>pctvetfem</t>
  </si>
  <si>
    <t>numcivlabor</t>
  </si>
  <si>
    <t>numdisablework</t>
  </si>
  <si>
    <t>pct_wf_disable</t>
  </si>
  <si>
    <t>pct_pop_disable</t>
  </si>
  <si>
    <t>App_ind</t>
  </si>
  <si>
    <t>pct_wf_ba</t>
  </si>
  <si>
    <t>pct_wf_somecoll</t>
  </si>
  <si>
    <t>pct_wf_higher</t>
  </si>
  <si>
    <t>rel_adhere</t>
  </si>
  <si>
    <t>med_inc_vet</t>
  </si>
  <si>
    <t>Geo_id</t>
  </si>
  <si>
    <t>pct_fam</t>
  </si>
  <si>
    <t>Pct_fam_child</t>
  </si>
  <si>
    <t>pct_married</t>
  </si>
  <si>
    <t>pct_married_child</t>
  </si>
  <si>
    <t>pct_fem_head</t>
  </si>
  <si>
    <t>pctfemhead_child</t>
  </si>
  <si>
    <t>med_fam_size</t>
  </si>
  <si>
    <t>pct_divorced</t>
  </si>
  <si>
    <t>num_school</t>
  </si>
  <si>
    <t>pct_ed_lt9</t>
  </si>
  <si>
    <t>pct_ed_9_12</t>
  </si>
  <si>
    <t>pct_hsgrad</t>
  </si>
  <si>
    <t>pct_ed_somecoll</t>
  </si>
  <si>
    <t>pct_ad_assoc</t>
  </si>
  <si>
    <t>pct_ed_collgrad</t>
  </si>
  <si>
    <t>pct_ed_gradprof</t>
  </si>
  <si>
    <t>pct_samehouse</t>
  </si>
  <si>
    <t>pct_usnative</t>
  </si>
  <si>
    <t>pct_naturalized</t>
  </si>
  <si>
    <t>pct_inc_lt10</t>
  </si>
  <si>
    <t>pct_inc_10_15</t>
  </si>
  <si>
    <t>pct_inc_15_25</t>
  </si>
  <si>
    <t>pct_inc_50_75</t>
  </si>
  <si>
    <t>pct_inc_35_50</t>
  </si>
  <si>
    <t>pct_inc_25_35</t>
  </si>
  <si>
    <t>pct_inc_75_100</t>
  </si>
  <si>
    <t>pct_inc_100_150</t>
  </si>
  <si>
    <t>pct_inc_150_200</t>
  </si>
  <si>
    <t>pct_inc_200up</t>
  </si>
  <si>
    <t>pct_healthins</t>
  </si>
  <si>
    <t>pct_pov</t>
  </si>
  <si>
    <t>pct_occupied</t>
  </si>
  <si>
    <t>pct_renters</t>
  </si>
  <si>
    <t>med_home_value</t>
  </si>
  <si>
    <t>pct_fem</t>
  </si>
  <si>
    <t>pct_0_5</t>
  </si>
  <si>
    <t>pct_5_9</t>
  </si>
  <si>
    <t>pct_10_14</t>
  </si>
  <si>
    <t>pct_15_19</t>
  </si>
  <si>
    <t>pct_20_24</t>
  </si>
  <si>
    <t>pct_25_34</t>
  </si>
  <si>
    <t>pct_35_44</t>
  </si>
  <si>
    <t>pct_45_54</t>
  </si>
  <si>
    <t>pct_55_59</t>
  </si>
  <si>
    <t>pct_65_74</t>
  </si>
  <si>
    <t>pct_75_84</t>
  </si>
  <si>
    <t>pct_85up</t>
  </si>
  <si>
    <t>pct_18up</t>
  </si>
  <si>
    <t>pct_21up</t>
  </si>
  <si>
    <t>pct_65up</t>
  </si>
  <si>
    <t>pct_multrace</t>
  </si>
  <si>
    <t>pct_white</t>
  </si>
  <si>
    <t>pct_afraf</t>
  </si>
  <si>
    <t>pct_natvam</t>
  </si>
  <si>
    <t>pct_asian</t>
  </si>
  <si>
    <t>pct_pacisl</t>
  </si>
  <si>
    <t>pct_hisp</t>
  </si>
  <si>
    <t>pct_urb</t>
  </si>
  <si>
    <t>Totpop</t>
  </si>
  <si>
    <t>pct_unemployed1</t>
  </si>
  <si>
    <t>pct_unemployed2</t>
  </si>
  <si>
    <t>Urbanicity</t>
  </si>
  <si>
    <t>pct_60_64</t>
  </si>
  <si>
    <t>Area_sqmi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</si>
</sst>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 wrapText="1"/>
    </xf>
    <xf numFmtId="1" fontId="0" fillId="0" borderId="0" xfId="0" applyNumberFormat="1"/>
    <xf numFmtId="1" fontId="0" fillId="0" borderId="0" xfId="0" applyNumberFormat="1" applyAlignment="1">
      <alignment vertical="center" wrapText="1"/>
    </xf>
    <xf numFmtId="2" fontId="0" fillId="0" borderId="0" xfId="0" applyNumberFormat="1"/>
    <xf numFmtId="2" fontId="0" fillId="0" borderId="0" xfId="0" applyNumberFormat="1" applyAlignment="1">
      <alignment vertical="center" wrapText="1"/>
    </xf>
    <xf numFmtId="164" fontId="0" fillId="0" borderId="0" xfId="0" applyNumberFormat="1"/>
    <xf numFmtId="164" fontId="0" fillId="0" borderId="0" xfId="0" applyNumberFormat="1" applyAlignment="1">
      <alignment vertical="center" wrapText="1"/>
    </xf>
    <xf numFmtId="165" fontId="0" fillId="0" borderId="0" xfId="0" applyNumberFormat="1"/>
    <xf numFmtId="165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"/>
  <sheetViews>
    <sheetView workbookViewId="0">
      <selection activeCell="K1" sqref="K1"/>
    </sheetView>
  </sheetViews>
  <sheetFormatPr defaultRowHeight="15" x14ac:dyDescent="0.25"/>
  <cols>
    <col min="1" max="1" width="15" customWidth="1"/>
    <col min="4" max="4" width="9.140625" style="4"/>
    <col min="5" max="5" width="9.140625" style="6"/>
    <col min="6" max="6" width="9.140625" style="4"/>
    <col min="7" max="9" width="9.140625" style="6"/>
    <col min="10" max="10" width="8.28515625" style="6" bestFit="1" customWidth="1"/>
  </cols>
  <sheetData>
    <row r="1" spans="1:12" x14ac:dyDescent="0.25">
      <c r="A1" t="s">
        <v>10</v>
      </c>
      <c r="B1" t="s">
        <v>119</v>
      </c>
      <c r="C1" t="s">
        <v>178</v>
      </c>
      <c r="D1" s="4" t="s">
        <v>183</v>
      </c>
      <c r="E1" s="6" t="s">
        <v>94</v>
      </c>
      <c r="F1" s="4" t="s">
        <v>177</v>
      </c>
      <c r="G1" s="6" t="s">
        <v>117</v>
      </c>
      <c r="H1" s="6" t="s">
        <v>137</v>
      </c>
      <c r="I1" s="6" t="s">
        <v>138</v>
      </c>
      <c r="J1" s="6" t="s">
        <v>154</v>
      </c>
      <c r="K1" s="6" t="s">
        <v>181</v>
      </c>
      <c r="L1" t="s">
        <v>113</v>
      </c>
    </row>
    <row r="2" spans="1:12" x14ac:dyDescent="0.25">
      <c r="A2" s="1" t="s">
        <v>11</v>
      </c>
      <c r="B2" s="1">
        <v>39001</v>
      </c>
      <c r="C2" s="1">
        <v>28456</v>
      </c>
      <c r="D2" s="4">
        <v>583.87</v>
      </c>
      <c r="E2" s="7">
        <v>48.9</v>
      </c>
      <c r="F2" s="5">
        <v>11.1265218061335</v>
      </c>
      <c r="G2" s="7">
        <v>24.4</v>
      </c>
      <c r="H2" s="7">
        <v>99.7</v>
      </c>
      <c r="I2" s="7">
        <v>20.3</v>
      </c>
      <c r="J2" s="7">
        <v>50.6</v>
      </c>
      <c r="K2">
        <f t="shared" ref="K2:K33" si="0">IF(F2&gt;80,3,IF(F2&gt;63,2,IF(F2&gt;37,1,0)))</f>
        <v>0</v>
      </c>
      <c r="L2" s="1">
        <v>1</v>
      </c>
    </row>
    <row r="3" spans="1:12" x14ac:dyDescent="0.25">
      <c r="A3" s="1" t="s">
        <v>12</v>
      </c>
      <c r="B3" s="1">
        <v>39003</v>
      </c>
      <c r="C3" s="1">
        <v>106094</v>
      </c>
      <c r="D3" s="4">
        <v>402.5</v>
      </c>
      <c r="E3" s="7">
        <v>264.2</v>
      </c>
      <c r="F3" s="5">
        <v>75.7972399386653</v>
      </c>
      <c r="G3" s="7">
        <v>52.2</v>
      </c>
      <c r="H3" s="7">
        <v>98.4</v>
      </c>
      <c r="I3" s="7">
        <v>56.6</v>
      </c>
      <c r="J3" s="7">
        <v>49.7</v>
      </c>
      <c r="K3">
        <f t="shared" si="0"/>
        <v>2</v>
      </c>
      <c r="L3" s="1">
        <v>0</v>
      </c>
    </row>
    <row r="4" spans="1:12" x14ac:dyDescent="0.25">
      <c r="A4" s="1" t="s">
        <v>13</v>
      </c>
      <c r="B4" s="1">
        <v>39005</v>
      </c>
      <c r="C4" s="1">
        <v>53153</v>
      </c>
      <c r="D4" s="4">
        <v>422.95</v>
      </c>
      <c r="E4" s="7">
        <v>125.6</v>
      </c>
      <c r="F4" s="5">
        <v>39.957544826340303</v>
      </c>
      <c r="G4" s="7">
        <v>43.7</v>
      </c>
      <c r="H4" s="7">
        <v>98.2</v>
      </c>
      <c r="I4" s="7">
        <v>48</v>
      </c>
      <c r="J4" s="7">
        <v>51.3</v>
      </c>
      <c r="K4">
        <f t="shared" si="0"/>
        <v>1</v>
      </c>
      <c r="L4" s="1">
        <v>0</v>
      </c>
    </row>
    <row r="5" spans="1:12" x14ac:dyDescent="0.25">
      <c r="A5" s="1" t="s">
        <v>0</v>
      </c>
      <c r="B5" s="1">
        <v>39007</v>
      </c>
      <c r="C5" s="1">
        <v>101345</v>
      </c>
      <c r="D5" s="4">
        <v>701.93</v>
      </c>
      <c r="E5" s="7">
        <v>144.6</v>
      </c>
      <c r="F5" s="5">
        <v>56.367817089307799</v>
      </c>
      <c r="G5" s="7">
        <v>36.1</v>
      </c>
      <c r="H5" s="7">
        <v>98.6</v>
      </c>
      <c r="I5" s="7">
        <v>33.9</v>
      </c>
      <c r="J5" s="7">
        <v>50.1</v>
      </c>
      <c r="K5">
        <f t="shared" si="0"/>
        <v>1</v>
      </c>
      <c r="L5" s="1">
        <v>1</v>
      </c>
    </row>
    <row r="6" spans="1:12" x14ac:dyDescent="0.25">
      <c r="A6" s="1" t="s">
        <v>14</v>
      </c>
      <c r="B6" s="1">
        <v>39009</v>
      </c>
      <c r="C6" s="1">
        <v>64769</v>
      </c>
      <c r="D6" s="4">
        <v>503.6</v>
      </c>
      <c r="E6" s="7">
        <v>128.6</v>
      </c>
      <c r="F6" s="5">
        <v>50.733371233655497</v>
      </c>
      <c r="G6" s="7">
        <v>20.2</v>
      </c>
      <c r="H6" s="7">
        <v>96.1</v>
      </c>
      <c r="I6" s="7">
        <v>18.399999999999999</v>
      </c>
      <c r="J6" s="7">
        <v>49.8</v>
      </c>
      <c r="K6">
        <f t="shared" si="0"/>
        <v>1</v>
      </c>
      <c r="L6" s="1">
        <v>1</v>
      </c>
    </row>
    <row r="7" spans="1:12" x14ac:dyDescent="0.25">
      <c r="A7" s="1" t="s">
        <v>15</v>
      </c>
      <c r="B7" s="1">
        <v>39011</v>
      </c>
      <c r="C7" s="1">
        <v>45838</v>
      </c>
      <c r="D7" s="4">
        <v>401.39</v>
      </c>
      <c r="E7" s="7">
        <v>114.5</v>
      </c>
      <c r="F7" s="5">
        <v>62.343630329333699</v>
      </c>
      <c r="G7" s="7">
        <v>58.5</v>
      </c>
      <c r="H7" s="7">
        <v>99.1</v>
      </c>
      <c r="I7" s="7">
        <v>41.6</v>
      </c>
      <c r="J7" s="7">
        <v>50.3</v>
      </c>
      <c r="K7">
        <f t="shared" si="0"/>
        <v>1</v>
      </c>
      <c r="L7" s="1">
        <v>0</v>
      </c>
    </row>
    <row r="8" spans="1:12" x14ac:dyDescent="0.25">
      <c r="A8" s="1" t="s">
        <v>16</v>
      </c>
      <c r="B8" s="1">
        <v>39013</v>
      </c>
      <c r="C8" s="1">
        <v>70151</v>
      </c>
      <c r="D8" s="4">
        <v>532.13</v>
      </c>
      <c r="E8" s="7">
        <v>132.30000000000001</v>
      </c>
      <c r="F8" s="5">
        <v>48.631825465302597</v>
      </c>
      <c r="G8" s="7">
        <v>38</v>
      </c>
      <c r="H8" s="7">
        <v>99.1</v>
      </c>
      <c r="I8" s="7">
        <v>59.3</v>
      </c>
      <c r="J8" s="7">
        <v>49.5</v>
      </c>
      <c r="K8">
        <f t="shared" si="0"/>
        <v>1</v>
      </c>
      <c r="L8" s="1">
        <v>1</v>
      </c>
    </row>
    <row r="9" spans="1:12" x14ac:dyDescent="0.25">
      <c r="A9" s="1" t="s">
        <v>17</v>
      </c>
      <c r="B9" s="1">
        <v>39015</v>
      </c>
      <c r="C9" s="1">
        <v>44687</v>
      </c>
      <c r="D9" s="4">
        <v>490.02</v>
      </c>
      <c r="E9" s="7">
        <v>91.5</v>
      </c>
      <c r="F9" s="5">
        <v>25.2318532718512</v>
      </c>
      <c r="G9" s="7">
        <v>33</v>
      </c>
      <c r="H9" s="7">
        <v>99.6</v>
      </c>
      <c r="I9" s="7">
        <v>61</v>
      </c>
      <c r="J9" s="7">
        <v>50.6</v>
      </c>
      <c r="K9">
        <f t="shared" si="0"/>
        <v>0</v>
      </c>
      <c r="L9" s="1">
        <v>1</v>
      </c>
    </row>
    <row r="10" spans="1:12" x14ac:dyDescent="0.25">
      <c r="A10" s="1" t="s">
        <v>18</v>
      </c>
      <c r="B10" s="1">
        <v>39017</v>
      </c>
      <c r="C10" s="1">
        <v>369999</v>
      </c>
      <c r="D10" s="4">
        <v>467.06</v>
      </c>
      <c r="E10" s="7">
        <v>788.2</v>
      </c>
      <c r="F10" s="5">
        <v>90.9423833064685</v>
      </c>
      <c r="G10" s="7">
        <v>37.700000000000003</v>
      </c>
      <c r="H10" s="7">
        <v>95</v>
      </c>
      <c r="I10" s="7">
        <v>43.8</v>
      </c>
      <c r="J10" s="7">
        <v>51</v>
      </c>
      <c r="K10">
        <f t="shared" si="0"/>
        <v>3</v>
      </c>
      <c r="L10" s="1">
        <v>0</v>
      </c>
    </row>
    <row r="11" spans="1:12" x14ac:dyDescent="0.25">
      <c r="A11" s="1" t="s">
        <v>19</v>
      </c>
      <c r="B11" s="1">
        <v>39019</v>
      </c>
      <c r="C11" s="1">
        <v>28782</v>
      </c>
      <c r="D11" s="4">
        <v>394.61</v>
      </c>
      <c r="E11" s="7">
        <v>73.099999999999994</v>
      </c>
      <c r="F11" s="5">
        <v>29.179442254343702</v>
      </c>
      <c r="G11" s="7">
        <v>29.5</v>
      </c>
      <c r="H11" s="7">
        <v>99.3</v>
      </c>
      <c r="I11" s="7">
        <v>49.7</v>
      </c>
      <c r="J11" s="7">
        <v>49.9</v>
      </c>
      <c r="K11">
        <f t="shared" si="0"/>
        <v>0</v>
      </c>
      <c r="L11" s="1">
        <v>1</v>
      </c>
    </row>
    <row r="12" spans="1:12" x14ac:dyDescent="0.25">
      <c r="A12" s="1" t="s">
        <v>1</v>
      </c>
      <c r="B12" s="1">
        <v>39021</v>
      </c>
      <c r="C12" s="1">
        <v>39795</v>
      </c>
      <c r="D12" s="4">
        <v>428.67</v>
      </c>
      <c r="E12" s="7">
        <v>93.5</v>
      </c>
      <c r="F12" s="5">
        <v>31.894956729334499</v>
      </c>
      <c r="G12" s="7">
        <v>28.5</v>
      </c>
      <c r="H12" s="7">
        <v>99.1</v>
      </c>
      <c r="I12" s="7">
        <v>36.200000000000003</v>
      </c>
      <c r="J12" s="7">
        <v>50.3</v>
      </c>
      <c r="K12">
        <f t="shared" si="0"/>
        <v>0</v>
      </c>
      <c r="L12" s="1">
        <v>0</v>
      </c>
    </row>
    <row r="13" spans="1:12" x14ac:dyDescent="0.25">
      <c r="A13" s="1" t="s">
        <v>20</v>
      </c>
      <c r="B13" s="1">
        <v>39023</v>
      </c>
      <c r="C13" s="1">
        <v>137691</v>
      </c>
      <c r="D13" s="4">
        <v>397.47</v>
      </c>
      <c r="E13" s="7">
        <v>348</v>
      </c>
      <c r="F13" s="5">
        <v>77.923769517576005</v>
      </c>
      <c r="G13" s="7">
        <v>31.4</v>
      </c>
      <c r="H13" s="7">
        <v>97.8</v>
      </c>
      <c r="I13" s="7">
        <v>39.799999999999997</v>
      </c>
      <c r="J13" s="7">
        <v>51.6</v>
      </c>
      <c r="K13">
        <f t="shared" si="0"/>
        <v>2</v>
      </c>
      <c r="L13" s="1">
        <v>0</v>
      </c>
    </row>
    <row r="14" spans="1:12" x14ac:dyDescent="0.25">
      <c r="A14" s="1" t="s">
        <v>21</v>
      </c>
      <c r="B14" s="1">
        <v>39025</v>
      </c>
      <c r="C14" s="1">
        <v>199139</v>
      </c>
      <c r="D14" s="4">
        <v>452.1</v>
      </c>
      <c r="E14" s="7">
        <v>436.5</v>
      </c>
      <c r="F14" s="5">
        <v>77.893771077167202</v>
      </c>
      <c r="G14" s="7">
        <v>36.299999999999997</v>
      </c>
      <c r="H14" s="7">
        <v>97.6</v>
      </c>
      <c r="I14" s="7">
        <v>48.3</v>
      </c>
      <c r="J14" s="7">
        <v>50.7</v>
      </c>
      <c r="K14">
        <f t="shared" si="0"/>
        <v>2</v>
      </c>
      <c r="L14" s="1">
        <v>1</v>
      </c>
    </row>
    <row r="15" spans="1:12" x14ac:dyDescent="0.25">
      <c r="A15" s="1" t="s">
        <v>22</v>
      </c>
      <c r="B15" s="1">
        <v>39027</v>
      </c>
      <c r="C15" s="1">
        <v>41927</v>
      </c>
      <c r="D15" s="4">
        <v>408.68</v>
      </c>
      <c r="E15" s="7">
        <v>102.9</v>
      </c>
      <c r="F15" s="5">
        <v>48.309711575580401</v>
      </c>
      <c r="G15" s="7">
        <v>35.200000000000003</v>
      </c>
      <c r="H15" s="7">
        <v>98.7</v>
      </c>
      <c r="I15" s="7">
        <v>70.8</v>
      </c>
      <c r="J15" s="7">
        <v>51.1</v>
      </c>
      <c r="K15">
        <f t="shared" si="0"/>
        <v>1</v>
      </c>
      <c r="L15" s="1">
        <v>0</v>
      </c>
    </row>
    <row r="16" spans="1:12" x14ac:dyDescent="0.25">
      <c r="A16" s="1" t="s">
        <v>2</v>
      </c>
      <c r="B16" s="1">
        <v>39029</v>
      </c>
      <c r="C16" s="1">
        <v>107570</v>
      </c>
      <c r="D16" s="4">
        <v>531.89</v>
      </c>
      <c r="E16" s="7">
        <v>202.7</v>
      </c>
      <c r="F16" s="5">
        <v>57.396788990825698</v>
      </c>
      <c r="G16" s="7">
        <v>39.799999999999997</v>
      </c>
      <c r="H16" s="7">
        <v>98.8</v>
      </c>
      <c r="I16" s="7">
        <v>35.1</v>
      </c>
      <c r="J16" s="7">
        <v>49.8</v>
      </c>
      <c r="K16">
        <f t="shared" si="0"/>
        <v>1</v>
      </c>
      <c r="L16" s="1">
        <v>1</v>
      </c>
    </row>
    <row r="17" spans="1:12" x14ac:dyDescent="0.25">
      <c r="A17" s="1" t="s">
        <v>3</v>
      </c>
      <c r="B17" s="1">
        <v>39031</v>
      </c>
      <c r="C17" s="1">
        <v>36955</v>
      </c>
      <c r="D17" s="4">
        <v>563.91</v>
      </c>
      <c r="E17" s="7">
        <v>65.400000000000006</v>
      </c>
      <c r="F17" s="5">
        <v>41.438501057721403</v>
      </c>
      <c r="G17" s="7">
        <v>41.1</v>
      </c>
      <c r="H17" s="7">
        <v>99.7</v>
      </c>
      <c r="I17" s="7">
        <v>65.5</v>
      </c>
      <c r="J17" s="7">
        <v>50.7</v>
      </c>
      <c r="K17">
        <f t="shared" si="0"/>
        <v>1</v>
      </c>
      <c r="L17" s="1">
        <v>1</v>
      </c>
    </row>
    <row r="18" spans="1:12" x14ac:dyDescent="0.25">
      <c r="A18" s="1" t="s">
        <v>23</v>
      </c>
      <c r="B18" s="1">
        <v>39033</v>
      </c>
      <c r="C18" s="1">
        <v>43389</v>
      </c>
      <c r="D18" s="4">
        <v>401.79</v>
      </c>
      <c r="E18" s="7">
        <v>109</v>
      </c>
      <c r="F18" s="5">
        <v>67.699707442852201</v>
      </c>
      <c r="G18" s="7">
        <v>50.7</v>
      </c>
      <c r="H18" s="7">
        <v>99.3</v>
      </c>
      <c r="I18" s="7">
        <v>56.8</v>
      </c>
      <c r="J18" s="7">
        <v>51.5</v>
      </c>
      <c r="K18">
        <f t="shared" si="0"/>
        <v>2</v>
      </c>
      <c r="L18" s="1">
        <v>0</v>
      </c>
    </row>
    <row r="19" spans="1:12" x14ac:dyDescent="0.25">
      <c r="A19" s="1" t="s">
        <v>24</v>
      </c>
      <c r="B19" s="1">
        <v>39035</v>
      </c>
      <c r="C19" s="1">
        <v>1270294</v>
      </c>
      <c r="D19" s="4">
        <v>457.19</v>
      </c>
      <c r="E19" s="7">
        <v>2800</v>
      </c>
      <c r="F19" s="5">
        <v>99.4999702458976</v>
      </c>
      <c r="G19" s="7">
        <v>52.7</v>
      </c>
      <c r="H19" s="7">
        <v>93</v>
      </c>
      <c r="I19" s="7">
        <v>58.7</v>
      </c>
      <c r="J19" s="7">
        <v>52.5</v>
      </c>
      <c r="K19">
        <f t="shared" si="0"/>
        <v>3</v>
      </c>
      <c r="L19" s="1">
        <v>0</v>
      </c>
    </row>
    <row r="20" spans="1:12" x14ac:dyDescent="0.25">
      <c r="A20" s="1" t="s">
        <v>25</v>
      </c>
      <c r="B20" s="1">
        <v>39037</v>
      </c>
      <c r="C20" s="1">
        <v>52809</v>
      </c>
      <c r="D20" s="4">
        <v>598.1</v>
      </c>
      <c r="E20" s="7">
        <v>88.5</v>
      </c>
      <c r="F20" s="5">
        <v>37.602287725472898</v>
      </c>
      <c r="G20" s="7">
        <v>41.8</v>
      </c>
      <c r="H20" s="7">
        <v>99.1</v>
      </c>
      <c r="I20" s="7">
        <v>59.7</v>
      </c>
      <c r="J20" s="7">
        <v>51</v>
      </c>
      <c r="K20">
        <f t="shared" si="0"/>
        <v>1</v>
      </c>
      <c r="L20" s="1">
        <v>0</v>
      </c>
    </row>
    <row r="21" spans="1:12" x14ac:dyDescent="0.25">
      <c r="A21" s="1" t="s">
        <v>26</v>
      </c>
      <c r="B21" s="1">
        <v>39039</v>
      </c>
      <c r="C21" s="1">
        <v>38884</v>
      </c>
      <c r="D21" s="4">
        <v>411.46</v>
      </c>
      <c r="E21" s="7">
        <v>94.9</v>
      </c>
      <c r="F21" s="5">
        <v>58.001075975850299</v>
      </c>
      <c r="G21" s="7">
        <v>62.7</v>
      </c>
      <c r="H21" s="7">
        <v>98.4</v>
      </c>
      <c r="I21" s="7">
        <v>48</v>
      </c>
      <c r="J21" s="7">
        <v>50.7</v>
      </c>
      <c r="K21">
        <f t="shared" si="0"/>
        <v>1</v>
      </c>
      <c r="L21" s="1">
        <v>0</v>
      </c>
    </row>
    <row r="22" spans="1:12" x14ac:dyDescent="0.25">
      <c r="A22" s="1" t="s">
        <v>27</v>
      </c>
      <c r="B22" s="1">
        <v>39041</v>
      </c>
      <c r="C22" s="1">
        <v>178341</v>
      </c>
      <c r="D22" s="4">
        <v>443.1</v>
      </c>
      <c r="E22" s="7">
        <v>393.2</v>
      </c>
      <c r="F22" s="5">
        <v>80.382054295097802</v>
      </c>
      <c r="G22" s="7">
        <v>33.299999999999997</v>
      </c>
      <c r="H22" s="7">
        <v>94.3</v>
      </c>
      <c r="I22" s="7">
        <v>55.1</v>
      </c>
      <c r="J22" s="7">
        <v>50.7</v>
      </c>
      <c r="K22">
        <f t="shared" si="0"/>
        <v>3</v>
      </c>
      <c r="L22" s="1">
        <v>0</v>
      </c>
    </row>
    <row r="23" spans="1:12" x14ac:dyDescent="0.25">
      <c r="A23" s="1" t="s">
        <v>28</v>
      </c>
      <c r="B23" s="1">
        <v>39043</v>
      </c>
      <c r="C23" s="1">
        <v>76751</v>
      </c>
      <c r="D23" s="4">
        <v>251.56</v>
      </c>
      <c r="E23" s="7">
        <v>306.39999999999998</v>
      </c>
      <c r="F23" s="5">
        <v>75.219976218787195</v>
      </c>
      <c r="G23" s="7">
        <v>55.7</v>
      </c>
      <c r="H23" s="7">
        <v>98.4</v>
      </c>
      <c r="I23" s="7">
        <v>57.1</v>
      </c>
      <c r="J23" s="7">
        <v>51</v>
      </c>
      <c r="K23">
        <f t="shared" si="0"/>
        <v>2</v>
      </c>
      <c r="L23" s="1">
        <v>0</v>
      </c>
    </row>
    <row r="24" spans="1:12" x14ac:dyDescent="0.25">
      <c r="A24" s="1" t="s">
        <v>4</v>
      </c>
      <c r="B24" s="1">
        <v>39045</v>
      </c>
      <c r="C24" s="1">
        <v>147066</v>
      </c>
      <c r="D24" s="4">
        <v>504.41</v>
      </c>
      <c r="E24" s="7">
        <v>289.8</v>
      </c>
      <c r="F24" s="5">
        <v>67.096631281203699</v>
      </c>
      <c r="G24" s="7">
        <v>39.1</v>
      </c>
      <c r="H24" s="7">
        <v>97.5</v>
      </c>
      <c r="I24" s="7">
        <v>59.6</v>
      </c>
      <c r="J24" s="7">
        <v>50.5</v>
      </c>
      <c r="K24">
        <f t="shared" si="0"/>
        <v>2</v>
      </c>
      <c r="L24" s="1">
        <v>0</v>
      </c>
    </row>
    <row r="25" spans="1:12" x14ac:dyDescent="0.25">
      <c r="A25" s="1" t="s">
        <v>29</v>
      </c>
      <c r="B25" s="1">
        <v>39047</v>
      </c>
      <c r="C25" s="1">
        <v>28985</v>
      </c>
      <c r="D25" s="4">
        <v>406.36</v>
      </c>
      <c r="E25" s="7">
        <v>71.400000000000006</v>
      </c>
      <c r="F25" s="5">
        <v>54.084928700858697</v>
      </c>
      <c r="G25" s="7">
        <v>25.3</v>
      </c>
      <c r="H25" s="7">
        <v>98.7</v>
      </c>
      <c r="I25" s="7">
        <v>25.9</v>
      </c>
      <c r="J25" s="7">
        <v>50.8</v>
      </c>
      <c r="K25">
        <f t="shared" si="0"/>
        <v>1</v>
      </c>
      <c r="L25" s="1">
        <v>0</v>
      </c>
    </row>
    <row r="26" spans="1:12" x14ac:dyDescent="0.25">
      <c r="A26" s="1" t="s">
        <v>30</v>
      </c>
      <c r="B26" s="1">
        <v>39049</v>
      </c>
      <c r="C26" s="1">
        <v>1178799</v>
      </c>
      <c r="D26" s="4">
        <v>532.19000000000005</v>
      </c>
      <c r="E26" s="7">
        <v>2186.1</v>
      </c>
      <c r="F26" s="5">
        <v>98.825651667532895</v>
      </c>
      <c r="G26" s="7">
        <v>40.4</v>
      </c>
      <c r="H26" s="7">
        <v>90.8</v>
      </c>
      <c r="I26" s="7">
        <v>39.1</v>
      </c>
      <c r="J26" s="7">
        <v>51.3</v>
      </c>
      <c r="K26">
        <f t="shared" si="0"/>
        <v>3</v>
      </c>
      <c r="L26" s="1">
        <v>0</v>
      </c>
    </row>
    <row r="27" spans="1:12" x14ac:dyDescent="0.25">
      <c r="A27" s="1" t="s">
        <v>31</v>
      </c>
      <c r="B27" s="1">
        <v>39051</v>
      </c>
      <c r="C27" s="1">
        <v>42510</v>
      </c>
      <c r="D27" s="4">
        <v>405.44</v>
      </c>
      <c r="E27" s="7">
        <v>105.3</v>
      </c>
      <c r="F27" s="5">
        <v>44.999138277704397</v>
      </c>
      <c r="G27" s="7">
        <v>57</v>
      </c>
      <c r="H27" s="7">
        <v>98.1</v>
      </c>
      <c r="I27" s="7">
        <v>43</v>
      </c>
      <c r="J27" s="7">
        <v>51.2</v>
      </c>
      <c r="K27">
        <f t="shared" si="0"/>
        <v>1</v>
      </c>
      <c r="L27" s="1">
        <v>0</v>
      </c>
    </row>
    <row r="28" spans="1:12" x14ac:dyDescent="0.25">
      <c r="A28" s="1" t="s">
        <v>32</v>
      </c>
      <c r="B28" s="1">
        <v>39053</v>
      </c>
      <c r="C28" s="1">
        <v>30970</v>
      </c>
      <c r="D28" s="4">
        <v>466.53</v>
      </c>
      <c r="E28" s="7">
        <v>66.3</v>
      </c>
      <c r="F28" s="5">
        <v>20.186714542190298</v>
      </c>
      <c r="G28" s="7">
        <v>27.2</v>
      </c>
      <c r="H28" s="7">
        <v>99</v>
      </c>
      <c r="I28" s="7">
        <v>51.5</v>
      </c>
      <c r="J28" s="7">
        <v>51.2</v>
      </c>
      <c r="K28">
        <f t="shared" si="0"/>
        <v>0</v>
      </c>
      <c r="L28" s="1">
        <v>1</v>
      </c>
    </row>
    <row r="29" spans="1:12" x14ac:dyDescent="0.25">
      <c r="A29" s="1" t="s">
        <v>33</v>
      </c>
      <c r="B29" s="1">
        <v>39055</v>
      </c>
      <c r="C29" s="1">
        <v>93228</v>
      </c>
      <c r="D29" s="4">
        <v>400.16</v>
      </c>
      <c r="E29" s="7">
        <v>233.4</v>
      </c>
      <c r="F29" s="5">
        <v>39.519877508612701</v>
      </c>
      <c r="G29" s="7">
        <v>56.7</v>
      </c>
      <c r="H29" s="7">
        <v>96.9</v>
      </c>
      <c r="I29" s="7">
        <v>65.400000000000006</v>
      </c>
      <c r="J29" s="7">
        <v>50.9</v>
      </c>
      <c r="K29">
        <f t="shared" si="0"/>
        <v>1</v>
      </c>
      <c r="L29" s="1">
        <v>0</v>
      </c>
    </row>
    <row r="30" spans="1:12" x14ac:dyDescent="0.25">
      <c r="A30" s="1" t="s">
        <v>34</v>
      </c>
      <c r="B30" s="1">
        <v>39057</v>
      </c>
      <c r="C30" s="1">
        <v>162846</v>
      </c>
      <c r="D30" s="4">
        <v>413.73</v>
      </c>
      <c r="E30" s="7">
        <v>390.5</v>
      </c>
      <c r="F30" s="5">
        <v>86.300024911709997</v>
      </c>
      <c r="G30" s="7">
        <v>35.5</v>
      </c>
      <c r="H30" s="7">
        <v>95.7</v>
      </c>
      <c r="I30" s="7">
        <v>51</v>
      </c>
      <c r="J30" s="7">
        <v>51.1</v>
      </c>
      <c r="K30">
        <f t="shared" si="0"/>
        <v>3</v>
      </c>
      <c r="L30" s="1">
        <v>0</v>
      </c>
    </row>
    <row r="31" spans="1:12" x14ac:dyDescent="0.25">
      <c r="A31" s="1" t="s">
        <v>35</v>
      </c>
      <c r="B31" s="1">
        <v>39059</v>
      </c>
      <c r="C31" s="1">
        <v>39927</v>
      </c>
      <c r="D31" s="4">
        <v>522.25</v>
      </c>
      <c r="E31" s="7">
        <v>76.8</v>
      </c>
      <c r="F31" s="5">
        <v>39.4623039649872</v>
      </c>
      <c r="G31" s="7">
        <v>33.9</v>
      </c>
      <c r="H31" s="7">
        <v>99.1</v>
      </c>
      <c r="I31" s="7">
        <v>64.7</v>
      </c>
      <c r="J31" s="7">
        <v>50.8</v>
      </c>
      <c r="K31">
        <f t="shared" si="0"/>
        <v>1</v>
      </c>
      <c r="L31" s="1">
        <v>1</v>
      </c>
    </row>
    <row r="32" spans="1:12" x14ac:dyDescent="0.25">
      <c r="A32" s="1" t="s">
        <v>36</v>
      </c>
      <c r="B32" s="1">
        <v>39061</v>
      </c>
      <c r="C32" s="1">
        <v>800362</v>
      </c>
      <c r="D32" s="4">
        <v>405.91</v>
      </c>
      <c r="E32" s="7">
        <v>1976.7</v>
      </c>
      <c r="F32" s="5">
        <v>98.075333100136703</v>
      </c>
      <c r="G32" s="7">
        <v>52.5</v>
      </c>
      <c r="H32" s="7">
        <v>95.2</v>
      </c>
      <c r="I32" s="7">
        <v>43</v>
      </c>
      <c r="J32" s="7">
        <v>52</v>
      </c>
      <c r="K32">
        <f t="shared" si="0"/>
        <v>3</v>
      </c>
      <c r="L32" s="1">
        <v>0</v>
      </c>
    </row>
    <row r="33" spans="1:12" x14ac:dyDescent="0.25">
      <c r="A33" s="1" t="s">
        <v>37</v>
      </c>
      <c r="B33" s="1">
        <v>39063</v>
      </c>
      <c r="C33" s="1">
        <v>75056</v>
      </c>
      <c r="D33" s="4">
        <v>531.36</v>
      </c>
      <c r="E33" s="7">
        <v>140.69999999999999</v>
      </c>
      <c r="F33" s="5">
        <v>71.857478748417407</v>
      </c>
      <c r="G33" s="7">
        <v>45.1</v>
      </c>
      <c r="H33" s="7">
        <v>97.3</v>
      </c>
      <c r="I33" s="7">
        <v>34.299999999999997</v>
      </c>
      <c r="J33" s="7">
        <v>51.7</v>
      </c>
      <c r="K33">
        <f t="shared" si="0"/>
        <v>2</v>
      </c>
      <c r="L33" s="1">
        <v>0</v>
      </c>
    </row>
    <row r="34" spans="1:12" x14ac:dyDescent="0.25">
      <c r="A34" s="1" t="s">
        <v>38</v>
      </c>
      <c r="B34" s="1">
        <v>39065</v>
      </c>
      <c r="C34" s="1">
        <v>32020</v>
      </c>
      <c r="D34" s="4">
        <v>470.41</v>
      </c>
      <c r="E34" s="7">
        <v>68.099999999999994</v>
      </c>
      <c r="F34" s="5">
        <v>43.778625954198503</v>
      </c>
      <c r="G34" s="7">
        <v>36</v>
      </c>
      <c r="H34" s="7">
        <v>98.8</v>
      </c>
      <c r="I34" s="7">
        <v>45.6</v>
      </c>
      <c r="J34" s="7">
        <v>50.4</v>
      </c>
      <c r="K34">
        <f t="shared" ref="K34:K65" si="1">IF(F34&gt;80,3,IF(F34&gt;63,2,IF(F34&gt;37,1,0)))</f>
        <v>1</v>
      </c>
      <c r="L34" s="1">
        <v>0</v>
      </c>
    </row>
    <row r="35" spans="1:12" x14ac:dyDescent="0.25">
      <c r="A35" s="1" t="s">
        <v>39</v>
      </c>
      <c r="B35" s="1">
        <v>39067</v>
      </c>
      <c r="C35" s="1">
        <v>15850</v>
      </c>
      <c r="D35" s="4">
        <v>402.34</v>
      </c>
      <c r="E35" s="7">
        <v>39.4</v>
      </c>
      <c r="F35" s="5">
        <v>14.932680538555701</v>
      </c>
      <c r="G35" s="7">
        <v>27.9</v>
      </c>
      <c r="H35" s="7">
        <v>99.7</v>
      </c>
      <c r="I35" s="7">
        <v>60</v>
      </c>
      <c r="J35" s="7">
        <v>50.6</v>
      </c>
      <c r="K35">
        <f t="shared" si="1"/>
        <v>0</v>
      </c>
      <c r="L35" s="1">
        <v>1</v>
      </c>
    </row>
    <row r="36" spans="1:12" x14ac:dyDescent="0.25">
      <c r="A36" s="1" t="s">
        <v>40</v>
      </c>
      <c r="B36" s="1">
        <v>39069</v>
      </c>
      <c r="C36" s="1">
        <v>28064</v>
      </c>
      <c r="D36" s="4">
        <v>416.01</v>
      </c>
      <c r="E36" s="7">
        <v>67.8</v>
      </c>
      <c r="F36" s="5">
        <v>33.871102566245902</v>
      </c>
      <c r="G36" s="7">
        <v>67.400000000000006</v>
      </c>
      <c r="H36" s="7">
        <v>98.3</v>
      </c>
      <c r="I36" s="7">
        <v>41.4</v>
      </c>
      <c r="J36" s="7">
        <v>50.3</v>
      </c>
      <c r="K36">
        <f t="shared" si="1"/>
        <v>0</v>
      </c>
      <c r="L36" s="1">
        <v>0</v>
      </c>
    </row>
    <row r="37" spans="1:12" x14ac:dyDescent="0.25">
      <c r="A37" s="1" t="s">
        <v>41</v>
      </c>
      <c r="B37" s="1">
        <v>39071</v>
      </c>
      <c r="C37" s="1">
        <v>43433</v>
      </c>
      <c r="D37" s="4">
        <v>553.08000000000004</v>
      </c>
      <c r="E37" s="7">
        <v>78.8</v>
      </c>
      <c r="F37" s="5">
        <v>28.5603715170279</v>
      </c>
      <c r="G37" s="7">
        <v>32.6</v>
      </c>
      <c r="H37" s="7">
        <v>99.6</v>
      </c>
      <c r="I37" s="7">
        <v>28.2</v>
      </c>
      <c r="J37" s="7">
        <v>50.9</v>
      </c>
      <c r="K37">
        <f t="shared" si="1"/>
        <v>0</v>
      </c>
      <c r="L37" s="1">
        <v>1</v>
      </c>
    </row>
    <row r="38" spans="1:12" x14ac:dyDescent="0.25">
      <c r="A38" s="1" t="s">
        <v>42</v>
      </c>
      <c r="B38" s="1">
        <v>39073</v>
      </c>
      <c r="C38" s="1">
        <v>29394</v>
      </c>
      <c r="D38" s="4">
        <v>421.32</v>
      </c>
      <c r="E38" s="7">
        <v>69.7</v>
      </c>
      <c r="F38" s="5">
        <v>27.681299843482201</v>
      </c>
      <c r="G38" s="7">
        <v>25.5</v>
      </c>
      <c r="H38" s="7">
        <v>99.2</v>
      </c>
      <c r="I38" s="7">
        <v>23.9</v>
      </c>
      <c r="J38" s="7">
        <v>49.8</v>
      </c>
      <c r="K38">
        <f t="shared" si="1"/>
        <v>0</v>
      </c>
      <c r="L38" s="1">
        <v>1</v>
      </c>
    </row>
    <row r="39" spans="1:12" x14ac:dyDescent="0.25">
      <c r="A39" s="1" t="s">
        <v>43</v>
      </c>
      <c r="B39" s="1">
        <v>39075</v>
      </c>
      <c r="C39" s="1">
        <v>42746</v>
      </c>
      <c r="D39" s="4">
        <v>422.53</v>
      </c>
      <c r="E39" s="7">
        <v>100.3</v>
      </c>
      <c r="F39" s="5">
        <v>9.7468169178984301</v>
      </c>
      <c r="G39" s="7">
        <v>68.3</v>
      </c>
      <c r="H39" s="7">
        <v>99.3</v>
      </c>
      <c r="I39" s="7">
        <v>68</v>
      </c>
      <c r="J39" s="7">
        <v>50</v>
      </c>
      <c r="K39">
        <f t="shared" si="1"/>
        <v>0</v>
      </c>
      <c r="L39" s="1">
        <v>1</v>
      </c>
    </row>
    <row r="40" spans="1:12" x14ac:dyDescent="0.25">
      <c r="A40" s="1" t="s">
        <v>44</v>
      </c>
      <c r="B40" s="1">
        <v>39077</v>
      </c>
      <c r="C40" s="1">
        <v>59496</v>
      </c>
      <c r="D40" s="4">
        <v>491.5</v>
      </c>
      <c r="E40" s="7">
        <v>121.3</v>
      </c>
      <c r="F40" s="5">
        <v>51.492300365137297</v>
      </c>
      <c r="G40" s="7">
        <v>46.2</v>
      </c>
      <c r="H40" s="7">
        <v>96.9</v>
      </c>
      <c r="I40" s="7">
        <v>23.3</v>
      </c>
      <c r="J40" s="7">
        <v>50.9</v>
      </c>
      <c r="K40">
        <f t="shared" si="1"/>
        <v>1</v>
      </c>
      <c r="L40" s="1">
        <v>0</v>
      </c>
    </row>
    <row r="41" spans="1:12" x14ac:dyDescent="0.25">
      <c r="A41" s="1" t="s">
        <v>45</v>
      </c>
      <c r="B41" s="1">
        <v>39079</v>
      </c>
      <c r="C41" s="1">
        <v>33186</v>
      </c>
      <c r="D41" s="4">
        <v>420.3</v>
      </c>
      <c r="E41" s="7">
        <v>79</v>
      </c>
      <c r="F41" s="5">
        <v>37.773359840954299</v>
      </c>
      <c r="G41" s="7">
        <v>28.5</v>
      </c>
      <c r="H41" s="7">
        <v>99.4</v>
      </c>
      <c r="I41" s="7">
        <v>61.8</v>
      </c>
      <c r="J41" s="7">
        <v>51.3</v>
      </c>
      <c r="K41">
        <f t="shared" si="1"/>
        <v>1</v>
      </c>
      <c r="L41" s="1">
        <v>1</v>
      </c>
    </row>
    <row r="42" spans="1:12" x14ac:dyDescent="0.25">
      <c r="A42" s="1" t="s">
        <v>5</v>
      </c>
      <c r="B42" s="1">
        <v>39081</v>
      </c>
      <c r="C42" s="1">
        <v>68828</v>
      </c>
      <c r="D42" s="4">
        <v>408.33</v>
      </c>
      <c r="E42" s="7">
        <v>170.7</v>
      </c>
      <c r="F42" s="5">
        <v>61.889965271431201</v>
      </c>
      <c r="G42" s="7">
        <v>46.1</v>
      </c>
      <c r="H42" s="7">
        <v>98.9</v>
      </c>
      <c r="I42" s="7">
        <v>69.400000000000006</v>
      </c>
      <c r="J42" s="7">
        <v>52.1</v>
      </c>
      <c r="K42">
        <f t="shared" si="1"/>
        <v>1</v>
      </c>
      <c r="L42" s="1">
        <v>1</v>
      </c>
    </row>
    <row r="43" spans="1:12" x14ac:dyDescent="0.25">
      <c r="A43" s="1" t="s">
        <v>46</v>
      </c>
      <c r="B43" s="1">
        <v>39083</v>
      </c>
      <c r="C43" s="1">
        <v>61275</v>
      </c>
      <c r="D43" s="4">
        <v>525.49</v>
      </c>
      <c r="E43" s="7">
        <v>115.9</v>
      </c>
      <c r="F43" s="5">
        <v>46.7712397483876</v>
      </c>
      <c r="G43" s="7">
        <v>38</v>
      </c>
      <c r="H43" s="7">
        <v>98.6</v>
      </c>
      <c r="I43" s="7">
        <v>57.7</v>
      </c>
      <c r="J43" s="7">
        <v>51.2</v>
      </c>
      <c r="K43">
        <f t="shared" si="1"/>
        <v>1</v>
      </c>
      <c r="L43" s="1">
        <v>0</v>
      </c>
    </row>
    <row r="44" spans="1:12" x14ac:dyDescent="0.25">
      <c r="A44" s="1" t="s">
        <v>47</v>
      </c>
      <c r="B44" s="1">
        <v>39085</v>
      </c>
      <c r="C44" s="1">
        <v>229885</v>
      </c>
      <c r="D44" s="4">
        <v>227.49</v>
      </c>
      <c r="E44" s="7">
        <v>1011.2</v>
      </c>
      <c r="F44" s="5">
        <v>94.081144641410205</v>
      </c>
      <c r="G44" s="7">
        <v>49.4</v>
      </c>
      <c r="H44" s="7">
        <v>94.5</v>
      </c>
      <c r="I44" s="7">
        <v>60</v>
      </c>
      <c r="J44" s="7">
        <v>51.3</v>
      </c>
      <c r="K44">
        <f t="shared" si="1"/>
        <v>3</v>
      </c>
      <c r="L44" s="1">
        <v>0</v>
      </c>
    </row>
    <row r="45" spans="1:12" x14ac:dyDescent="0.25">
      <c r="A45" s="1" t="s">
        <v>48</v>
      </c>
      <c r="B45" s="1">
        <v>39087</v>
      </c>
      <c r="C45" s="1">
        <v>62489</v>
      </c>
      <c r="D45" s="4">
        <v>453.37</v>
      </c>
      <c r="E45" s="7">
        <v>137.69999999999999</v>
      </c>
      <c r="F45" s="5">
        <v>55.9613085534181</v>
      </c>
      <c r="G45" s="7">
        <v>23.1</v>
      </c>
      <c r="H45" s="7">
        <v>99.7</v>
      </c>
      <c r="I45" s="7">
        <v>82.9</v>
      </c>
      <c r="J45" s="7">
        <v>51.5</v>
      </c>
      <c r="K45">
        <f t="shared" si="1"/>
        <v>1</v>
      </c>
      <c r="L45" s="1">
        <v>1</v>
      </c>
    </row>
    <row r="46" spans="1:12" x14ac:dyDescent="0.25">
      <c r="A46" s="1" t="s">
        <v>49</v>
      </c>
      <c r="B46" s="1">
        <v>39089</v>
      </c>
      <c r="C46" s="1">
        <v>167248</v>
      </c>
      <c r="D46" s="4">
        <v>682.5</v>
      </c>
      <c r="E46" s="7">
        <v>243.9</v>
      </c>
      <c r="F46" s="5">
        <v>66.297210315914</v>
      </c>
      <c r="G46" s="7">
        <v>34.200000000000003</v>
      </c>
      <c r="H46" s="7">
        <v>98.3</v>
      </c>
      <c r="I46" s="7">
        <v>53.1</v>
      </c>
      <c r="J46" s="7">
        <v>51.1</v>
      </c>
      <c r="K46">
        <f t="shared" si="1"/>
        <v>2</v>
      </c>
      <c r="L46" s="1">
        <v>0</v>
      </c>
    </row>
    <row r="47" spans="1:12" x14ac:dyDescent="0.25">
      <c r="A47" s="1" t="s">
        <v>50</v>
      </c>
      <c r="B47" s="1">
        <v>39091</v>
      </c>
      <c r="C47" s="1">
        <v>45688</v>
      </c>
      <c r="D47" s="4">
        <v>458.43</v>
      </c>
      <c r="E47" s="7">
        <v>100</v>
      </c>
      <c r="F47" s="5">
        <v>52.103015400543498</v>
      </c>
      <c r="G47" s="7">
        <v>31.8</v>
      </c>
      <c r="H47" s="7">
        <v>98.8</v>
      </c>
      <c r="I47" s="7">
        <v>56</v>
      </c>
      <c r="J47" s="7">
        <v>51</v>
      </c>
      <c r="K47">
        <f t="shared" si="1"/>
        <v>1</v>
      </c>
      <c r="L47" s="1">
        <v>0</v>
      </c>
    </row>
    <row r="48" spans="1:12" x14ac:dyDescent="0.25">
      <c r="A48" s="1" t="s">
        <v>51</v>
      </c>
      <c r="B48" s="1">
        <v>39093</v>
      </c>
      <c r="C48" s="1">
        <v>301614</v>
      </c>
      <c r="D48" s="4">
        <v>491.1</v>
      </c>
      <c r="E48" s="7">
        <v>613.6</v>
      </c>
      <c r="F48" s="5">
        <v>89.134576025693505</v>
      </c>
      <c r="G48" s="7">
        <v>44.1</v>
      </c>
      <c r="H48" s="7">
        <v>97.2</v>
      </c>
      <c r="I48" s="7">
        <v>56.9</v>
      </c>
      <c r="J48" s="7">
        <v>50.8</v>
      </c>
      <c r="K48">
        <f t="shared" si="1"/>
        <v>3</v>
      </c>
      <c r="L48" s="1">
        <v>0</v>
      </c>
    </row>
    <row r="49" spans="1:12" x14ac:dyDescent="0.25">
      <c r="A49" s="1" t="s">
        <v>52</v>
      </c>
      <c r="B49" s="1">
        <v>39095</v>
      </c>
      <c r="C49" s="1">
        <v>440005</v>
      </c>
      <c r="D49" s="4">
        <v>340.86</v>
      </c>
      <c r="E49" s="7">
        <v>1296.2</v>
      </c>
      <c r="F49" s="5">
        <v>95.964072447317804</v>
      </c>
      <c r="G49" s="7">
        <v>44.8</v>
      </c>
      <c r="H49" s="7">
        <v>96.5</v>
      </c>
      <c r="I49" s="7">
        <v>54.1</v>
      </c>
      <c r="J49" s="7">
        <v>51.5</v>
      </c>
      <c r="K49">
        <f t="shared" si="1"/>
        <v>3</v>
      </c>
      <c r="L49" s="1">
        <v>0</v>
      </c>
    </row>
    <row r="50" spans="1:12" x14ac:dyDescent="0.25">
      <c r="A50" s="1" t="s">
        <v>53</v>
      </c>
      <c r="B50" s="1">
        <v>39097</v>
      </c>
      <c r="C50" s="1">
        <v>43401</v>
      </c>
      <c r="D50" s="4">
        <v>465.88</v>
      </c>
      <c r="E50" s="7">
        <v>93.2</v>
      </c>
      <c r="F50" s="5">
        <v>47.468473555430101</v>
      </c>
      <c r="G50" s="7">
        <v>31.7</v>
      </c>
      <c r="H50" s="7">
        <v>98</v>
      </c>
      <c r="I50" s="7">
        <v>39.200000000000003</v>
      </c>
      <c r="J50" s="7">
        <v>45.3</v>
      </c>
      <c r="K50">
        <f t="shared" si="1"/>
        <v>1</v>
      </c>
      <c r="L50" s="1">
        <v>0</v>
      </c>
    </row>
    <row r="51" spans="1:12" x14ac:dyDescent="0.25">
      <c r="A51" s="1" t="s">
        <v>54</v>
      </c>
      <c r="B51" s="1">
        <v>39099</v>
      </c>
      <c r="C51" s="1">
        <v>237270</v>
      </c>
      <c r="D51" s="4">
        <v>411.62</v>
      </c>
      <c r="E51" s="7">
        <v>580.20000000000005</v>
      </c>
      <c r="F51" s="5">
        <v>86.030062682750199</v>
      </c>
      <c r="G51" s="7">
        <v>57.3</v>
      </c>
      <c r="H51" s="7">
        <v>96.9</v>
      </c>
      <c r="I51" s="7">
        <v>50.2</v>
      </c>
      <c r="J51" s="7">
        <v>51.6</v>
      </c>
      <c r="K51">
        <f t="shared" si="1"/>
        <v>3</v>
      </c>
      <c r="L51" s="1">
        <v>1</v>
      </c>
    </row>
    <row r="52" spans="1:12" x14ac:dyDescent="0.25">
      <c r="A52" s="1" t="s">
        <v>55</v>
      </c>
      <c r="B52" s="1">
        <v>39101</v>
      </c>
      <c r="C52" s="1">
        <v>66212</v>
      </c>
      <c r="D52" s="4">
        <v>403.76</v>
      </c>
      <c r="E52" s="7">
        <v>164.7</v>
      </c>
      <c r="F52" s="5">
        <v>69.874973054537605</v>
      </c>
      <c r="G52" s="7">
        <v>30.3</v>
      </c>
      <c r="H52" s="7">
        <v>98.7</v>
      </c>
      <c r="I52" s="7">
        <v>35.5</v>
      </c>
      <c r="J52" s="7">
        <v>47.2</v>
      </c>
      <c r="K52">
        <f t="shared" si="1"/>
        <v>2</v>
      </c>
      <c r="L52" s="1">
        <v>0</v>
      </c>
    </row>
    <row r="53" spans="1:12" x14ac:dyDescent="0.25">
      <c r="A53" s="1" t="s">
        <v>56</v>
      </c>
      <c r="B53" s="1">
        <v>39103</v>
      </c>
      <c r="C53" s="1">
        <v>173262</v>
      </c>
      <c r="D53" s="4">
        <v>421.36</v>
      </c>
      <c r="E53" s="7">
        <v>409</v>
      </c>
      <c r="F53" s="5">
        <v>71.859325537358501</v>
      </c>
      <c r="G53" s="7">
        <v>51.6</v>
      </c>
      <c r="H53" s="7">
        <v>96.8</v>
      </c>
      <c r="I53" s="7">
        <v>62.2</v>
      </c>
      <c r="J53" s="7">
        <v>50.8</v>
      </c>
      <c r="K53">
        <f t="shared" si="1"/>
        <v>2</v>
      </c>
      <c r="L53" s="1">
        <v>0</v>
      </c>
    </row>
    <row r="54" spans="1:12" x14ac:dyDescent="0.25">
      <c r="A54" s="1" t="s">
        <v>57</v>
      </c>
      <c r="B54" s="1">
        <v>39105</v>
      </c>
      <c r="C54" s="1">
        <v>23680</v>
      </c>
      <c r="D54" s="4">
        <v>430.1</v>
      </c>
      <c r="E54" s="7">
        <v>55.3</v>
      </c>
      <c r="F54" s="5">
        <v>20.302028415691201</v>
      </c>
      <c r="G54" s="7">
        <v>27</v>
      </c>
      <c r="H54" s="7">
        <v>99.7</v>
      </c>
      <c r="I54" s="7">
        <v>13.5</v>
      </c>
      <c r="J54" s="7">
        <v>50.4</v>
      </c>
      <c r="K54">
        <f t="shared" si="1"/>
        <v>0</v>
      </c>
      <c r="L54" s="1">
        <v>1</v>
      </c>
    </row>
    <row r="55" spans="1:12" x14ac:dyDescent="0.25">
      <c r="A55" s="1" t="s">
        <v>58</v>
      </c>
      <c r="B55" s="1">
        <v>39107</v>
      </c>
      <c r="C55" s="1">
        <v>40838</v>
      </c>
      <c r="D55" s="4">
        <v>462.45</v>
      </c>
      <c r="E55" s="7">
        <v>88.3</v>
      </c>
      <c r="F55" s="5">
        <v>40.617024896500901</v>
      </c>
      <c r="G55" s="7">
        <v>80.099999999999994</v>
      </c>
      <c r="H55" s="7">
        <v>98.9</v>
      </c>
      <c r="I55" s="7">
        <v>60</v>
      </c>
      <c r="J55" s="7">
        <v>49.9</v>
      </c>
      <c r="K55">
        <f t="shared" si="1"/>
        <v>1</v>
      </c>
      <c r="L55" s="1">
        <v>0</v>
      </c>
    </row>
    <row r="56" spans="1:12" x14ac:dyDescent="0.25">
      <c r="A56" s="1" t="s">
        <v>59</v>
      </c>
      <c r="B56" s="1">
        <v>39109</v>
      </c>
      <c r="C56" s="1">
        <v>102857</v>
      </c>
      <c r="D56" s="4">
        <v>406.58</v>
      </c>
      <c r="E56" s="7">
        <v>252.1</v>
      </c>
      <c r="F56" s="5">
        <v>70.808477946493099</v>
      </c>
      <c r="G56" s="7">
        <v>37.200000000000003</v>
      </c>
      <c r="H56" s="7">
        <v>98.3</v>
      </c>
      <c r="I56" s="7">
        <v>44.7</v>
      </c>
      <c r="J56" s="7">
        <v>50.8</v>
      </c>
      <c r="K56">
        <f t="shared" si="1"/>
        <v>2</v>
      </c>
      <c r="L56" s="1">
        <v>0</v>
      </c>
    </row>
    <row r="57" spans="1:12" x14ac:dyDescent="0.25">
      <c r="A57" s="1" t="s">
        <v>60</v>
      </c>
      <c r="B57" s="1">
        <v>39111</v>
      </c>
      <c r="C57" s="1">
        <v>14585</v>
      </c>
      <c r="D57" s="4">
        <v>455.72</v>
      </c>
      <c r="E57" s="7">
        <v>32.1</v>
      </c>
      <c r="F57" s="5">
        <v>2.2994581736487398</v>
      </c>
      <c r="G57" s="7">
        <v>51.3</v>
      </c>
      <c r="H57" s="7">
        <v>99.8</v>
      </c>
      <c r="I57" s="7">
        <v>42.9</v>
      </c>
      <c r="J57" s="7">
        <v>50.1</v>
      </c>
      <c r="K57">
        <f t="shared" si="1"/>
        <v>0</v>
      </c>
      <c r="L57" s="1">
        <v>1</v>
      </c>
    </row>
    <row r="58" spans="1:12" x14ac:dyDescent="0.25">
      <c r="A58" s="1" t="s">
        <v>6</v>
      </c>
      <c r="B58" s="1">
        <v>39113</v>
      </c>
      <c r="C58" s="1">
        <v>537602</v>
      </c>
      <c r="D58" s="4">
        <v>461.55</v>
      </c>
      <c r="E58" s="7">
        <v>1159.5</v>
      </c>
      <c r="F58" s="5">
        <v>96.135806103424599</v>
      </c>
      <c r="G58" s="7">
        <v>48.5</v>
      </c>
      <c r="H58" s="7">
        <v>96.3</v>
      </c>
      <c r="I58" s="7">
        <v>45.5</v>
      </c>
      <c r="J58" s="7">
        <v>52</v>
      </c>
      <c r="K58">
        <f t="shared" si="1"/>
        <v>3</v>
      </c>
      <c r="L58" s="1">
        <v>0</v>
      </c>
    </row>
    <row r="59" spans="1:12" x14ac:dyDescent="0.25">
      <c r="A59" s="1" t="s">
        <v>61</v>
      </c>
      <c r="B59" s="1">
        <v>39115</v>
      </c>
      <c r="C59" s="1">
        <v>15034</v>
      </c>
      <c r="D59" s="4">
        <v>416.42</v>
      </c>
      <c r="E59" s="7">
        <v>36.200000000000003</v>
      </c>
      <c r="F59" s="5">
        <v>17.3213380638621</v>
      </c>
      <c r="G59" s="7">
        <v>24.8</v>
      </c>
      <c r="H59" s="7">
        <v>99.7</v>
      </c>
      <c r="I59" s="7">
        <v>54</v>
      </c>
      <c r="J59" s="7">
        <v>50.4</v>
      </c>
      <c r="K59">
        <f t="shared" si="1"/>
        <v>0</v>
      </c>
      <c r="L59" s="1">
        <v>1</v>
      </c>
    </row>
    <row r="60" spans="1:12" x14ac:dyDescent="0.25">
      <c r="A60" s="1" t="s">
        <v>62</v>
      </c>
      <c r="B60" s="1">
        <v>39117</v>
      </c>
      <c r="C60" s="1">
        <v>34855</v>
      </c>
      <c r="D60" s="4">
        <v>406.08</v>
      </c>
      <c r="E60" s="7">
        <v>85.8</v>
      </c>
      <c r="F60" s="5">
        <v>12.645708230307299</v>
      </c>
      <c r="G60" s="7">
        <v>23.9</v>
      </c>
      <c r="H60" s="7">
        <v>99.3</v>
      </c>
      <c r="I60" s="7">
        <v>26.8</v>
      </c>
      <c r="J60" s="7">
        <v>50.2</v>
      </c>
      <c r="K60">
        <f t="shared" si="1"/>
        <v>0</v>
      </c>
      <c r="L60" s="1">
        <v>0</v>
      </c>
    </row>
    <row r="61" spans="1:12" x14ac:dyDescent="0.25">
      <c r="A61" s="1" t="s">
        <v>7</v>
      </c>
      <c r="B61" s="1">
        <v>39119</v>
      </c>
      <c r="C61" s="1">
        <v>86237</v>
      </c>
      <c r="D61" s="4">
        <v>664.58</v>
      </c>
      <c r="E61" s="7">
        <v>129.5</v>
      </c>
      <c r="F61" s="5">
        <v>55.074328938383097</v>
      </c>
      <c r="G61" s="7">
        <v>36.700000000000003</v>
      </c>
      <c r="H61" s="7">
        <v>99.1</v>
      </c>
      <c r="I61" s="7">
        <v>44.3</v>
      </c>
      <c r="J61" s="7">
        <v>51.7</v>
      </c>
      <c r="K61">
        <f t="shared" si="1"/>
        <v>1</v>
      </c>
      <c r="L61" s="1">
        <v>1</v>
      </c>
    </row>
    <row r="62" spans="1:12" x14ac:dyDescent="0.25">
      <c r="A62" s="1" t="s">
        <v>63</v>
      </c>
      <c r="B62" s="1">
        <v>39121</v>
      </c>
      <c r="C62" s="1">
        <v>14702</v>
      </c>
      <c r="D62" s="4">
        <v>398.01</v>
      </c>
      <c r="E62" s="7">
        <v>36.799999999999997</v>
      </c>
      <c r="F62" s="5">
        <v>23.343796464562999</v>
      </c>
      <c r="G62" s="7">
        <v>27.4</v>
      </c>
      <c r="H62" s="7">
        <v>99.6</v>
      </c>
      <c r="I62" s="7">
        <v>47.6</v>
      </c>
      <c r="J62" s="7">
        <v>42.1</v>
      </c>
      <c r="K62">
        <f t="shared" si="1"/>
        <v>0</v>
      </c>
      <c r="L62" s="1">
        <v>1</v>
      </c>
    </row>
    <row r="63" spans="1:12" x14ac:dyDescent="0.25">
      <c r="A63" s="1" t="s">
        <v>64</v>
      </c>
      <c r="B63" s="1">
        <v>39123</v>
      </c>
      <c r="C63" s="1">
        <v>41396</v>
      </c>
      <c r="D63" s="4">
        <v>254.92</v>
      </c>
      <c r="E63" s="7">
        <v>162.5</v>
      </c>
      <c r="F63" s="5">
        <v>55.401483392453997</v>
      </c>
      <c r="G63" s="7">
        <v>50.7</v>
      </c>
      <c r="H63" s="7">
        <v>98.4</v>
      </c>
      <c r="I63" s="7">
        <v>57.2</v>
      </c>
      <c r="J63" s="7">
        <v>50.5</v>
      </c>
      <c r="K63">
        <f t="shared" si="1"/>
        <v>1</v>
      </c>
      <c r="L63" s="1">
        <v>0</v>
      </c>
    </row>
    <row r="64" spans="1:12" x14ac:dyDescent="0.25">
      <c r="A64" s="1" t="s">
        <v>65</v>
      </c>
      <c r="B64" s="1">
        <v>39125</v>
      </c>
      <c r="C64" s="1">
        <v>19420</v>
      </c>
      <c r="D64" s="4">
        <v>416.44</v>
      </c>
      <c r="E64" s="7">
        <v>47.1</v>
      </c>
      <c r="F64" s="5">
        <v>19.327923191221899</v>
      </c>
      <c r="G64" s="7">
        <v>52.3</v>
      </c>
      <c r="H64" s="7">
        <v>98.9</v>
      </c>
      <c r="I64" s="7">
        <v>45.5</v>
      </c>
      <c r="J64" s="7">
        <v>50.5</v>
      </c>
      <c r="K64">
        <f t="shared" si="1"/>
        <v>0</v>
      </c>
      <c r="L64" s="1">
        <v>0</v>
      </c>
    </row>
    <row r="65" spans="1:12" x14ac:dyDescent="0.25">
      <c r="A65" s="1" t="s">
        <v>66</v>
      </c>
      <c r="B65" s="1">
        <v>39127</v>
      </c>
      <c r="C65" s="1">
        <v>36303</v>
      </c>
      <c r="D65" s="4">
        <v>407.97</v>
      </c>
      <c r="E65" s="7">
        <v>88.4</v>
      </c>
      <c r="F65" s="5">
        <v>24.8175662349615</v>
      </c>
      <c r="G65" s="7">
        <v>26.4</v>
      </c>
      <c r="H65" s="7">
        <v>99.5</v>
      </c>
      <c r="I65" s="7">
        <v>37.799999999999997</v>
      </c>
      <c r="J65" s="7">
        <v>50.4</v>
      </c>
      <c r="K65">
        <f t="shared" si="1"/>
        <v>0</v>
      </c>
      <c r="L65" s="1">
        <v>1</v>
      </c>
    </row>
    <row r="66" spans="1:12" x14ac:dyDescent="0.25">
      <c r="A66" s="1" t="s">
        <v>67</v>
      </c>
      <c r="B66" s="1">
        <v>39129</v>
      </c>
      <c r="C66" s="1">
        <v>55990</v>
      </c>
      <c r="D66" s="4">
        <v>501.32</v>
      </c>
      <c r="E66" s="7">
        <v>111.1</v>
      </c>
      <c r="F66" s="5">
        <v>49.090481786133999</v>
      </c>
      <c r="G66" s="7">
        <v>20.8</v>
      </c>
      <c r="H66" s="7">
        <v>99.2</v>
      </c>
      <c r="I66" s="7">
        <v>54.1</v>
      </c>
      <c r="J66" s="7">
        <v>47.5</v>
      </c>
      <c r="K66">
        <f t="shared" ref="K66:K89" si="2">IF(F66&gt;80,3,IF(F66&gt;63,2,IF(F66&gt;37,1,0)))</f>
        <v>1</v>
      </c>
      <c r="L66" s="1">
        <v>0</v>
      </c>
    </row>
    <row r="67" spans="1:12" x14ac:dyDescent="0.25">
      <c r="A67" s="1" t="s">
        <v>68</v>
      </c>
      <c r="B67" s="1">
        <v>39131</v>
      </c>
      <c r="C67" s="1">
        <v>28628</v>
      </c>
      <c r="D67" s="4">
        <v>440.28</v>
      </c>
      <c r="E67" s="7">
        <v>65.2</v>
      </c>
      <c r="F67" s="5">
        <v>28.779745212723299</v>
      </c>
      <c r="G67" s="7">
        <v>19.8</v>
      </c>
      <c r="H67" s="7">
        <v>99.3</v>
      </c>
      <c r="I67" s="7">
        <v>58.9</v>
      </c>
      <c r="J67" s="7">
        <v>50.1</v>
      </c>
      <c r="K67">
        <f t="shared" si="2"/>
        <v>0</v>
      </c>
      <c r="L67" s="1">
        <v>1</v>
      </c>
    </row>
    <row r="68" spans="1:12" x14ac:dyDescent="0.25">
      <c r="A68" s="1" t="s">
        <v>69</v>
      </c>
      <c r="B68" s="1">
        <v>39133</v>
      </c>
      <c r="C68" s="1">
        <v>161624</v>
      </c>
      <c r="D68" s="4">
        <v>487.38</v>
      </c>
      <c r="E68" s="7">
        <v>331.2</v>
      </c>
      <c r="F68" s="5">
        <v>67.728835665164794</v>
      </c>
      <c r="G68" s="7">
        <v>27.7</v>
      </c>
      <c r="H68" s="7">
        <v>97.2</v>
      </c>
      <c r="I68" s="7">
        <v>45.2</v>
      </c>
      <c r="J68" s="7">
        <v>51.2</v>
      </c>
      <c r="K68">
        <f t="shared" si="2"/>
        <v>2</v>
      </c>
      <c r="L68" s="1">
        <v>0</v>
      </c>
    </row>
    <row r="69" spans="1:12" x14ac:dyDescent="0.25">
      <c r="A69" s="1" t="s">
        <v>70</v>
      </c>
      <c r="B69" s="1">
        <v>39135</v>
      </c>
      <c r="C69" s="1">
        <v>42083</v>
      </c>
      <c r="D69" s="4">
        <v>424.12</v>
      </c>
      <c r="E69" s="7">
        <v>99.7</v>
      </c>
      <c r="F69" s="5">
        <v>32.887969588551002</v>
      </c>
      <c r="G69" s="7">
        <v>30.9</v>
      </c>
      <c r="H69" s="7">
        <v>98.8</v>
      </c>
      <c r="I69" s="7">
        <v>43.2</v>
      </c>
      <c r="J69" s="7">
        <v>50.3</v>
      </c>
      <c r="K69">
        <f t="shared" si="2"/>
        <v>0</v>
      </c>
      <c r="L69" s="1">
        <v>0</v>
      </c>
    </row>
    <row r="70" spans="1:12" x14ac:dyDescent="0.25">
      <c r="A70" s="1" t="s">
        <v>71</v>
      </c>
      <c r="B70" s="1">
        <v>39137</v>
      </c>
      <c r="C70" s="1">
        <v>34294</v>
      </c>
      <c r="D70" s="4">
        <v>482.52</v>
      </c>
      <c r="E70" s="7">
        <v>71.5</v>
      </c>
      <c r="F70" s="5">
        <v>16.575631782098899</v>
      </c>
      <c r="G70" s="7">
        <v>78.5</v>
      </c>
      <c r="H70" s="7">
        <v>98.9</v>
      </c>
      <c r="I70" s="7">
        <v>39.1</v>
      </c>
      <c r="J70" s="7">
        <v>50</v>
      </c>
      <c r="K70">
        <f t="shared" si="2"/>
        <v>0</v>
      </c>
      <c r="L70" s="1">
        <v>0</v>
      </c>
    </row>
    <row r="71" spans="1:12" x14ac:dyDescent="0.25">
      <c r="A71" s="1" t="s">
        <v>72</v>
      </c>
      <c r="B71" s="1">
        <v>39139</v>
      </c>
      <c r="C71" s="1">
        <v>123510</v>
      </c>
      <c r="D71" s="4">
        <v>495.27</v>
      </c>
      <c r="E71" s="7">
        <v>251.3</v>
      </c>
      <c r="F71" s="5">
        <v>70.580047253612705</v>
      </c>
      <c r="G71" s="7">
        <v>42.3</v>
      </c>
      <c r="H71" s="7">
        <v>98.4</v>
      </c>
      <c r="I71" s="7">
        <v>71.8</v>
      </c>
      <c r="J71" s="7">
        <v>49.4</v>
      </c>
      <c r="K71">
        <f t="shared" si="2"/>
        <v>2</v>
      </c>
      <c r="L71" s="1">
        <v>0</v>
      </c>
    </row>
    <row r="72" spans="1:12" x14ac:dyDescent="0.25">
      <c r="A72" s="1" t="s">
        <v>73</v>
      </c>
      <c r="B72" s="1">
        <v>39141</v>
      </c>
      <c r="C72" s="1">
        <v>78249</v>
      </c>
      <c r="D72" s="4">
        <v>689.19</v>
      </c>
      <c r="E72" s="7">
        <v>113.3</v>
      </c>
      <c r="F72" s="5">
        <v>39.700758989672799</v>
      </c>
      <c r="G72" s="7">
        <v>25.7</v>
      </c>
      <c r="H72" s="7">
        <v>99.2</v>
      </c>
      <c r="I72" s="7">
        <v>49</v>
      </c>
      <c r="J72" s="7">
        <v>47.2</v>
      </c>
      <c r="K72">
        <f t="shared" si="2"/>
        <v>1</v>
      </c>
      <c r="L72" s="1">
        <v>1</v>
      </c>
    </row>
    <row r="73" spans="1:12" x14ac:dyDescent="0.25">
      <c r="A73" s="1" t="s">
        <v>74</v>
      </c>
      <c r="B73" s="1">
        <v>39143</v>
      </c>
      <c r="C73" s="1">
        <v>60734</v>
      </c>
      <c r="D73" s="4">
        <v>408.45</v>
      </c>
      <c r="E73" s="7">
        <v>149.19999999999999</v>
      </c>
      <c r="F73" s="5">
        <v>57.404319818112903</v>
      </c>
      <c r="G73" s="7">
        <v>47.4</v>
      </c>
      <c r="H73" s="7">
        <v>97.5</v>
      </c>
      <c r="I73" s="7">
        <v>36.9</v>
      </c>
      <c r="J73" s="7">
        <v>50.8</v>
      </c>
      <c r="K73">
        <f t="shared" si="2"/>
        <v>1</v>
      </c>
      <c r="L73" s="1">
        <v>0</v>
      </c>
    </row>
    <row r="74" spans="1:12" x14ac:dyDescent="0.25">
      <c r="A74" s="1" t="s">
        <v>75</v>
      </c>
      <c r="B74" s="1">
        <v>39145</v>
      </c>
      <c r="C74" s="1">
        <v>79277</v>
      </c>
      <c r="D74" s="4">
        <v>610.21</v>
      </c>
      <c r="E74" s="7">
        <v>130.30000000000001</v>
      </c>
      <c r="F74" s="5">
        <v>46.707867143108203</v>
      </c>
      <c r="G74" s="7">
        <v>24.7</v>
      </c>
      <c r="H74" s="7">
        <v>99</v>
      </c>
      <c r="I74" s="7">
        <v>27.8</v>
      </c>
      <c r="J74" s="7">
        <v>50.6</v>
      </c>
      <c r="K74">
        <f t="shared" si="2"/>
        <v>1</v>
      </c>
      <c r="L74" s="1">
        <v>1</v>
      </c>
    </row>
    <row r="75" spans="1:12" x14ac:dyDescent="0.25">
      <c r="A75" s="1" t="s">
        <v>76</v>
      </c>
      <c r="B75" s="1">
        <v>39147</v>
      </c>
      <c r="C75" s="1">
        <v>56469</v>
      </c>
      <c r="D75" s="4">
        <v>551.02</v>
      </c>
      <c r="E75" s="7">
        <v>103</v>
      </c>
      <c r="F75" s="5">
        <v>54.564298151065401</v>
      </c>
      <c r="G75" s="7">
        <v>54.2</v>
      </c>
      <c r="H75" s="7">
        <v>98.6</v>
      </c>
      <c r="I75" s="7">
        <v>33</v>
      </c>
      <c r="J75" s="7">
        <v>50</v>
      </c>
      <c r="K75">
        <f t="shared" si="2"/>
        <v>1</v>
      </c>
      <c r="L75" s="1">
        <v>0</v>
      </c>
    </row>
    <row r="76" spans="1:12" x14ac:dyDescent="0.25">
      <c r="A76" s="1" t="s">
        <v>77</v>
      </c>
      <c r="B76" s="1">
        <v>39149</v>
      </c>
      <c r="C76" s="1">
        <v>49307</v>
      </c>
      <c r="D76" s="4">
        <v>407.68</v>
      </c>
      <c r="E76" s="7">
        <v>121.2</v>
      </c>
      <c r="F76" s="5">
        <v>51.405343776334703</v>
      </c>
      <c r="G76" s="7">
        <v>57.2</v>
      </c>
      <c r="H76" s="7">
        <v>98.1</v>
      </c>
      <c r="I76" s="7">
        <v>52.4</v>
      </c>
      <c r="J76" s="7">
        <v>50.3</v>
      </c>
      <c r="K76">
        <f t="shared" si="2"/>
        <v>1</v>
      </c>
      <c r="L76" s="1">
        <v>0</v>
      </c>
    </row>
    <row r="77" spans="1:12" x14ac:dyDescent="0.25">
      <c r="A77" s="1" t="s">
        <v>78</v>
      </c>
      <c r="B77" s="1">
        <v>39151</v>
      </c>
      <c r="C77" s="1">
        <v>375087</v>
      </c>
      <c r="D77" s="4">
        <v>575.27</v>
      </c>
      <c r="E77" s="7">
        <v>652.9</v>
      </c>
      <c r="F77" s="5">
        <v>87.558635717095896</v>
      </c>
      <c r="G77" s="7">
        <v>47</v>
      </c>
      <c r="H77" s="7">
        <v>98.2</v>
      </c>
      <c r="I77" s="7">
        <v>56.5</v>
      </c>
      <c r="J77" s="7">
        <v>51.6</v>
      </c>
      <c r="K77">
        <f t="shared" si="2"/>
        <v>3</v>
      </c>
      <c r="L77" s="1">
        <v>0</v>
      </c>
    </row>
    <row r="78" spans="1:12" x14ac:dyDescent="0.25">
      <c r="A78" s="1" t="s">
        <v>79</v>
      </c>
      <c r="B78" s="1">
        <v>39153</v>
      </c>
      <c r="C78" s="1">
        <v>539832</v>
      </c>
      <c r="D78" s="4">
        <v>412.75</v>
      </c>
      <c r="E78" s="7">
        <v>1312.6</v>
      </c>
      <c r="F78" s="5">
        <v>96.576625093325802</v>
      </c>
      <c r="G78" s="7">
        <v>47</v>
      </c>
      <c r="H78" s="7">
        <v>95.7</v>
      </c>
      <c r="I78" s="7">
        <v>58.5</v>
      </c>
      <c r="J78" s="7">
        <v>51.7</v>
      </c>
      <c r="K78">
        <f t="shared" si="2"/>
        <v>3</v>
      </c>
      <c r="L78" s="1">
        <v>0</v>
      </c>
    </row>
    <row r="79" spans="1:12" x14ac:dyDescent="0.25">
      <c r="A79" s="1" t="s">
        <v>80</v>
      </c>
      <c r="B79" s="1">
        <v>39155</v>
      </c>
      <c r="C79" s="1">
        <v>209264</v>
      </c>
      <c r="D79" s="4">
        <v>618.29999999999995</v>
      </c>
      <c r="E79" s="7">
        <v>340.1</v>
      </c>
      <c r="F79" s="5">
        <v>75.417780227322396</v>
      </c>
      <c r="G79" s="7">
        <v>45.8</v>
      </c>
      <c r="H79" s="7">
        <v>98.4</v>
      </c>
      <c r="I79" s="7">
        <v>75.7</v>
      </c>
      <c r="J79" s="7">
        <v>51.4</v>
      </c>
      <c r="K79">
        <f t="shared" si="2"/>
        <v>2</v>
      </c>
      <c r="L79" s="1">
        <v>1</v>
      </c>
    </row>
    <row r="80" spans="1:12" x14ac:dyDescent="0.25">
      <c r="A80" s="1" t="s">
        <v>8</v>
      </c>
      <c r="B80" s="1">
        <v>39157</v>
      </c>
      <c r="C80" s="1">
        <v>92508</v>
      </c>
      <c r="D80" s="4">
        <v>567.64</v>
      </c>
      <c r="E80" s="7">
        <v>163.1</v>
      </c>
      <c r="F80" s="5">
        <v>60.135303188578803</v>
      </c>
      <c r="G80" s="7">
        <v>49.1</v>
      </c>
      <c r="H80" s="7">
        <v>98.7</v>
      </c>
      <c r="I80" s="7">
        <v>33.9</v>
      </c>
      <c r="J80" s="7">
        <v>50.8</v>
      </c>
      <c r="K80">
        <f t="shared" si="2"/>
        <v>1</v>
      </c>
      <c r="L80" s="1">
        <v>1</v>
      </c>
    </row>
    <row r="81" spans="1:12" x14ac:dyDescent="0.25">
      <c r="A81" s="1" t="s">
        <v>81</v>
      </c>
      <c r="B81" s="1">
        <v>39159</v>
      </c>
      <c r="C81" s="1">
        <v>52764</v>
      </c>
      <c r="D81" s="4">
        <v>431.73</v>
      </c>
      <c r="E81" s="7">
        <v>121.1</v>
      </c>
      <c r="F81" s="5">
        <v>47.6143908590252</v>
      </c>
      <c r="G81" s="7">
        <v>31.1</v>
      </c>
      <c r="H81" s="7">
        <v>97.2</v>
      </c>
      <c r="I81" s="7">
        <v>46.5</v>
      </c>
      <c r="J81" s="7">
        <v>52.3</v>
      </c>
      <c r="K81">
        <f t="shared" si="2"/>
        <v>1</v>
      </c>
      <c r="L81" s="1">
        <v>0</v>
      </c>
    </row>
    <row r="82" spans="1:12" x14ac:dyDescent="0.25">
      <c r="A82" s="1" t="s">
        <v>82</v>
      </c>
      <c r="B82" s="1">
        <v>39161</v>
      </c>
      <c r="C82" s="1">
        <v>28601</v>
      </c>
      <c r="D82" s="4">
        <v>409.16</v>
      </c>
      <c r="E82" s="7">
        <v>70.3</v>
      </c>
      <c r="F82" s="5">
        <v>51.977804201347602</v>
      </c>
      <c r="G82" s="7">
        <v>42.2</v>
      </c>
      <c r="H82" s="7">
        <v>98.8</v>
      </c>
      <c r="I82" s="7">
        <v>54.1</v>
      </c>
      <c r="J82" s="7">
        <v>51.4</v>
      </c>
      <c r="K82">
        <f t="shared" si="2"/>
        <v>1</v>
      </c>
      <c r="L82" s="1">
        <v>0</v>
      </c>
    </row>
    <row r="83" spans="1:12" x14ac:dyDescent="0.25">
      <c r="A83" s="1" t="s">
        <v>83</v>
      </c>
      <c r="B83" s="1">
        <v>39163</v>
      </c>
      <c r="C83" s="1">
        <v>13367</v>
      </c>
      <c r="D83" s="4">
        <v>412.36</v>
      </c>
      <c r="E83" s="7">
        <v>32.6</v>
      </c>
      <c r="F83" s="5">
        <v>0</v>
      </c>
      <c r="G83" s="7">
        <v>20.3</v>
      </c>
      <c r="H83" s="7">
        <v>99.8</v>
      </c>
      <c r="I83" s="7">
        <v>46.4</v>
      </c>
      <c r="J83" s="7">
        <v>49.7</v>
      </c>
      <c r="K83">
        <f t="shared" si="2"/>
        <v>0</v>
      </c>
      <c r="L83" s="1">
        <v>1</v>
      </c>
    </row>
    <row r="84" spans="1:12" x14ac:dyDescent="0.25">
      <c r="A84" s="1" t="s">
        <v>84</v>
      </c>
      <c r="B84" s="1">
        <v>39165</v>
      </c>
      <c r="C84" s="1">
        <v>214910</v>
      </c>
      <c r="D84" s="4">
        <v>401.31</v>
      </c>
      <c r="E84" s="7">
        <v>530</v>
      </c>
      <c r="F84" s="5">
        <v>82.591950464396305</v>
      </c>
      <c r="G84" s="7">
        <v>29.3</v>
      </c>
      <c r="H84" s="7">
        <v>94.7</v>
      </c>
      <c r="I84" s="7">
        <v>51.1</v>
      </c>
      <c r="J84" s="7">
        <v>49.7</v>
      </c>
      <c r="K84">
        <f t="shared" si="2"/>
        <v>3</v>
      </c>
      <c r="L84" s="1">
        <v>0</v>
      </c>
    </row>
    <row r="85" spans="1:12" x14ac:dyDescent="0.25">
      <c r="A85" s="1" t="s">
        <v>9</v>
      </c>
      <c r="B85" s="1">
        <v>39167</v>
      </c>
      <c r="C85" s="1">
        <v>61755</v>
      </c>
      <c r="D85" s="4">
        <v>631.97</v>
      </c>
      <c r="E85" s="7">
        <v>97.8</v>
      </c>
      <c r="F85" s="5">
        <v>45.161631473190702</v>
      </c>
      <c r="G85" s="7">
        <v>38.4</v>
      </c>
      <c r="H85" s="7">
        <v>98.9</v>
      </c>
      <c r="I85" s="7">
        <v>63.8</v>
      </c>
      <c r="J85" s="7">
        <v>51.3</v>
      </c>
      <c r="K85">
        <f t="shared" si="2"/>
        <v>1</v>
      </c>
      <c r="L85" s="1">
        <v>1</v>
      </c>
    </row>
    <row r="86" spans="1:12" x14ac:dyDescent="0.25">
      <c r="A86" s="1" t="s">
        <v>85</v>
      </c>
      <c r="B86" s="1">
        <v>39169</v>
      </c>
      <c r="C86" s="1">
        <v>114611</v>
      </c>
      <c r="D86" s="4">
        <v>554.92999999999995</v>
      </c>
      <c r="E86" s="7">
        <v>206.4</v>
      </c>
      <c r="F86" s="5">
        <v>54.064606190154201</v>
      </c>
      <c r="G86" s="7">
        <v>54.8</v>
      </c>
      <c r="H86" s="7">
        <v>98.4</v>
      </c>
      <c r="I86" s="7">
        <v>46.9</v>
      </c>
      <c r="J86" s="7">
        <v>50.6</v>
      </c>
      <c r="K86">
        <f t="shared" si="2"/>
        <v>1</v>
      </c>
      <c r="L86" s="1">
        <v>0</v>
      </c>
    </row>
    <row r="87" spans="1:12" x14ac:dyDescent="0.25">
      <c r="A87" s="1" t="s">
        <v>86</v>
      </c>
      <c r="B87" s="1">
        <v>39171</v>
      </c>
      <c r="C87" s="1">
        <v>37597</v>
      </c>
      <c r="D87" s="4">
        <v>420.97</v>
      </c>
      <c r="E87" s="7">
        <v>89.4</v>
      </c>
      <c r="F87" s="5">
        <v>38.594912407007399</v>
      </c>
      <c r="G87" s="7">
        <v>41.1</v>
      </c>
      <c r="H87" s="7">
        <v>98.6</v>
      </c>
      <c r="I87" s="7">
        <v>44</v>
      </c>
      <c r="J87" s="7">
        <v>50.2</v>
      </c>
      <c r="K87">
        <f t="shared" si="2"/>
        <v>1</v>
      </c>
      <c r="L87" s="1">
        <v>0</v>
      </c>
    </row>
    <row r="88" spans="1:12" x14ac:dyDescent="0.25">
      <c r="A88" s="1" t="s">
        <v>87</v>
      </c>
      <c r="B88" s="1">
        <v>39173</v>
      </c>
      <c r="C88" s="1">
        <v>126355</v>
      </c>
      <c r="D88" s="4">
        <v>617.21</v>
      </c>
      <c r="E88" s="7">
        <v>203.3</v>
      </c>
      <c r="F88" s="5">
        <v>71.410371702637903</v>
      </c>
      <c r="G88" s="7">
        <v>52.5</v>
      </c>
      <c r="H88" s="7">
        <v>96.7</v>
      </c>
      <c r="I88" s="7">
        <v>46</v>
      </c>
      <c r="J88" s="7">
        <v>51.2</v>
      </c>
      <c r="K88">
        <f t="shared" si="2"/>
        <v>2</v>
      </c>
      <c r="L88" s="1">
        <v>0</v>
      </c>
    </row>
    <row r="89" spans="1:12" x14ac:dyDescent="0.25">
      <c r="A89" s="1" t="s">
        <v>88</v>
      </c>
      <c r="B89" s="1">
        <v>39175</v>
      </c>
      <c r="C89" s="1">
        <v>22692</v>
      </c>
      <c r="D89" s="4">
        <v>406.87</v>
      </c>
      <c r="E89" s="7">
        <v>55.6</v>
      </c>
      <c r="F89" s="5">
        <v>45.795339412360697</v>
      </c>
      <c r="G89" s="7">
        <v>54.6</v>
      </c>
      <c r="H89" s="7">
        <v>99</v>
      </c>
      <c r="I89" s="7">
        <v>37.4</v>
      </c>
      <c r="J89" s="7">
        <v>50.7</v>
      </c>
      <c r="K89">
        <f t="shared" si="2"/>
        <v>1</v>
      </c>
      <c r="L89" s="1">
        <v>0</v>
      </c>
    </row>
  </sheetData>
  <sortState ref="A2:L89">
    <sortCondition ref="A2:A89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9"/>
  <sheetViews>
    <sheetView workbookViewId="0">
      <selection activeCell="R90" sqref="R90"/>
    </sheetView>
  </sheetViews>
  <sheetFormatPr defaultRowHeight="15" x14ac:dyDescent="0.25"/>
  <cols>
    <col min="1" max="1" width="15" customWidth="1"/>
    <col min="3" max="3" width="9.140625" style="2"/>
    <col min="4" max="4" width="9.140625" style="8"/>
    <col min="5" max="5" width="9.140625" style="2"/>
    <col min="6" max="6" width="9.140625" style="4"/>
    <col min="7" max="7" width="9.140625" style="2"/>
    <col min="8" max="8" width="9.140625" style="4"/>
    <col min="9" max="9" width="9.140625" style="2"/>
    <col min="10" max="10" width="9.140625" style="4"/>
    <col min="11" max="11" width="9.140625" style="2"/>
    <col min="12" max="12" width="9.140625" style="4"/>
    <col min="13" max="13" width="9.140625" style="2"/>
    <col min="14" max="15" width="9.140625" style="4"/>
    <col min="16" max="16" width="9.140625" style="2"/>
    <col min="17" max="17" width="9.140625" style="4"/>
  </cols>
  <sheetData>
    <row r="1" spans="1:18" x14ac:dyDescent="0.25">
      <c r="A1" t="s">
        <v>10</v>
      </c>
      <c r="B1" t="s">
        <v>119</v>
      </c>
      <c r="C1" s="2" t="s">
        <v>89</v>
      </c>
      <c r="D1" s="8" t="s">
        <v>95</v>
      </c>
      <c r="E1" s="2" t="s">
        <v>96</v>
      </c>
      <c r="F1" s="4" t="s">
        <v>97</v>
      </c>
      <c r="G1" s="2" t="s">
        <v>98</v>
      </c>
      <c r="H1" s="4" t="s">
        <v>99</v>
      </c>
      <c r="I1" s="2" t="s">
        <v>100</v>
      </c>
      <c r="J1" s="4" t="s">
        <v>101</v>
      </c>
      <c r="K1" s="2" t="s">
        <v>102</v>
      </c>
      <c r="L1" s="4" t="s">
        <v>103</v>
      </c>
      <c r="M1" s="2" t="s">
        <v>104</v>
      </c>
      <c r="N1" s="4" t="s">
        <v>105</v>
      </c>
      <c r="O1" s="4" t="s">
        <v>106</v>
      </c>
      <c r="P1" s="2" t="s">
        <v>107</v>
      </c>
      <c r="Q1" s="4" t="s">
        <v>108</v>
      </c>
      <c r="R1" t="s">
        <v>118</v>
      </c>
    </row>
    <row r="2" spans="1:18" x14ac:dyDescent="0.25">
      <c r="A2" s="1" t="s">
        <v>11</v>
      </c>
      <c r="B2" s="1">
        <v>39001</v>
      </c>
      <c r="C2" s="3">
        <v>2069.6864193000001</v>
      </c>
      <c r="D2" s="9">
        <v>7.2732865451925796E-2</v>
      </c>
      <c r="E2" s="3">
        <v>635.47479698969198</v>
      </c>
      <c r="F2" s="5">
        <v>30.7039168380213</v>
      </c>
      <c r="G2" s="3">
        <v>53.683803355469003</v>
      </c>
      <c r="H2" s="5">
        <v>2.59381338423362</v>
      </c>
      <c r="I2" s="3">
        <v>395.13994589069398</v>
      </c>
      <c r="J2" s="5">
        <v>19.0917784552279</v>
      </c>
      <c r="K2" s="3">
        <v>689.15860034516095</v>
      </c>
      <c r="L2" s="5">
        <v>33.297730222254899</v>
      </c>
      <c r="M2" s="3">
        <v>1030.5692535365699</v>
      </c>
      <c r="N2" s="5">
        <v>49.793497407453799</v>
      </c>
      <c r="O2" s="5">
        <v>68.885275862681695</v>
      </c>
      <c r="P2" s="3">
        <v>179.028980300635</v>
      </c>
      <c r="Q2" s="5">
        <v>8.6500533912371598</v>
      </c>
      <c r="R2" s="1">
        <v>25974</v>
      </c>
    </row>
    <row r="3" spans="1:18" x14ac:dyDescent="0.25">
      <c r="A3" s="1" t="s">
        <v>12</v>
      </c>
      <c r="B3" s="1">
        <v>39003</v>
      </c>
      <c r="C3" s="3">
        <v>8887.0067233299997</v>
      </c>
      <c r="D3" s="9">
        <v>8.3765403541482097E-2</v>
      </c>
      <c r="E3" s="3">
        <v>3495.1180627272201</v>
      </c>
      <c r="F3" s="5">
        <v>39.3284057448939</v>
      </c>
      <c r="G3" s="3">
        <v>854.43471147365801</v>
      </c>
      <c r="H3" s="5">
        <v>9.6144262975588006</v>
      </c>
      <c r="I3" s="3">
        <v>1566.91840729158</v>
      </c>
      <c r="J3" s="5">
        <v>17.6315654536204</v>
      </c>
      <c r="K3" s="3">
        <v>4349.5527742008799</v>
      </c>
      <c r="L3" s="5">
        <v>48.9428320424527</v>
      </c>
      <c r="M3" s="3">
        <v>2960.52015718134</v>
      </c>
      <c r="N3" s="5">
        <v>33.312905563686002</v>
      </c>
      <c r="O3" s="5">
        <v>50.944471017306398</v>
      </c>
      <c r="P3" s="3">
        <v>581.67198435804903</v>
      </c>
      <c r="Q3" s="5">
        <v>6.5451957275001797</v>
      </c>
      <c r="R3" s="1">
        <v>32772</v>
      </c>
    </row>
    <row r="4" spans="1:18" x14ac:dyDescent="0.25">
      <c r="A4" s="1" t="s">
        <v>13</v>
      </c>
      <c r="B4" s="1">
        <v>39005</v>
      </c>
      <c r="C4" s="3">
        <v>4343.2882390699997</v>
      </c>
      <c r="D4" s="9">
        <v>8.17129463825184E-2</v>
      </c>
      <c r="E4" s="3">
        <v>1424.3968677297501</v>
      </c>
      <c r="F4" s="5">
        <v>32.7953566359379</v>
      </c>
      <c r="G4" s="3">
        <v>424.72575242543599</v>
      </c>
      <c r="H4" s="5">
        <v>9.7788985912751603</v>
      </c>
      <c r="I4" s="3">
        <v>577.01980552380599</v>
      </c>
      <c r="J4" s="5">
        <v>13.2853214836913</v>
      </c>
      <c r="K4" s="3">
        <v>1849.1226201551899</v>
      </c>
      <c r="L4" s="5">
        <v>42.574255227213101</v>
      </c>
      <c r="M4" s="3">
        <v>1330.9735357478801</v>
      </c>
      <c r="N4" s="5">
        <v>30.644375010047099</v>
      </c>
      <c r="O4" s="5">
        <v>43.929696493738398</v>
      </c>
      <c r="P4" s="3">
        <v>145.53983666392301</v>
      </c>
      <c r="Q4" s="5">
        <v>3.35091360860467</v>
      </c>
      <c r="R4" s="1">
        <v>30059</v>
      </c>
    </row>
    <row r="5" spans="1:18" x14ac:dyDescent="0.25">
      <c r="A5" s="1" t="s">
        <v>0</v>
      </c>
      <c r="B5" s="1">
        <v>39007</v>
      </c>
      <c r="C5" s="3">
        <v>9496.5670988999991</v>
      </c>
      <c r="D5" s="9">
        <v>9.3705334243425906E-2</v>
      </c>
      <c r="E5" s="3">
        <v>3548.5255791641598</v>
      </c>
      <c r="F5" s="5">
        <v>37.366403482529897</v>
      </c>
      <c r="G5" s="3">
        <v>710.41165914368503</v>
      </c>
      <c r="H5" s="5">
        <v>7.4807206830136801</v>
      </c>
      <c r="I5" s="3">
        <v>1404.3452018037799</v>
      </c>
      <c r="J5" s="5">
        <v>14.7879248067067</v>
      </c>
      <c r="K5" s="3">
        <v>4258.9372383078498</v>
      </c>
      <c r="L5" s="5">
        <v>44.847124165543597</v>
      </c>
      <c r="M5" s="3">
        <v>3209.4669371525201</v>
      </c>
      <c r="N5" s="5">
        <v>33.796074978760203</v>
      </c>
      <c r="O5" s="5">
        <v>48.583999785466901</v>
      </c>
      <c r="P5" s="3">
        <v>468.49335880398598</v>
      </c>
      <c r="Q5" s="5">
        <v>4.9332917245248797</v>
      </c>
      <c r="R5" s="1">
        <v>29083</v>
      </c>
    </row>
    <row r="6" spans="1:18" x14ac:dyDescent="0.25">
      <c r="A6" s="1" t="s">
        <v>14</v>
      </c>
      <c r="B6" s="1">
        <v>39009</v>
      </c>
      <c r="C6" s="3">
        <v>4196.4783311900001</v>
      </c>
      <c r="D6" s="9">
        <v>6.4791463990334905E-2</v>
      </c>
      <c r="E6" s="3">
        <v>1349.46789960969</v>
      </c>
      <c r="F6" s="5">
        <v>32.157151618772303</v>
      </c>
      <c r="G6" s="3">
        <v>191.00671523964101</v>
      </c>
      <c r="H6" s="5">
        <v>4.5515954132301397</v>
      </c>
      <c r="I6" s="3">
        <v>1055.51340238425</v>
      </c>
      <c r="J6" s="5">
        <v>25.152361553715899</v>
      </c>
      <c r="K6" s="3">
        <v>1540.47461484934</v>
      </c>
      <c r="L6" s="5">
        <v>36.708747032002499</v>
      </c>
      <c r="M6" s="3">
        <v>1344.56171719192</v>
      </c>
      <c r="N6" s="5">
        <v>32.040239721925097</v>
      </c>
      <c r="O6" s="5">
        <v>57.192601275641003</v>
      </c>
      <c r="P6" s="3">
        <v>220.99383347618101</v>
      </c>
      <c r="Q6" s="5">
        <v>5.2661735873544497</v>
      </c>
      <c r="R6" s="1">
        <v>28824</v>
      </c>
    </row>
    <row r="7" spans="1:18" x14ac:dyDescent="0.25">
      <c r="A7" s="1" t="s">
        <v>15</v>
      </c>
      <c r="B7" s="1">
        <v>39011</v>
      </c>
      <c r="C7" s="3">
        <v>4393.5826954000004</v>
      </c>
      <c r="D7" s="9">
        <v>9.58502267856364E-2</v>
      </c>
      <c r="E7" s="3">
        <v>1549.95984996116</v>
      </c>
      <c r="F7" s="5">
        <v>35.277812150524497</v>
      </c>
      <c r="G7" s="3">
        <v>300.38861717537901</v>
      </c>
      <c r="H7" s="5">
        <v>6.8369856220045699</v>
      </c>
      <c r="I7" s="3">
        <v>640.486474919236</v>
      </c>
      <c r="J7" s="5">
        <v>14.577772158239201</v>
      </c>
      <c r="K7" s="3">
        <v>1850.34846713654</v>
      </c>
      <c r="L7" s="5">
        <v>42.114797772529101</v>
      </c>
      <c r="M7" s="3">
        <v>1708.4584333399</v>
      </c>
      <c r="N7" s="5">
        <v>38.885314145301599</v>
      </c>
      <c r="O7" s="5">
        <v>53.463086303540798</v>
      </c>
      <c r="P7" s="3">
        <v>162.34070210423599</v>
      </c>
      <c r="Q7" s="5">
        <v>3.6949504165291698</v>
      </c>
      <c r="R7" s="1">
        <v>33370</v>
      </c>
    </row>
    <row r="8" spans="1:18" x14ac:dyDescent="0.25">
      <c r="A8" s="1" t="s">
        <v>16</v>
      </c>
      <c r="B8" s="1">
        <v>39013</v>
      </c>
      <c r="C8" s="3">
        <v>6554.7785074000003</v>
      </c>
      <c r="D8" s="9">
        <v>9.3438133560462502E-2</v>
      </c>
      <c r="E8" s="3">
        <v>1932.4793736025599</v>
      </c>
      <c r="F8" s="5">
        <v>29.481993501700899</v>
      </c>
      <c r="G8" s="3">
        <v>536.60782265875002</v>
      </c>
      <c r="H8" s="5">
        <v>8.1865134276154095</v>
      </c>
      <c r="I8" s="3">
        <v>865.70298770259296</v>
      </c>
      <c r="J8" s="5">
        <v>13.207204281964099</v>
      </c>
      <c r="K8" s="3">
        <v>2469.0871962613101</v>
      </c>
      <c r="L8" s="5">
        <v>37.668506929316301</v>
      </c>
      <c r="M8" s="3">
        <v>2385.6821186831098</v>
      </c>
      <c r="N8" s="5">
        <v>36.396075260053301</v>
      </c>
      <c r="O8" s="5">
        <v>49.603279542017397</v>
      </c>
      <c r="P8" s="3">
        <v>414.67646584728601</v>
      </c>
      <c r="Q8" s="5">
        <v>6.3263230844358498</v>
      </c>
      <c r="R8" s="1">
        <v>28407</v>
      </c>
    </row>
    <row r="9" spans="1:18" x14ac:dyDescent="0.25">
      <c r="A9" s="1" t="s">
        <v>17</v>
      </c>
      <c r="B9" s="1">
        <v>39015</v>
      </c>
      <c r="C9" s="3">
        <v>3831.3815264499999</v>
      </c>
      <c r="D9" s="9">
        <v>8.5738168291673203E-2</v>
      </c>
      <c r="E9" s="3">
        <v>1442.39776662288</v>
      </c>
      <c r="F9" s="5">
        <v>37.646936403103297</v>
      </c>
      <c r="G9" s="3">
        <v>109.27793898535199</v>
      </c>
      <c r="H9" s="5">
        <v>2.8521810796170999</v>
      </c>
      <c r="I9" s="3">
        <v>708.474546477422</v>
      </c>
      <c r="J9" s="5">
        <v>18.491359881193201</v>
      </c>
      <c r="K9" s="3">
        <v>1551.6757056082299</v>
      </c>
      <c r="L9" s="5">
        <v>40.499117482720401</v>
      </c>
      <c r="M9" s="3">
        <v>1541.0917805342599</v>
      </c>
      <c r="N9" s="5">
        <v>40.222874435639099</v>
      </c>
      <c r="O9" s="5">
        <v>58.714234316832197</v>
      </c>
      <c r="P9" s="3">
        <v>264.22184224999302</v>
      </c>
      <c r="Q9" s="5">
        <v>6.8962550564576599</v>
      </c>
      <c r="R9" s="1">
        <v>29606</v>
      </c>
    </row>
    <row r="10" spans="1:18" x14ac:dyDescent="0.25">
      <c r="A10" s="1" t="s">
        <v>18</v>
      </c>
      <c r="B10" s="1">
        <v>39017</v>
      </c>
      <c r="C10" s="3">
        <v>27621.140345349999</v>
      </c>
      <c r="D10" s="9">
        <v>7.4651932425087705E-2</v>
      </c>
      <c r="E10" s="3">
        <v>8939.4583890795693</v>
      </c>
      <c r="F10" s="5">
        <v>32.364552213661703</v>
      </c>
      <c r="G10" s="3">
        <v>1343.52065791771</v>
      </c>
      <c r="H10" s="5">
        <v>4.8641027890938897</v>
      </c>
      <c r="I10" s="3">
        <v>5844.29556379732</v>
      </c>
      <c r="J10" s="5">
        <v>21.158777265259399</v>
      </c>
      <c r="K10" s="3">
        <v>10282.9790469973</v>
      </c>
      <c r="L10" s="5">
        <v>37.228655002755602</v>
      </c>
      <c r="M10" s="3">
        <v>9969.3436442743805</v>
      </c>
      <c r="N10" s="5">
        <v>36.093164582007198</v>
      </c>
      <c r="O10" s="5">
        <v>57.2519418472667</v>
      </c>
      <c r="P10" s="3">
        <v>1969.7267870411999</v>
      </c>
      <c r="Q10" s="5">
        <v>7.1312290601094102</v>
      </c>
      <c r="R10" s="1">
        <v>36417</v>
      </c>
    </row>
    <row r="11" spans="1:18" x14ac:dyDescent="0.25">
      <c r="A11" s="1" t="s">
        <v>19</v>
      </c>
      <c r="B11" s="1">
        <v>39019</v>
      </c>
      <c r="C11" s="3">
        <v>2586.99725171</v>
      </c>
      <c r="D11" s="9">
        <v>8.9882470005906503E-2</v>
      </c>
      <c r="E11" s="3">
        <v>957.952233400674</v>
      </c>
      <c r="F11" s="5">
        <v>37.029503327360302</v>
      </c>
      <c r="G11" s="3">
        <v>143.813244747136</v>
      </c>
      <c r="H11" s="5">
        <v>5.5590799198598297</v>
      </c>
      <c r="I11" s="3">
        <v>315.75267415739802</v>
      </c>
      <c r="J11" s="5">
        <v>12.205373389889999</v>
      </c>
      <c r="K11" s="3">
        <v>1101.76547814781</v>
      </c>
      <c r="L11" s="5">
        <v>42.5885832472201</v>
      </c>
      <c r="M11" s="3">
        <v>1049.6388226630099</v>
      </c>
      <c r="N11" s="5">
        <v>40.573635011370897</v>
      </c>
      <c r="O11" s="5">
        <v>52.779008401260903</v>
      </c>
      <c r="P11" s="3">
        <v>147.65099528021599</v>
      </c>
      <c r="Q11" s="5">
        <v>5.7074276048271297</v>
      </c>
      <c r="R11" s="1">
        <v>29735</v>
      </c>
    </row>
    <row r="12" spans="1:18" x14ac:dyDescent="0.25">
      <c r="A12" s="1" t="s">
        <v>1</v>
      </c>
      <c r="B12" s="1">
        <v>39021</v>
      </c>
      <c r="C12" s="3">
        <v>3306.45247832</v>
      </c>
      <c r="D12" s="9">
        <v>8.3087133517275993E-2</v>
      </c>
      <c r="E12" s="3">
        <v>1293.80120392761</v>
      </c>
      <c r="F12" s="5">
        <v>39.129587145465102</v>
      </c>
      <c r="G12" s="3">
        <v>149.83305781247901</v>
      </c>
      <c r="H12" s="5">
        <v>4.5315351965563098</v>
      </c>
      <c r="I12" s="3">
        <v>532.09170979479097</v>
      </c>
      <c r="J12" s="5">
        <v>16.0925255476572</v>
      </c>
      <c r="K12" s="3">
        <v>1443.6342617400901</v>
      </c>
      <c r="L12" s="5">
        <v>43.6611223420214</v>
      </c>
      <c r="M12" s="3">
        <v>1262.6788672898299</v>
      </c>
      <c r="N12" s="5">
        <v>38.188326478879198</v>
      </c>
      <c r="O12" s="5">
        <v>54.280852026536401</v>
      </c>
      <c r="P12" s="3">
        <v>369.460139858422</v>
      </c>
      <c r="Q12" s="5">
        <v>11.1739135003732</v>
      </c>
      <c r="R12" s="1">
        <v>32996</v>
      </c>
    </row>
    <row r="13" spans="1:18" x14ac:dyDescent="0.25">
      <c r="A13" s="1" t="s">
        <v>20</v>
      </c>
      <c r="B13" s="1">
        <v>39023</v>
      </c>
      <c r="C13" s="3">
        <v>14132.46060031</v>
      </c>
      <c r="D13" s="9">
        <v>0.10263895679681299</v>
      </c>
      <c r="E13" s="3">
        <v>4856.7665156019602</v>
      </c>
      <c r="F13" s="5">
        <v>34.3660361274626</v>
      </c>
      <c r="G13" s="3">
        <v>871.09690611468</v>
      </c>
      <c r="H13" s="5">
        <v>6.16380212017412</v>
      </c>
      <c r="I13" s="3">
        <v>2685.6800173106999</v>
      </c>
      <c r="J13" s="5">
        <v>19.003626426185001</v>
      </c>
      <c r="K13" s="3">
        <v>5727.86342171664</v>
      </c>
      <c r="L13" s="5">
        <v>40.529838247636803</v>
      </c>
      <c r="M13" s="3">
        <v>5238.96282707314</v>
      </c>
      <c r="N13" s="5">
        <v>37.070422308187602</v>
      </c>
      <c r="O13" s="5">
        <v>56.074048734372603</v>
      </c>
      <c r="P13" s="3">
        <v>1171.04752269808</v>
      </c>
      <c r="Q13" s="5">
        <v>8.2862252782250501</v>
      </c>
      <c r="R13" s="1">
        <v>35163</v>
      </c>
    </row>
    <row r="14" spans="1:18" x14ac:dyDescent="0.25">
      <c r="A14" s="1" t="s">
        <v>21</v>
      </c>
      <c r="B14" s="1">
        <v>39025</v>
      </c>
      <c r="C14" s="3">
        <v>16523.991347939998</v>
      </c>
      <c r="D14" s="9">
        <v>8.2977173471494803E-2</v>
      </c>
      <c r="E14" s="3">
        <v>4997.2546607596496</v>
      </c>
      <c r="F14" s="5">
        <v>30.242418768771898</v>
      </c>
      <c r="G14" s="3">
        <v>469.61965930658499</v>
      </c>
      <c r="H14" s="5">
        <v>2.84204735658574</v>
      </c>
      <c r="I14" s="3">
        <v>3205.0551547320702</v>
      </c>
      <c r="J14" s="5">
        <v>19.396373958593401</v>
      </c>
      <c r="K14" s="3">
        <v>5466.8743200662302</v>
      </c>
      <c r="L14" s="5">
        <v>33.084466125357601</v>
      </c>
      <c r="M14" s="3">
        <v>6403.3932991185102</v>
      </c>
      <c r="N14" s="5">
        <v>38.752097869603404</v>
      </c>
      <c r="O14" s="5">
        <v>58.148471828196897</v>
      </c>
      <c r="P14" s="3">
        <v>940.67627858155902</v>
      </c>
      <c r="Q14" s="5">
        <v>5.6927909170009903</v>
      </c>
      <c r="R14" s="1">
        <v>38672</v>
      </c>
    </row>
    <row r="15" spans="1:18" x14ac:dyDescent="0.25">
      <c r="A15" s="1" t="s">
        <v>22</v>
      </c>
      <c r="B15" s="1">
        <v>39027</v>
      </c>
      <c r="C15" s="3">
        <v>3660.8814253199998</v>
      </c>
      <c r="D15" s="9">
        <v>8.7315606299520607E-2</v>
      </c>
      <c r="E15" s="3">
        <v>1103.12681963298</v>
      </c>
      <c r="F15" s="5">
        <v>30.132820254798499</v>
      </c>
      <c r="G15" s="3">
        <v>303.61518278291402</v>
      </c>
      <c r="H15" s="5">
        <v>8.2934995021417599</v>
      </c>
      <c r="I15" s="3">
        <v>936.77844930768299</v>
      </c>
      <c r="J15" s="5">
        <v>25.588877116548499</v>
      </c>
      <c r="K15" s="3">
        <v>1406.7420024158901</v>
      </c>
      <c r="L15" s="5">
        <v>38.426319756940202</v>
      </c>
      <c r="M15" s="3">
        <v>1547.1391100000001</v>
      </c>
      <c r="N15" s="5">
        <v>42.261382717818101</v>
      </c>
      <c r="O15" s="5">
        <v>67.850259834366497</v>
      </c>
      <c r="P15" s="3">
        <v>336.67181176645897</v>
      </c>
      <c r="Q15" s="5">
        <v>9.1964686274161505</v>
      </c>
      <c r="R15" s="1">
        <v>31910</v>
      </c>
    </row>
    <row r="16" spans="1:18" x14ac:dyDescent="0.25">
      <c r="A16" s="1" t="s">
        <v>2</v>
      </c>
      <c r="B16" s="1">
        <v>39029</v>
      </c>
      <c r="C16" s="3">
        <v>9834.5951335900008</v>
      </c>
      <c r="D16" s="9">
        <v>9.1425073287998496E-2</v>
      </c>
      <c r="E16" s="3">
        <v>3276.0771222651902</v>
      </c>
      <c r="F16" s="5">
        <v>33.311764010251601</v>
      </c>
      <c r="G16" s="3">
        <v>587.77580966584901</v>
      </c>
      <c r="H16" s="5">
        <v>5.9766142040591399</v>
      </c>
      <c r="I16" s="3">
        <v>1567.61082177804</v>
      </c>
      <c r="J16" s="5">
        <v>15.9397595984798</v>
      </c>
      <c r="K16" s="3">
        <v>3863.8529319310401</v>
      </c>
      <c r="L16" s="5">
        <v>39.288378214310697</v>
      </c>
      <c r="M16" s="3">
        <v>3511.8734625215002</v>
      </c>
      <c r="N16" s="5">
        <v>35.709385234647002</v>
      </c>
      <c r="O16" s="5">
        <v>51.649144833126797</v>
      </c>
      <c r="P16" s="3">
        <v>307.80372667530702</v>
      </c>
      <c r="Q16" s="5">
        <v>3.12980577740313</v>
      </c>
      <c r="R16" s="1">
        <v>29126</v>
      </c>
    </row>
    <row r="17" spans="1:18" x14ac:dyDescent="0.25">
      <c r="A17" s="1" t="s">
        <v>3</v>
      </c>
      <c r="B17" s="1">
        <v>39031</v>
      </c>
      <c r="C17" s="3">
        <v>3144.38235046</v>
      </c>
      <c r="D17" s="9">
        <v>8.5086790703829004E-2</v>
      </c>
      <c r="E17" s="3">
        <v>1148.59985505643</v>
      </c>
      <c r="F17" s="5">
        <v>36.528631923162898</v>
      </c>
      <c r="G17" s="3">
        <v>237.21010905023601</v>
      </c>
      <c r="H17" s="5">
        <v>7.5439333583440904</v>
      </c>
      <c r="I17" s="3">
        <v>365.06059502868902</v>
      </c>
      <c r="J17" s="5">
        <v>11.6099301656264</v>
      </c>
      <c r="K17" s="3">
        <v>1385.8099641066699</v>
      </c>
      <c r="L17" s="5">
        <v>44.072565281506897</v>
      </c>
      <c r="M17" s="3">
        <v>1189.0028614533801</v>
      </c>
      <c r="N17" s="5">
        <v>37.8135585603778</v>
      </c>
      <c r="O17" s="5">
        <v>49.423488726004202</v>
      </c>
      <c r="P17" s="3">
        <v>218.47702343108099</v>
      </c>
      <c r="Q17" s="5">
        <v>6.9481697542005101</v>
      </c>
      <c r="R17" s="1">
        <v>26694</v>
      </c>
    </row>
    <row r="18" spans="1:18" x14ac:dyDescent="0.25">
      <c r="A18" s="1" t="s">
        <v>23</v>
      </c>
      <c r="B18" s="1">
        <v>39033</v>
      </c>
      <c r="C18" s="3">
        <v>4302.0052258100004</v>
      </c>
      <c r="D18" s="9">
        <v>9.9149674475327895E-2</v>
      </c>
      <c r="E18" s="3">
        <v>1654.5553668247901</v>
      </c>
      <c r="F18" s="5">
        <v>38.460096628852099</v>
      </c>
      <c r="G18" s="3">
        <v>201.01521280380101</v>
      </c>
      <c r="H18" s="5">
        <v>4.6725934128997499</v>
      </c>
      <c r="I18" s="3">
        <v>595.82906588957303</v>
      </c>
      <c r="J18" s="5">
        <v>13.8500311974258</v>
      </c>
      <c r="K18" s="3">
        <v>1855.5705796285899</v>
      </c>
      <c r="L18" s="5">
        <v>43.1326900417518</v>
      </c>
      <c r="M18" s="3">
        <v>1338.3745308397099</v>
      </c>
      <c r="N18" s="5">
        <v>31.110481289285701</v>
      </c>
      <c r="O18" s="5">
        <v>44.960512486711501</v>
      </c>
      <c r="P18" s="3">
        <v>214.890226941664</v>
      </c>
      <c r="Q18" s="5">
        <v>4.9951177570037402</v>
      </c>
      <c r="R18" s="1">
        <v>28260</v>
      </c>
    </row>
    <row r="19" spans="1:18" x14ac:dyDescent="0.25">
      <c r="A19" s="1" t="s">
        <v>24</v>
      </c>
      <c r="B19" s="1">
        <v>39035</v>
      </c>
      <c r="C19" s="3">
        <v>89727.018444329995</v>
      </c>
      <c r="D19" s="9">
        <v>7.0634843937175201E-2</v>
      </c>
      <c r="E19" s="3">
        <v>31237.4186919106</v>
      </c>
      <c r="F19" s="5">
        <v>34.813837831122697</v>
      </c>
      <c r="G19" s="3">
        <v>9282.7781909203804</v>
      </c>
      <c r="H19" s="5">
        <v>10.345577454665699</v>
      </c>
      <c r="I19" s="3">
        <v>12607.3161289983</v>
      </c>
      <c r="J19" s="5">
        <v>14.0507467511811</v>
      </c>
      <c r="K19" s="3">
        <v>40520.196882830998</v>
      </c>
      <c r="L19" s="5">
        <v>45.159415285788498</v>
      </c>
      <c r="M19" s="3">
        <v>31673.468483995301</v>
      </c>
      <c r="N19" s="5">
        <v>35.299811621007699</v>
      </c>
      <c r="O19" s="5">
        <v>49.350558372188701</v>
      </c>
      <c r="P19" s="3">
        <v>6224.39942114526</v>
      </c>
      <c r="Q19" s="5">
        <v>6.9370402907203603</v>
      </c>
      <c r="R19" s="1">
        <v>31535</v>
      </c>
    </row>
    <row r="20" spans="1:18" x14ac:dyDescent="0.25">
      <c r="A20" s="1" t="s">
        <v>25</v>
      </c>
      <c r="B20" s="1">
        <v>39037</v>
      </c>
      <c r="C20" s="3">
        <v>3929.4997063400001</v>
      </c>
      <c r="D20" s="9">
        <v>7.4409659458425606E-2</v>
      </c>
      <c r="E20" s="3">
        <v>1932.1851000050699</v>
      </c>
      <c r="F20" s="5">
        <v>49.1712748288951</v>
      </c>
      <c r="G20" s="3">
        <v>196.89061553849299</v>
      </c>
      <c r="H20" s="5">
        <v>5.0105771790954101</v>
      </c>
      <c r="I20" s="3">
        <v>615.27440627359204</v>
      </c>
      <c r="J20" s="5">
        <v>15.657830570158501</v>
      </c>
      <c r="K20" s="3">
        <v>2129.0757155435599</v>
      </c>
      <c r="L20" s="5">
        <v>54.1818520079905</v>
      </c>
      <c r="M20" s="3">
        <v>1284.41133655212</v>
      </c>
      <c r="N20" s="5">
        <v>32.686383319479603</v>
      </c>
      <c r="O20" s="5">
        <v>48.344213889638098</v>
      </c>
      <c r="P20" s="3">
        <v>192.08679081280101</v>
      </c>
      <c r="Q20" s="5">
        <v>4.8883268906441497</v>
      </c>
      <c r="R20" s="1">
        <v>28529</v>
      </c>
    </row>
    <row r="21" spans="1:18" x14ac:dyDescent="0.25">
      <c r="A21" s="1" t="s">
        <v>26</v>
      </c>
      <c r="B21" s="1">
        <v>39039</v>
      </c>
      <c r="C21" s="3">
        <v>3118.4605883300001</v>
      </c>
      <c r="D21" s="9">
        <v>8.0199068725696904E-2</v>
      </c>
      <c r="E21" s="3">
        <v>1296.24579267883</v>
      </c>
      <c r="F21" s="5">
        <v>41.566848640950603</v>
      </c>
      <c r="G21" s="3">
        <v>300.03251073660101</v>
      </c>
      <c r="H21" s="5">
        <v>9.6211737246060292</v>
      </c>
      <c r="I21" s="3">
        <v>510.954141195761</v>
      </c>
      <c r="J21" s="5">
        <v>16.384819583991799</v>
      </c>
      <c r="K21" s="3">
        <v>1596.2783034154299</v>
      </c>
      <c r="L21" s="5">
        <v>51.188022365556598</v>
      </c>
      <c r="M21" s="3">
        <v>1042.77302060843</v>
      </c>
      <c r="N21" s="5">
        <v>33.438710898278899</v>
      </c>
      <c r="O21" s="5">
        <v>49.823530482270698</v>
      </c>
      <c r="P21" s="3">
        <v>133.55078481042801</v>
      </c>
      <c r="Q21" s="5">
        <v>4.2825869055458403</v>
      </c>
      <c r="R21" s="1">
        <v>34116</v>
      </c>
    </row>
    <row r="22" spans="1:18" x14ac:dyDescent="0.25">
      <c r="A22" s="1" t="s">
        <v>27</v>
      </c>
      <c r="B22" s="1">
        <v>39041</v>
      </c>
      <c r="C22" s="3">
        <v>12162.76059611</v>
      </c>
      <c r="D22" s="9">
        <v>6.8199463926466697E-2</v>
      </c>
      <c r="E22" s="3">
        <v>4081.4605780339998</v>
      </c>
      <c r="F22" s="5">
        <v>33.557024704896101</v>
      </c>
      <c r="G22" s="3">
        <v>604.62758964336103</v>
      </c>
      <c r="H22" s="5">
        <v>4.9711378010411398</v>
      </c>
      <c r="I22" s="3">
        <v>2492.0851674906899</v>
      </c>
      <c r="J22" s="5">
        <v>20.489469868277499</v>
      </c>
      <c r="K22" s="3">
        <v>4686.0881676773597</v>
      </c>
      <c r="L22" s="5">
        <v>38.528162505937203</v>
      </c>
      <c r="M22" s="3">
        <v>4314.3111099340003</v>
      </c>
      <c r="N22" s="5">
        <v>35.471479322826099</v>
      </c>
      <c r="O22" s="5">
        <v>55.960949191103602</v>
      </c>
      <c r="P22" s="3">
        <v>546.05117110385504</v>
      </c>
      <c r="Q22" s="5">
        <v>4.4895331679758499</v>
      </c>
      <c r="R22" s="1">
        <v>48783</v>
      </c>
    </row>
    <row r="23" spans="1:18" x14ac:dyDescent="0.25">
      <c r="A23" s="1" t="s">
        <v>28</v>
      </c>
      <c r="B23" s="1">
        <v>39043</v>
      </c>
      <c r="C23" s="3">
        <v>8542.4224124899993</v>
      </c>
      <c r="D23" s="9">
        <v>0.111300470514912</v>
      </c>
      <c r="E23" s="3">
        <v>3054.55631701113</v>
      </c>
      <c r="F23" s="5">
        <v>35.757495585151901</v>
      </c>
      <c r="G23" s="3">
        <v>664.58242375149996</v>
      </c>
      <c r="H23" s="5">
        <v>7.7797888193845903</v>
      </c>
      <c r="I23" s="3">
        <v>1097.07687672212</v>
      </c>
      <c r="J23" s="5">
        <v>12.8426905595077</v>
      </c>
      <c r="K23" s="3">
        <v>3719.1387407626298</v>
      </c>
      <c r="L23" s="5">
        <v>43.5372844045364</v>
      </c>
      <c r="M23" s="3">
        <v>2639.17762037693</v>
      </c>
      <c r="N23" s="5">
        <v>30.894955703878001</v>
      </c>
      <c r="O23" s="5">
        <v>43.737646263385699</v>
      </c>
      <c r="P23" s="3">
        <v>355.291000704265</v>
      </c>
      <c r="Q23" s="5">
        <v>4.1591364082486502</v>
      </c>
      <c r="R23" s="1">
        <v>31464</v>
      </c>
    </row>
    <row r="24" spans="1:18" x14ac:dyDescent="0.25">
      <c r="A24" s="1" t="s">
        <v>4</v>
      </c>
      <c r="B24" s="1">
        <v>39045</v>
      </c>
      <c r="C24" s="3">
        <v>12923.664161320001</v>
      </c>
      <c r="D24" s="9">
        <v>8.7876627917533603E-2</v>
      </c>
      <c r="E24" s="3">
        <v>4011.87216605187</v>
      </c>
      <c r="F24" s="5">
        <v>31.042838284665802</v>
      </c>
      <c r="G24" s="3">
        <v>671.07264377120703</v>
      </c>
      <c r="H24" s="5">
        <v>5.1925880725042397</v>
      </c>
      <c r="I24" s="3">
        <v>2663.3203239712202</v>
      </c>
      <c r="J24" s="5">
        <v>20.608089863108901</v>
      </c>
      <c r="K24" s="3">
        <v>4682.9448098230796</v>
      </c>
      <c r="L24" s="5">
        <v>36.235426357169999</v>
      </c>
      <c r="M24" s="3">
        <v>5165.6854407586598</v>
      </c>
      <c r="N24" s="5">
        <v>39.970749597620703</v>
      </c>
      <c r="O24" s="5">
        <v>60.578839460729498</v>
      </c>
      <c r="P24" s="3">
        <v>776.12105290996101</v>
      </c>
      <c r="Q24" s="5">
        <v>6.0054257308299501</v>
      </c>
      <c r="R24" s="1">
        <v>38272</v>
      </c>
    </row>
    <row r="25" spans="1:18" x14ac:dyDescent="0.25">
      <c r="A25" s="1" t="s">
        <v>29</v>
      </c>
      <c r="B25" s="1">
        <v>39047</v>
      </c>
      <c r="C25" s="3">
        <v>2407.3980957099998</v>
      </c>
      <c r="D25" s="9">
        <v>8.30566877940314E-2</v>
      </c>
      <c r="E25" s="3">
        <v>803.39969228615405</v>
      </c>
      <c r="F25" s="5">
        <v>33.3721162992451</v>
      </c>
      <c r="G25" s="3">
        <v>57.990197589575899</v>
      </c>
      <c r="H25" s="5">
        <v>2.4088329093935399</v>
      </c>
      <c r="I25" s="3">
        <v>423.00873110007598</v>
      </c>
      <c r="J25" s="5">
        <v>17.571199871507801</v>
      </c>
      <c r="K25" s="3">
        <v>861.38988987572998</v>
      </c>
      <c r="L25" s="5">
        <v>35.780949208638702</v>
      </c>
      <c r="M25" s="3">
        <v>863.27424584898904</v>
      </c>
      <c r="N25" s="5">
        <v>35.859222759515802</v>
      </c>
      <c r="O25" s="5">
        <v>53.430422631023497</v>
      </c>
      <c r="P25" s="3">
        <v>165.37655427854699</v>
      </c>
      <c r="Q25" s="5">
        <v>6.86951421010298</v>
      </c>
      <c r="R25" s="1">
        <v>32500</v>
      </c>
    </row>
    <row r="26" spans="1:18" x14ac:dyDescent="0.25">
      <c r="A26" s="1" t="s">
        <v>30</v>
      </c>
      <c r="B26" s="1">
        <v>39049</v>
      </c>
      <c r="C26" s="3">
        <v>75463.451274399995</v>
      </c>
      <c r="D26" s="9">
        <v>6.4017233874816698E-2</v>
      </c>
      <c r="E26" s="3">
        <v>20770.959622417002</v>
      </c>
      <c r="F26" s="5">
        <v>27.5245291219052</v>
      </c>
      <c r="G26" s="3">
        <v>4104.934396228</v>
      </c>
      <c r="H26" s="5">
        <v>5.4396324669827898</v>
      </c>
      <c r="I26" s="3">
        <v>17784.8079350513</v>
      </c>
      <c r="J26" s="5">
        <v>23.5674457432144</v>
      </c>
      <c r="K26" s="3">
        <v>24875.894018645002</v>
      </c>
      <c r="L26" s="5">
        <v>32.964161588887997</v>
      </c>
      <c r="M26" s="3">
        <v>28580.0603437645</v>
      </c>
      <c r="N26" s="5">
        <v>37.872718330681302</v>
      </c>
      <c r="O26" s="5">
        <v>61.440164073895801</v>
      </c>
      <c r="P26" s="3">
        <v>6984.7661884750596</v>
      </c>
      <c r="Q26" s="5">
        <v>9.2558265895858192</v>
      </c>
      <c r="R26" s="1">
        <v>37144</v>
      </c>
    </row>
    <row r="27" spans="1:18" x14ac:dyDescent="0.25">
      <c r="A27" s="1" t="s">
        <v>31</v>
      </c>
      <c r="B27" s="1">
        <v>39051</v>
      </c>
      <c r="C27" s="3">
        <v>3115.4596048200001</v>
      </c>
      <c r="D27" s="9">
        <v>7.3287687716302105E-2</v>
      </c>
      <c r="E27" s="3">
        <v>1187.1291035295501</v>
      </c>
      <c r="F27" s="5">
        <v>38.1044614314021</v>
      </c>
      <c r="G27" s="3">
        <v>204.58637873536301</v>
      </c>
      <c r="H27" s="5">
        <v>6.5668121139764599</v>
      </c>
      <c r="I27" s="3">
        <v>423.02378890313997</v>
      </c>
      <c r="J27" s="5">
        <v>13.578214535302299</v>
      </c>
      <c r="K27" s="3">
        <v>1391.71548226491</v>
      </c>
      <c r="L27" s="5">
        <v>44.671273545378597</v>
      </c>
      <c r="M27" s="3">
        <v>1213.5114828435201</v>
      </c>
      <c r="N27" s="5">
        <v>38.951282852972</v>
      </c>
      <c r="O27" s="5">
        <v>52.529497388274301</v>
      </c>
      <c r="P27" s="3">
        <v>158.40432645055</v>
      </c>
      <c r="Q27" s="5">
        <v>5.0844609317186702</v>
      </c>
      <c r="R27" s="1">
        <v>34609</v>
      </c>
    </row>
    <row r="28" spans="1:18" x14ac:dyDescent="0.25">
      <c r="A28" s="1" t="s">
        <v>32</v>
      </c>
      <c r="B28" s="1">
        <v>39053</v>
      </c>
      <c r="C28" s="3">
        <v>2474.7257983999998</v>
      </c>
      <c r="D28" s="9">
        <v>7.9907194007103693E-2</v>
      </c>
      <c r="E28" s="3">
        <v>1106.66652708744</v>
      </c>
      <c r="F28" s="5">
        <v>44.718753398980098</v>
      </c>
      <c r="G28" s="3">
        <v>104.56750960782399</v>
      </c>
      <c r="H28" s="5">
        <v>4.2254180109744102</v>
      </c>
      <c r="I28" s="3">
        <v>352.57007541840301</v>
      </c>
      <c r="J28" s="5">
        <v>14.246833958184499</v>
      </c>
      <c r="K28" s="3">
        <v>1211.2340366952601</v>
      </c>
      <c r="L28" s="5">
        <v>48.9441714099545</v>
      </c>
      <c r="M28" s="3">
        <v>866.22242749740201</v>
      </c>
      <c r="N28" s="5">
        <v>35.002763864079299</v>
      </c>
      <c r="O28" s="5">
        <v>49.249597822263702</v>
      </c>
      <c r="P28" s="3">
        <v>102.571115208911</v>
      </c>
      <c r="Q28" s="5">
        <v>4.1447466735598404</v>
      </c>
      <c r="R28" s="1">
        <v>25229</v>
      </c>
    </row>
    <row r="29" spans="1:18" x14ac:dyDescent="0.25">
      <c r="A29" s="1" t="s">
        <v>33</v>
      </c>
      <c r="B29" s="1">
        <v>39055</v>
      </c>
      <c r="C29" s="3">
        <v>6597.6204200000002</v>
      </c>
      <c r="D29" s="9">
        <v>7.0768657699403603E-2</v>
      </c>
      <c r="E29" s="3">
        <v>3950.2973781026699</v>
      </c>
      <c r="F29" s="5">
        <v>59.8745779027807</v>
      </c>
      <c r="G29" s="3">
        <v>479.28634170975101</v>
      </c>
      <c r="H29" s="5">
        <v>7.2645334408273099</v>
      </c>
      <c r="I29" s="3">
        <v>600.51914992324703</v>
      </c>
      <c r="J29" s="5">
        <v>9.1020566764167903</v>
      </c>
      <c r="K29" s="3">
        <v>4429.58371981242</v>
      </c>
      <c r="L29" s="5">
        <v>67.139111343607993</v>
      </c>
      <c r="M29" s="3">
        <v>2487.9955564437</v>
      </c>
      <c r="N29" s="5">
        <v>37.710498604945499</v>
      </c>
      <c r="O29" s="5">
        <v>46.8125552813623</v>
      </c>
      <c r="P29" s="3">
        <v>545.81177827197996</v>
      </c>
      <c r="Q29" s="5">
        <v>8.2728581446942293</v>
      </c>
      <c r="R29" s="1">
        <v>35910</v>
      </c>
    </row>
    <row r="30" spans="1:18" x14ac:dyDescent="0.25">
      <c r="A30" s="1" t="s">
        <v>34</v>
      </c>
      <c r="B30" s="1">
        <v>39057</v>
      </c>
      <c r="C30" s="3">
        <v>16762</v>
      </c>
      <c r="D30" s="9">
        <v>0.102931514</v>
      </c>
      <c r="E30" s="3">
        <v>4679</v>
      </c>
      <c r="F30" s="5">
        <v>27.91</v>
      </c>
      <c r="G30" s="3">
        <v>461</v>
      </c>
      <c r="H30" s="5">
        <v>2.75</v>
      </c>
      <c r="I30" s="3">
        <v>3414</v>
      </c>
      <c r="J30" s="5">
        <v>20.37</v>
      </c>
      <c r="K30" s="3">
        <v>5140</v>
      </c>
      <c r="L30" s="5">
        <v>30.66</v>
      </c>
      <c r="M30" s="3">
        <v>5953</v>
      </c>
      <c r="N30" s="5">
        <v>35.520000000000003</v>
      </c>
      <c r="O30" s="5">
        <v>55.88</v>
      </c>
      <c r="P30" s="3">
        <v>1805</v>
      </c>
      <c r="Q30" s="5">
        <v>10.77</v>
      </c>
      <c r="R30" s="1">
        <v>49636</v>
      </c>
    </row>
    <row r="31" spans="1:18" x14ac:dyDescent="0.25">
      <c r="A31" s="1" t="s">
        <v>35</v>
      </c>
      <c r="B31" s="1">
        <v>39059</v>
      </c>
      <c r="C31" s="3">
        <v>3449.02439951</v>
      </c>
      <c r="D31" s="9">
        <v>8.6383259436221105E-2</v>
      </c>
      <c r="E31" s="3">
        <v>1153.0272428798801</v>
      </c>
      <c r="F31" s="5">
        <v>33.4305330818678</v>
      </c>
      <c r="G31" s="3">
        <v>113.68718951242499</v>
      </c>
      <c r="H31" s="5">
        <v>3.2962129676025702</v>
      </c>
      <c r="I31" s="3">
        <v>609.56600506480299</v>
      </c>
      <c r="J31" s="5">
        <v>17.673577639851</v>
      </c>
      <c r="K31" s="3">
        <v>1266.7144323923101</v>
      </c>
      <c r="L31" s="5">
        <v>36.7267460494704</v>
      </c>
      <c r="M31" s="3">
        <v>1312.99241258549</v>
      </c>
      <c r="N31" s="5">
        <v>38.068516209164201</v>
      </c>
      <c r="O31" s="5">
        <v>55.742093849015099</v>
      </c>
      <c r="P31" s="3">
        <v>116.334979369789</v>
      </c>
      <c r="Q31" s="5">
        <v>3.3729822087172301</v>
      </c>
      <c r="R31" s="1">
        <v>27487</v>
      </c>
    </row>
    <row r="32" spans="1:18" x14ac:dyDescent="0.25">
      <c r="A32" s="1" t="s">
        <v>36</v>
      </c>
      <c r="B32" s="1">
        <v>39061</v>
      </c>
      <c r="C32" s="3">
        <v>54400.20184229</v>
      </c>
      <c r="D32" s="9">
        <v>6.7969496105874605E-2</v>
      </c>
      <c r="E32" s="3">
        <v>18901.439215234001</v>
      </c>
      <c r="F32" s="5">
        <v>34.745163758823203</v>
      </c>
      <c r="G32" s="3">
        <v>3647.6916836524601</v>
      </c>
      <c r="H32" s="5">
        <v>6.7052907160664104</v>
      </c>
      <c r="I32" s="3">
        <v>8273.6134851264196</v>
      </c>
      <c r="J32" s="5">
        <v>15.208791888515799</v>
      </c>
      <c r="K32" s="3">
        <v>22549.130898886498</v>
      </c>
      <c r="L32" s="5">
        <v>41.450454474889597</v>
      </c>
      <c r="M32" s="3">
        <v>19756.3424710092</v>
      </c>
      <c r="N32" s="5">
        <v>36.316671265824098</v>
      </c>
      <c r="O32" s="5">
        <v>51.525463154339903</v>
      </c>
      <c r="P32" s="3">
        <v>3928.5994943096398</v>
      </c>
      <c r="Q32" s="5">
        <v>7.2216634520932903</v>
      </c>
      <c r="R32" s="1">
        <v>35604</v>
      </c>
    </row>
    <row r="33" spans="1:18" x14ac:dyDescent="0.25">
      <c r="A33" s="1" t="s">
        <v>37</v>
      </c>
      <c r="B33" s="1">
        <v>39063</v>
      </c>
      <c r="C33" s="3">
        <v>5787.8290057100003</v>
      </c>
      <c r="D33" s="9">
        <v>7.7113475347873606E-2</v>
      </c>
      <c r="E33" s="3">
        <v>2291.0619967749799</v>
      </c>
      <c r="F33" s="5">
        <v>39.584134128957899</v>
      </c>
      <c r="G33" s="3">
        <v>243.14052250945599</v>
      </c>
      <c r="H33" s="5">
        <v>4.2008933275254901</v>
      </c>
      <c r="I33" s="3">
        <v>905.82522113716698</v>
      </c>
      <c r="J33" s="5">
        <v>15.650518013637299</v>
      </c>
      <c r="K33" s="3">
        <v>2534.2025192844299</v>
      </c>
      <c r="L33" s="5">
        <v>43.785027456483398</v>
      </c>
      <c r="M33" s="3">
        <v>2047.3584771773401</v>
      </c>
      <c r="N33" s="5">
        <v>35.373513542945197</v>
      </c>
      <c r="O33" s="5">
        <v>51.024031556582401</v>
      </c>
      <c r="P33" s="3">
        <v>279.76259051492201</v>
      </c>
      <c r="Q33" s="5">
        <v>4.8336360704319503</v>
      </c>
      <c r="R33" s="1">
        <v>34023</v>
      </c>
    </row>
    <row r="34" spans="1:18" x14ac:dyDescent="0.25">
      <c r="A34" s="1" t="s">
        <v>38</v>
      </c>
      <c r="B34" s="1">
        <v>39065</v>
      </c>
      <c r="C34" s="3">
        <v>2211.04550982</v>
      </c>
      <c r="D34" s="9">
        <v>6.9052014672704595E-2</v>
      </c>
      <c r="E34" s="3">
        <v>1004.35222741678</v>
      </c>
      <c r="F34" s="5">
        <v>45.424312749607203</v>
      </c>
      <c r="G34" s="3">
        <v>120.433097012979</v>
      </c>
      <c r="H34" s="5">
        <v>5.4468845837000899</v>
      </c>
      <c r="I34" s="3">
        <v>387.37244103129598</v>
      </c>
      <c r="J34" s="5">
        <v>17.519876425466801</v>
      </c>
      <c r="K34" s="3">
        <v>1124.7853244297601</v>
      </c>
      <c r="L34" s="5">
        <v>50.8711973333073</v>
      </c>
      <c r="M34" s="3">
        <v>696.18171969525895</v>
      </c>
      <c r="N34" s="5">
        <v>31.486539585154699</v>
      </c>
      <c r="O34" s="5">
        <v>49.0064160106214</v>
      </c>
      <c r="P34" s="3">
        <v>94.576799004594804</v>
      </c>
      <c r="Q34" s="5">
        <v>4.2774695764762498</v>
      </c>
      <c r="R34" s="1">
        <v>32051</v>
      </c>
    </row>
    <row r="35" spans="1:18" x14ac:dyDescent="0.25">
      <c r="A35" s="1" t="s">
        <v>39</v>
      </c>
      <c r="B35" s="1">
        <v>39067</v>
      </c>
      <c r="C35" s="3">
        <v>1642.6038132399999</v>
      </c>
      <c r="D35" s="9">
        <v>0.103634309983596</v>
      </c>
      <c r="E35" s="3">
        <v>672.62061789076199</v>
      </c>
      <c r="F35" s="5">
        <v>40.948438842597902</v>
      </c>
      <c r="G35" s="3">
        <v>194.067404674518</v>
      </c>
      <c r="H35" s="5">
        <v>11.814620367386301</v>
      </c>
      <c r="I35" s="3">
        <v>203.969623681689</v>
      </c>
      <c r="J35" s="5">
        <v>12.4174570908467</v>
      </c>
      <c r="K35" s="3">
        <v>866.68802256527999</v>
      </c>
      <c r="L35" s="5">
        <v>52.763059209984199</v>
      </c>
      <c r="M35" s="3">
        <v>687.48158061327001</v>
      </c>
      <c r="N35" s="5">
        <v>41.853158690605198</v>
      </c>
      <c r="O35" s="5">
        <v>54.270615781451902</v>
      </c>
      <c r="P35" s="3">
        <v>170.14053339904299</v>
      </c>
      <c r="Q35" s="5">
        <v>10.3579775005785</v>
      </c>
      <c r="R35" s="1">
        <v>23822</v>
      </c>
    </row>
    <row r="36" spans="1:18" x14ac:dyDescent="0.25">
      <c r="A36" s="1" t="s">
        <v>40</v>
      </c>
      <c r="B36" s="1">
        <v>39069</v>
      </c>
      <c r="C36" s="3">
        <v>2366.66676392</v>
      </c>
      <c r="D36" s="9">
        <v>8.4331056297035398E-2</v>
      </c>
      <c r="E36" s="3">
        <v>1021.95500027354</v>
      </c>
      <c r="F36" s="5">
        <v>43.181195420213399</v>
      </c>
      <c r="G36" s="3">
        <v>140.14808816740199</v>
      </c>
      <c r="H36" s="5">
        <v>5.9217499609141999</v>
      </c>
      <c r="I36" s="3">
        <v>380.45740850284801</v>
      </c>
      <c r="J36" s="5">
        <v>16.075664487411</v>
      </c>
      <c r="K36" s="3">
        <v>1162.1030884409399</v>
      </c>
      <c r="L36" s="5">
        <v>49.102945381127597</v>
      </c>
      <c r="M36" s="3">
        <v>783.69696993329103</v>
      </c>
      <c r="N36" s="5">
        <v>33.113955115304201</v>
      </c>
      <c r="O36" s="5">
        <v>49.189619602715197</v>
      </c>
      <c r="P36" s="3">
        <v>55.997866611220097</v>
      </c>
      <c r="Q36" s="5">
        <v>2.3661069426803798</v>
      </c>
      <c r="R36" s="1">
        <v>36510</v>
      </c>
    </row>
    <row r="37" spans="1:18" x14ac:dyDescent="0.25">
      <c r="A37" s="1" t="s">
        <v>41</v>
      </c>
      <c r="B37" s="1">
        <v>39071</v>
      </c>
      <c r="C37" s="3">
        <v>3672.7956701600001</v>
      </c>
      <c r="D37" s="9">
        <v>8.4562329799000704E-2</v>
      </c>
      <c r="E37" s="3">
        <v>1233.21894923384</v>
      </c>
      <c r="F37" s="5">
        <v>33.577118358455301</v>
      </c>
      <c r="G37" s="3">
        <v>53.6470209377053</v>
      </c>
      <c r="H37" s="5">
        <v>1.46065901170506</v>
      </c>
      <c r="I37" s="3">
        <v>711.221421321511</v>
      </c>
      <c r="J37" s="5">
        <v>19.364579061664099</v>
      </c>
      <c r="K37" s="3">
        <v>1286.8659701715501</v>
      </c>
      <c r="L37" s="5">
        <v>35.037777370160299</v>
      </c>
      <c r="M37" s="3">
        <v>1355.42989724676</v>
      </c>
      <c r="N37" s="5">
        <v>36.904582203118203</v>
      </c>
      <c r="O37" s="5">
        <v>56.269161264782397</v>
      </c>
      <c r="P37" s="3">
        <v>203.875220472064</v>
      </c>
      <c r="Q37" s="5">
        <v>5.55095460737087</v>
      </c>
      <c r="R37" s="1">
        <v>29653</v>
      </c>
    </row>
    <row r="38" spans="1:18" x14ac:dyDescent="0.25">
      <c r="A38" s="1" t="s">
        <v>42</v>
      </c>
      <c r="B38" s="1">
        <v>39073</v>
      </c>
      <c r="C38" s="3">
        <v>2884.6725698999999</v>
      </c>
      <c r="D38" s="9">
        <v>9.8138142814860094E-2</v>
      </c>
      <c r="E38" s="3">
        <v>946.42293257974495</v>
      </c>
      <c r="F38" s="5">
        <v>32.808677922588402</v>
      </c>
      <c r="G38" s="3">
        <v>82.684987011747296</v>
      </c>
      <c r="H38" s="5">
        <v>2.86635605976638</v>
      </c>
      <c r="I38" s="3">
        <v>489.169963297989</v>
      </c>
      <c r="J38" s="5">
        <v>16.957555890474801</v>
      </c>
      <c r="K38" s="3">
        <v>1029.1079195914899</v>
      </c>
      <c r="L38" s="5">
        <v>35.675033982354798</v>
      </c>
      <c r="M38" s="3">
        <v>1248.5335585791599</v>
      </c>
      <c r="N38" s="5">
        <v>43.281638672164597</v>
      </c>
      <c r="O38" s="5">
        <v>60.239194562639497</v>
      </c>
      <c r="P38" s="3">
        <v>219.16947405160099</v>
      </c>
      <c r="Q38" s="5">
        <v>7.5977244814027101</v>
      </c>
      <c r="R38" s="1">
        <v>25895</v>
      </c>
    </row>
    <row r="39" spans="1:18" x14ac:dyDescent="0.25">
      <c r="A39" s="1" t="s">
        <v>43</v>
      </c>
      <c r="B39" s="1">
        <v>39075</v>
      </c>
      <c r="C39" s="3">
        <v>1593.8537726899999</v>
      </c>
      <c r="D39" s="9">
        <v>3.7286617992092798E-2</v>
      </c>
      <c r="E39" s="3">
        <v>729.619442579414</v>
      </c>
      <c r="F39" s="5">
        <v>45.777062807211699</v>
      </c>
      <c r="G39" s="3">
        <v>102.388305397819</v>
      </c>
      <c r="H39" s="5">
        <v>6.4239459825109604</v>
      </c>
      <c r="I39" s="3">
        <v>239.33432293395501</v>
      </c>
      <c r="J39" s="5">
        <v>15.0160778256353</v>
      </c>
      <c r="K39" s="3">
        <v>832.00774797723295</v>
      </c>
      <c r="L39" s="5">
        <v>52.2010087897227</v>
      </c>
      <c r="M39" s="3">
        <v>615.20166149949205</v>
      </c>
      <c r="N39" s="5">
        <v>38.598375336602899</v>
      </c>
      <c r="O39" s="5">
        <v>53.614453162238199</v>
      </c>
      <c r="P39" s="3">
        <v>120.664325238676</v>
      </c>
      <c r="Q39" s="5">
        <v>7.5706019778104698</v>
      </c>
      <c r="R39" s="1">
        <v>25042</v>
      </c>
    </row>
    <row r="40" spans="1:18" x14ac:dyDescent="0.25">
      <c r="A40" s="1" t="s">
        <v>44</v>
      </c>
      <c r="B40" s="1">
        <v>39077</v>
      </c>
      <c r="C40" s="3">
        <v>4978.1896083900001</v>
      </c>
      <c r="D40" s="9">
        <v>8.3672677295784606E-2</v>
      </c>
      <c r="E40" s="3">
        <v>1810.80467148971</v>
      </c>
      <c r="F40" s="5">
        <v>36.3747629949222</v>
      </c>
      <c r="G40" s="3">
        <v>320.78802777324597</v>
      </c>
      <c r="H40" s="5">
        <v>6.4438692176892101</v>
      </c>
      <c r="I40" s="3">
        <v>831.20312040634099</v>
      </c>
      <c r="J40" s="5">
        <v>16.6968955743564</v>
      </c>
      <c r="K40" s="3">
        <v>2131.5926992629502</v>
      </c>
      <c r="L40" s="5">
        <v>42.818632212611398</v>
      </c>
      <c r="M40" s="3">
        <v>1761.40032167149</v>
      </c>
      <c r="N40" s="5">
        <v>35.382347002269803</v>
      </c>
      <c r="O40" s="5">
        <v>52.0792425766262</v>
      </c>
      <c r="P40" s="3">
        <v>172.19814464780899</v>
      </c>
      <c r="Q40" s="5">
        <v>3.4590515467228302</v>
      </c>
      <c r="R40" s="1">
        <v>34407</v>
      </c>
    </row>
    <row r="41" spans="1:18" x14ac:dyDescent="0.25">
      <c r="A41" s="1" t="s">
        <v>45</v>
      </c>
      <c r="B41" s="1">
        <v>39079</v>
      </c>
      <c r="C41" s="3">
        <v>2969.0090446600002</v>
      </c>
      <c r="D41" s="9">
        <v>8.9465709777014402E-2</v>
      </c>
      <c r="E41" s="3">
        <v>947.97805878598899</v>
      </c>
      <c r="F41" s="5">
        <v>31.929106463687098</v>
      </c>
      <c r="G41" s="3">
        <v>179.45260201287701</v>
      </c>
      <c r="H41" s="5">
        <v>6.0441918267523302</v>
      </c>
      <c r="I41" s="3">
        <v>700.86652587249603</v>
      </c>
      <c r="J41" s="5">
        <v>23.6060758094712</v>
      </c>
      <c r="K41" s="3">
        <v>1127.4306607988699</v>
      </c>
      <c r="L41" s="5">
        <v>37.973298290439402</v>
      </c>
      <c r="M41" s="3">
        <v>1156.9780164219901</v>
      </c>
      <c r="N41" s="5">
        <v>38.968490800083998</v>
      </c>
      <c r="O41" s="5">
        <v>62.574566609555198</v>
      </c>
      <c r="P41" s="3">
        <v>261.14309781968501</v>
      </c>
      <c r="Q41" s="5">
        <v>8.7956316027184798</v>
      </c>
      <c r="R41" s="1">
        <v>26064</v>
      </c>
    </row>
    <row r="42" spans="1:18" x14ac:dyDescent="0.25">
      <c r="A42" s="1" t="s">
        <v>5</v>
      </c>
      <c r="B42" s="1">
        <v>39081</v>
      </c>
      <c r="C42" s="3">
        <v>6971.9445639400001</v>
      </c>
      <c r="D42" s="9">
        <v>0.101295178763585</v>
      </c>
      <c r="E42" s="3">
        <v>2588.7328852251399</v>
      </c>
      <c r="F42" s="5">
        <v>37.130715275828102</v>
      </c>
      <c r="G42" s="3">
        <v>525.45543940857101</v>
      </c>
      <c r="H42" s="5">
        <v>7.5367128150489</v>
      </c>
      <c r="I42" s="3">
        <v>856.68843515541801</v>
      </c>
      <c r="J42" s="5">
        <v>12.2876541443881</v>
      </c>
      <c r="K42" s="3">
        <v>3114.1883246337102</v>
      </c>
      <c r="L42" s="5">
        <v>44.667428090877003</v>
      </c>
      <c r="M42" s="3">
        <v>2396.6062106273698</v>
      </c>
      <c r="N42" s="5">
        <v>34.375003826378602</v>
      </c>
      <c r="O42" s="5">
        <v>46.662657970766801</v>
      </c>
      <c r="P42" s="3">
        <v>317.60298704749698</v>
      </c>
      <c r="Q42" s="5">
        <v>4.5554433793147098</v>
      </c>
      <c r="R42" s="1">
        <v>29387</v>
      </c>
    </row>
    <row r="43" spans="1:18" x14ac:dyDescent="0.25">
      <c r="A43" s="1" t="s">
        <v>46</v>
      </c>
      <c r="B43" s="1">
        <v>39083</v>
      </c>
      <c r="C43" s="3">
        <v>5020.1891782499997</v>
      </c>
      <c r="D43" s="9">
        <v>8.1928831958384296E-2</v>
      </c>
      <c r="E43" s="3">
        <v>1533.9027086449</v>
      </c>
      <c r="F43" s="5">
        <v>30.5546793991459</v>
      </c>
      <c r="G43" s="3">
        <v>307.345275709943</v>
      </c>
      <c r="H43" s="5">
        <v>6.1221851367975999</v>
      </c>
      <c r="I43" s="3">
        <v>900.25973700482803</v>
      </c>
      <c r="J43" s="5">
        <v>17.932785101111499</v>
      </c>
      <c r="K43" s="3">
        <v>1841.2479843548499</v>
      </c>
      <c r="L43" s="5">
        <v>36.676864535943501</v>
      </c>
      <c r="M43" s="3">
        <v>1689.0061733417799</v>
      </c>
      <c r="N43" s="5">
        <v>33.644273420201301</v>
      </c>
      <c r="O43" s="5">
        <v>51.5770585213128</v>
      </c>
      <c r="P43" s="3">
        <v>260.66381315574199</v>
      </c>
      <c r="Q43" s="5">
        <v>5.1923105664039504</v>
      </c>
      <c r="R43" s="1">
        <v>31756</v>
      </c>
    </row>
    <row r="44" spans="1:18" x14ac:dyDescent="0.25">
      <c r="A44" s="1" t="s">
        <v>47</v>
      </c>
      <c r="B44" s="1">
        <v>39085</v>
      </c>
      <c r="C44" s="3">
        <v>19913.081097310001</v>
      </c>
      <c r="D44" s="9">
        <v>8.6621924428779598E-2</v>
      </c>
      <c r="E44" s="3">
        <v>8451.1364260642094</v>
      </c>
      <c r="F44" s="5">
        <v>42.440124583261301</v>
      </c>
      <c r="G44" s="3">
        <v>1473.04840459251</v>
      </c>
      <c r="H44" s="5">
        <v>7.3973906769831697</v>
      </c>
      <c r="I44" s="3">
        <v>2446.01814905026</v>
      </c>
      <c r="J44" s="5">
        <v>12.2834740495316</v>
      </c>
      <c r="K44" s="3">
        <v>9924.1848306567208</v>
      </c>
      <c r="L44" s="5">
        <v>49.837515260244402</v>
      </c>
      <c r="M44" s="3">
        <v>6604.3045994603799</v>
      </c>
      <c r="N44" s="5">
        <v>33.165659132240201</v>
      </c>
      <c r="O44" s="5">
        <v>45.4491331817717</v>
      </c>
      <c r="P44" s="3">
        <v>835.44591353247802</v>
      </c>
      <c r="Q44" s="5">
        <v>4.1954628188871101</v>
      </c>
      <c r="R44" s="1">
        <v>34300</v>
      </c>
    </row>
    <row r="45" spans="1:18" x14ac:dyDescent="0.25">
      <c r="A45" s="1" t="s">
        <v>48</v>
      </c>
      <c r="B45" s="1">
        <v>39087</v>
      </c>
      <c r="C45" s="3">
        <v>5419.8608968999997</v>
      </c>
      <c r="D45" s="9">
        <v>8.6733039365328293E-2</v>
      </c>
      <c r="E45" s="3">
        <v>2198.35998256112</v>
      </c>
      <c r="F45" s="5">
        <v>40.561188273642202</v>
      </c>
      <c r="G45" s="3">
        <v>241.73153615980101</v>
      </c>
      <c r="H45" s="5">
        <v>4.4601059096934499</v>
      </c>
      <c r="I45" s="3">
        <v>849.07678007449294</v>
      </c>
      <c r="J45" s="5">
        <v>15.6660253136781</v>
      </c>
      <c r="K45" s="3">
        <v>2440.0915187209198</v>
      </c>
      <c r="L45" s="5">
        <v>45.021294183335698</v>
      </c>
      <c r="M45" s="3">
        <v>2068.09639785528</v>
      </c>
      <c r="N45" s="5">
        <v>38.157739417964997</v>
      </c>
      <c r="O45" s="5">
        <v>53.823764731643003</v>
      </c>
      <c r="P45" s="3">
        <v>282.45265115428299</v>
      </c>
      <c r="Q45" s="5">
        <v>5.2114372772156798</v>
      </c>
      <c r="R45" s="1">
        <v>26314</v>
      </c>
    </row>
    <row r="46" spans="1:18" x14ac:dyDescent="0.25">
      <c r="A46" s="1" t="s">
        <v>49</v>
      </c>
      <c r="B46" s="1">
        <v>39089</v>
      </c>
      <c r="C46" s="3">
        <v>15370.278228089999</v>
      </c>
      <c r="D46" s="9">
        <v>9.1901118268021095E-2</v>
      </c>
      <c r="E46" s="3">
        <v>4846.2160359971504</v>
      </c>
      <c r="F46" s="5">
        <v>31.5297873212239</v>
      </c>
      <c r="G46" s="3">
        <v>456.51534986534</v>
      </c>
      <c r="H46" s="5">
        <v>2.9701176718521198</v>
      </c>
      <c r="I46" s="3">
        <v>2517.1420933475301</v>
      </c>
      <c r="J46" s="5">
        <v>16.376685288281401</v>
      </c>
      <c r="K46" s="3">
        <v>5302.7313858624902</v>
      </c>
      <c r="L46" s="5">
        <v>34.499904993076001</v>
      </c>
      <c r="M46" s="3">
        <v>5388.0443135955902</v>
      </c>
      <c r="N46" s="5">
        <v>35.054956284061603</v>
      </c>
      <c r="O46" s="5">
        <v>51.431641572342997</v>
      </c>
      <c r="P46" s="3">
        <v>808.06148987213203</v>
      </c>
      <c r="Q46" s="5">
        <v>5.2572990409201399</v>
      </c>
      <c r="R46" s="1">
        <v>35560</v>
      </c>
    </row>
    <row r="47" spans="1:18" x14ac:dyDescent="0.25">
      <c r="A47" s="1" t="s">
        <v>50</v>
      </c>
      <c r="B47" s="1">
        <v>39091</v>
      </c>
      <c r="C47" s="3">
        <v>4214.5524684100001</v>
      </c>
      <c r="D47" s="9">
        <v>9.22463769131939E-2</v>
      </c>
      <c r="E47" s="3">
        <v>1511.5021173006501</v>
      </c>
      <c r="F47" s="5">
        <v>35.863881838701801</v>
      </c>
      <c r="G47" s="3">
        <v>326.12621402621301</v>
      </c>
      <c r="H47" s="5">
        <v>7.7380983264694896</v>
      </c>
      <c r="I47" s="3">
        <v>597.32806355738205</v>
      </c>
      <c r="J47" s="5">
        <v>14.172989137865301</v>
      </c>
      <c r="K47" s="3">
        <v>1837.62833132687</v>
      </c>
      <c r="L47" s="5">
        <v>43.601980165171298</v>
      </c>
      <c r="M47" s="3">
        <v>1638.89228266944</v>
      </c>
      <c r="N47" s="5">
        <v>38.886507997081203</v>
      </c>
      <c r="O47" s="5">
        <v>53.059497134946398</v>
      </c>
      <c r="P47" s="3">
        <v>227.73069166216601</v>
      </c>
      <c r="Q47" s="5">
        <v>5.4034370996472703</v>
      </c>
      <c r="R47" s="1">
        <v>30786</v>
      </c>
    </row>
    <row r="48" spans="1:18" x14ac:dyDescent="0.25">
      <c r="A48" s="1" t="s">
        <v>51</v>
      </c>
      <c r="B48" s="1">
        <v>39093</v>
      </c>
      <c r="C48" s="3">
        <v>27611.009801889999</v>
      </c>
      <c r="D48" s="9">
        <v>9.1544191588885104E-2</v>
      </c>
      <c r="E48" s="3">
        <v>8657.9391245233601</v>
      </c>
      <c r="F48" s="5">
        <v>31.3568362281727</v>
      </c>
      <c r="G48" s="3">
        <v>989.86169085729</v>
      </c>
      <c r="H48" s="5">
        <v>3.5850253140308301</v>
      </c>
      <c r="I48" s="3">
        <v>4788.6675037643199</v>
      </c>
      <c r="J48" s="5">
        <v>17.3433262242967</v>
      </c>
      <c r="K48" s="3">
        <v>9647.8008153806495</v>
      </c>
      <c r="L48" s="5">
        <v>34.941861542203497</v>
      </c>
      <c r="M48" s="3">
        <v>9976.5183985171698</v>
      </c>
      <c r="N48" s="5">
        <v>36.132392368475699</v>
      </c>
      <c r="O48" s="5">
        <v>53.475718592772402</v>
      </c>
      <c r="P48" s="3">
        <v>2043.4824091356199</v>
      </c>
      <c r="Q48" s="5">
        <v>7.4009694820931404</v>
      </c>
      <c r="R48" s="1">
        <v>36593</v>
      </c>
    </row>
    <row r="49" spans="1:18" x14ac:dyDescent="0.25">
      <c r="A49" s="1" t="s">
        <v>52</v>
      </c>
      <c r="B49" s="1">
        <v>39095</v>
      </c>
      <c r="C49" s="3">
        <v>31925.870703860001</v>
      </c>
      <c r="D49" s="9">
        <v>7.2557972531812107E-2</v>
      </c>
      <c r="E49" s="3">
        <v>10631.9718459959</v>
      </c>
      <c r="F49" s="5">
        <v>33.302057584009503</v>
      </c>
      <c r="G49" s="3">
        <v>2147.00518803663</v>
      </c>
      <c r="H49" s="5">
        <v>6.7249698777269398</v>
      </c>
      <c r="I49" s="3">
        <v>5853.7246731872501</v>
      </c>
      <c r="J49" s="5">
        <v>18.335364217582701</v>
      </c>
      <c r="K49" s="3">
        <v>12778.977034032499</v>
      </c>
      <c r="L49" s="5">
        <v>40.027027461736402</v>
      </c>
      <c r="M49" s="3">
        <v>10948.565081749801</v>
      </c>
      <c r="N49" s="5">
        <v>34.293708645590797</v>
      </c>
      <c r="O49" s="5">
        <v>52.629072863173498</v>
      </c>
      <c r="P49" s="3">
        <v>1869.5119008131001</v>
      </c>
      <c r="Q49" s="5">
        <v>5.8557898644470399</v>
      </c>
      <c r="R49" s="1">
        <v>32010</v>
      </c>
    </row>
    <row r="50" spans="1:18" x14ac:dyDescent="0.25">
      <c r="A50" s="1" t="s">
        <v>53</v>
      </c>
      <c r="B50" s="1">
        <v>39097</v>
      </c>
      <c r="C50" s="3">
        <v>3955.0141291300001</v>
      </c>
      <c r="D50" s="9">
        <v>9.1127258107647297E-2</v>
      </c>
      <c r="E50" s="3">
        <v>1333.6648811288801</v>
      </c>
      <c r="F50" s="5">
        <v>33.720862621096401</v>
      </c>
      <c r="G50" s="3">
        <v>143.729739123271</v>
      </c>
      <c r="H50" s="5">
        <v>3.6341144286856899</v>
      </c>
      <c r="I50" s="3">
        <v>857.72789704053503</v>
      </c>
      <c r="J50" s="5">
        <v>21.687100703966699</v>
      </c>
      <c r="K50" s="3">
        <v>1477.3946202521499</v>
      </c>
      <c r="L50" s="5">
        <v>37.3549770497821</v>
      </c>
      <c r="M50" s="3">
        <v>1588.8604592889301</v>
      </c>
      <c r="N50" s="5">
        <v>40.17331942221</v>
      </c>
      <c r="O50" s="5">
        <v>61.860420126176599</v>
      </c>
      <c r="P50" s="3">
        <v>229.00968767816599</v>
      </c>
      <c r="Q50" s="5">
        <v>5.7903633261745604</v>
      </c>
      <c r="R50" s="1">
        <v>37156</v>
      </c>
    </row>
    <row r="51" spans="1:18" x14ac:dyDescent="0.25">
      <c r="A51" s="1" t="s">
        <v>54</v>
      </c>
      <c r="B51" s="1">
        <v>39099</v>
      </c>
      <c r="C51" s="3">
        <v>21211.80017386</v>
      </c>
      <c r="D51" s="9">
        <v>8.9399419116871104E-2</v>
      </c>
      <c r="E51" s="3">
        <v>7738.8306998178195</v>
      </c>
      <c r="F51" s="5">
        <v>36.483611180510003</v>
      </c>
      <c r="G51" s="3">
        <v>2688.5703971836001</v>
      </c>
      <c r="H51" s="5">
        <v>12.674880845317499</v>
      </c>
      <c r="I51" s="3">
        <v>2937.7413488704401</v>
      </c>
      <c r="J51" s="5">
        <v>13.849561681665801</v>
      </c>
      <c r="K51" s="3">
        <v>10427.401097001401</v>
      </c>
      <c r="L51" s="5">
        <v>49.1584920258274</v>
      </c>
      <c r="M51" s="3">
        <v>7654.6219504405699</v>
      </c>
      <c r="N51" s="5">
        <v>36.086621067992198</v>
      </c>
      <c r="O51" s="5">
        <v>49.936182749658002</v>
      </c>
      <c r="P51" s="3">
        <v>1092.4880778004699</v>
      </c>
      <c r="Q51" s="5">
        <v>5.1503788874401</v>
      </c>
      <c r="R51" s="1">
        <v>30814</v>
      </c>
    </row>
    <row r="52" spans="1:18" x14ac:dyDescent="0.25">
      <c r="A52" s="1" t="s">
        <v>55</v>
      </c>
      <c r="B52" s="1">
        <v>39101</v>
      </c>
      <c r="C52" s="3">
        <v>5307.9709244899996</v>
      </c>
      <c r="D52" s="9">
        <v>8.0166298019845303E-2</v>
      </c>
      <c r="E52" s="3">
        <v>1843.2344341038799</v>
      </c>
      <c r="F52" s="5">
        <v>34.7257824190321</v>
      </c>
      <c r="G52" s="3">
        <v>337.46165762586799</v>
      </c>
      <c r="H52" s="5">
        <v>6.3576395279198303</v>
      </c>
      <c r="I52" s="3">
        <v>1193.09774407235</v>
      </c>
      <c r="J52" s="5">
        <v>22.477473238740199</v>
      </c>
      <c r="K52" s="3">
        <v>2180.6960917297502</v>
      </c>
      <c r="L52" s="5">
        <v>41.083421946951901</v>
      </c>
      <c r="M52" s="3">
        <v>2106.93459823783</v>
      </c>
      <c r="N52" s="5">
        <v>39.693785595486702</v>
      </c>
      <c r="O52" s="5">
        <v>62.171258834226897</v>
      </c>
      <c r="P52" s="3">
        <v>464.04484872292198</v>
      </c>
      <c r="Q52" s="5">
        <v>8.7424150456797793</v>
      </c>
      <c r="R52" s="1">
        <v>29323</v>
      </c>
    </row>
    <row r="53" spans="1:18" x14ac:dyDescent="0.25">
      <c r="A53" s="1" t="s">
        <v>56</v>
      </c>
      <c r="B53" s="1">
        <v>39103</v>
      </c>
      <c r="C53" s="3">
        <v>14136.280958830001</v>
      </c>
      <c r="D53" s="9">
        <v>8.15890440998603E-2</v>
      </c>
      <c r="E53" s="3">
        <v>6056.8050436702797</v>
      </c>
      <c r="F53" s="5">
        <v>42.845816812143902</v>
      </c>
      <c r="G53" s="3">
        <v>828.26386776100003</v>
      </c>
      <c r="H53" s="5">
        <v>5.8591355829245799</v>
      </c>
      <c r="I53" s="3">
        <v>1949.7316699917201</v>
      </c>
      <c r="J53" s="5">
        <v>13.792394730057</v>
      </c>
      <c r="K53" s="3">
        <v>6885.06891143128</v>
      </c>
      <c r="L53" s="5">
        <v>48.704952395068503</v>
      </c>
      <c r="M53" s="3">
        <v>5043.5625927412502</v>
      </c>
      <c r="N53" s="5">
        <v>35.6781434058218</v>
      </c>
      <c r="O53" s="5">
        <v>49.470538135878797</v>
      </c>
      <c r="P53" s="3">
        <v>681.10532905089701</v>
      </c>
      <c r="Q53" s="5">
        <v>4.8181366162325503</v>
      </c>
      <c r="R53" s="1">
        <v>38948</v>
      </c>
    </row>
    <row r="54" spans="1:18" x14ac:dyDescent="0.25">
      <c r="A54" s="1" t="s">
        <v>57</v>
      </c>
      <c r="B54" s="1">
        <v>39105</v>
      </c>
      <c r="C54" s="3">
        <v>2363.0472538099998</v>
      </c>
      <c r="D54" s="9">
        <v>9.9790846866976299E-2</v>
      </c>
      <c r="E54" s="3">
        <v>805.44506362253799</v>
      </c>
      <c r="F54" s="5">
        <v>34.085017230353699</v>
      </c>
      <c r="G54" s="3">
        <v>169.06316371305601</v>
      </c>
      <c r="H54" s="5">
        <v>7.15445547863977</v>
      </c>
      <c r="I54" s="3">
        <v>398.36573626988798</v>
      </c>
      <c r="J54" s="5">
        <v>16.8581366973341</v>
      </c>
      <c r="K54" s="3">
        <v>974.50822733559403</v>
      </c>
      <c r="L54" s="5">
        <v>41.239472708993503</v>
      </c>
      <c r="M54" s="3">
        <v>938.59497515318003</v>
      </c>
      <c r="N54" s="5">
        <v>39.719687096390501</v>
      </c>
      <c r="O54" s="5">
        <v>56.577823793724498</v>
      </c>
      <c r="P54" s="3">
        <v>162.233614108328</v>
      </c>
      <c r="Q54" s="5">
        <v>6.8654409617393499</v>
      </c>
      <c r="R54" s="1">
        <v>26934</v>
      </c>
    </row>
    <row r="55" spans="1:18" x14ac:dyDescent="0.25">
      <c r="A55" s="1" t="s">
        <v>58</v>
      </c>
      <c r="B55" s="1">
        <v>39107</v>
      </c>
      <c r="C55" s="3">
        <v>2825.0287496199999</v>
      </c>
      <c r="D55" s="9">
        <v>6.9176471659238903E-2</v>
      </c>
      <c r="E55" s="3">
        <v>1353.327871854</v>
      </c>
      <c r="F55" s="5">
        <v>47.904923871519699</v>
      </c>
      <c r="G55" s="3">
        <v>77.554350785874504</v>
      </c>
      <c r="H55" s="5">
        <v>2.7452588153768902</v>
      </c>
      <c r="I55" s="3">
        <v>363.66960169075202</v>
      </c>
      <c r="J55" s="5">
        <v>12.8731292288501</v>
      </c>
      <c r="K55" s="3">
        <v>1430.88222263988</v>
      </c>
      <c r="L55" s="5">
        <v>50.6501826868965</v>
      </c>
      <c r="M55" s="3">
        <v>1044.78297521532</v>
      </c>
      <c r="N55" s="5">
        <v>36.983091777591902</v>
      </c>
      <c r="O55" s="5">
        <v>49.856221006441999</v>
      </c>
      <c r="P55" s="3">
        <v>109.23771421315899</v>
      </c>
      <c r="Q55" s="5">
        <v>3.86678239036869</v>
      </c>
      <c r="R55" s="1">
        <v>30779</v>
      </c>
    </row>
    <row r="56" spans="1:18" x14ac:dyDescent="0.25">
      <c r="A56" s="1" t="s">
        <v>59</v>
      </c>
      <c r="B56" s="1">
        <v>39109</v>
      </c>
      <c r="C56" s="3">
        <v>8846.1845288900004</v>
      </c>
      <c r="D56" s="9">
        <v>8.6004691259612895E-2</v>
      </c>
      <c r="E56" s="3">
        <v>3189.2507512725101</v>
      </c>
      <c r="F56" s="5">
        <v>36.052274750283701</v>
      </c>
      <c r="G56" s="3">
        <v>301.36763563110998</v>
      </c>
      <c r="H56" s="5">
        <v>3.4067527604347299</v>
      </c>
      <c r="I56" s="3">
        <v>1536.99885717299</v>
      </c>
      <c r="J56" s="5">
        <v>17.374709425893599</v>
      </c>
      <c r="K56" s="3">
        <v>3490.6183869036199</v>
      </c>
      <c r="L56" s="5">
        <v>39.4590275107184</v>
      </c>
      <c r="M56" s="3">
        <v>3151.0598714421699</v>
      </c>
      <c r="N56" s="5">
        <v>35.620553258316001</v>
      </c>
      <c r="O56" s="5">
        <v>52.9952626842095</v>
      </c>
      <c r="P56" s="3">
        <v>689.01758279793501</v>
      </c>
      <c r="Q56" s="5">
        <v>7.7888673986816697</v>
      </c>
      <c r="R56" s="1">
        <v>36064</v>
      </c>
    </row>
    <row r="57" spans="1:18" x14ac:dyDescent="0.25">
      <c r="A57" s="1" t="s">
        <v>60</v>
      </c>
      <c r="B57" s="1">
        <v>39111</v>
      </c>
      <c r="C57" s="3">
        <v>1665.7810673500001</v>
      </c>
      <c r="D57" s="9">
        <v>0.11421193468289299</v>
      </c>
      <c r="E57" s="3">
        <v>761.714547708449</v>
      </c>
      <c r="F57" s="5">
        <v>45.727170433040101</v>
      </c>
      <c r="G57" s="3">
        <v>192.295004401586</v>
      </c>
      <c r="H57" s="5">
        <v>11.543834191098</v>
      </c>
      <c r="I57" s="3">
        <v>180.235465135109</v>
      </c>
      <c r="J57" s="5">
        <v>10.8198771535947</v>
      </c>
      <c r="K57" s="3">
        <v>954.00955211003497</v>
      </c>
      <c r="L57" s="5">
        <v>57.271004624138101</v>
      </c>
      <c r="M57" s="3">
        <v>557.41429084097103</v>
      </c>
      <c r="N57" s="5">
        <v>33.4626381441429</v>
      </c>
      <c r="O57" s="5">
        <v>44.282515297737604</v>
      </c>
      <c r="P57" s="3">
        <v>88.841264906914304</v>
      </c>
      <c r="Q57" s="5">
        <v>5.3333097997233798</v>
      </c>
      <c r="R57" s="1">
        <v>29130</v>
      </c>
    </row>
    <row r="58" spans="1:18" x14ac:dyDescent="0.25">
      <c r="A58" s="1" t="s">
        <v>6</v>
      </c>
      <c r="B58" s="1">
        <v>39113</v>
      </c>
      <c r="C58" s="3">
        <v>47994.672611950002</v>
      </c>
      <c r="D58" s="9">
        <v>8.9275472583714294E-2</v>
      </c>
      <c r="E58" s="3">
        <v>15037.0329682107</v>
      </c>
      <c r="F58" s="5">
        <v>31.330629317526899</v>
      </c>
      <c r="G58" s="3">
        <v>3044.3311730421901</v>
      </c>
      <c r="H58" s="5">
        <v>6.3430606093647803</v>
      </c>
      <c r="I58" s="3">
        <v>9605.7429737655493</v>
      </c>
      <c r="J58" s="5">
        <v>20.014185848147299</v>
      </c>
      <c r="K58" s="3">
        <v>18081.3641412529</v>
      </c>
      <c r="L58" s="5">
        <v>37.673689926891697</v>
      </c>
      <c r="M58" s="3">
        <v>16960.7155160441</v>
      </c>
      <c r="N58" s="5">
        <v>35.338746142048002</v>
      </c>
      <c r="O58" s="5">
        <v>55.352931990195401</v>
      </c>
      <c r="P58" s="3">
        <v>4184.5153396093301</v>
      </c>
      <c r="Q58" s="5">
        <v>8.7187079562814702</v>
      </c>
      <c r="R58" s="1">
        <v>34578</v>
      </c>
    </row>
    <row r="59" spans="1:18" x14ac:dyDescent="0.25">
      <c r="A59" s="1" t="s">
        <v>61</v>
      </c>
      <c r="B59" s="1">
        <v>39115</v>
      </c>
      <c r="C59" s="3">
        <v>1608.3961331200001</v>
      </c>
      <c r="D59" s="9">
        <v>0.10698391200745</v>
      </c>
      <c r="E59" s="3">
        <v>394.50008553928598</v>
      </c>
      <c r="F59" s="5">
        <v>24.527545013057601</v>
      </c>
      <c r="G59" s="3">
        <v>70.961588800505794</v>
      </c>
      <c r="H59" s="5">
        <v>4.4119472398166604</v>
      </c>
      <c r="I59" s="3">
        <v>183.43404737298701</v>
      </c>
      <c r="J59" s="5">
        <v>11.4047804266451</v>
      </c>
      <c r="K59" s="3">
        <v>465.46167433979099</v>
      </c>
      <c r="L59" s="5">
        <v>28.939492252874199</v>
      </c>
      <c r="M59" s="3">
        <v>465.31776199252698</v>
      </c>
      <c r="N59" s="5">
        <v>28.9305446842809</v>
      </c>
      <c r="O59" s="5">
        <v>40.335325110926</v>
      </c>
      <c r="P59" s="3">
        <v>73.905353531178207</v>
      </c>
      <c r="Q59" s="5">
        <v>4.5949720973162904</v>
      </c>
      <c r="R59" s="1">
        <v>26625</v>
      </c>
    </row>
    <row r="60" spans="1:18" x14ac:dyDescent="0.25">
      <c r="A60" s="1" t="s">
        <v>62</v>
      </c>
      <c r="B60" s="1">
        <v>39117</v>
      </c>
      <c r="C60" s="3">
        <v>3190.3034136699998</v>
      </c>
      <c r="D60" s="9">
        <v>9.1530724821976703E-2</v>
      </c>
      <c r="E60" s="3">
        <v>1321.7106550057099</v>
      </c>
      <c r="F60" s="5">
        <v>41.428995415996098</v>
      </c>
      <c r="G60" s="3">
        <v>147.781225299136</v>
      </c>
      <c r="H60" s="5">
        <v>4.6321997044517396</v>
      </c>
      <c r="I60" s="3">
        <v>557.19975906960894</v>
      </c>
      <c r="J60" s="5">
        <v>17.465415881200698</v>
      </c>
      <c r="K60" s="3">
        <v>1469.4918803048499</v>
      </c>
      <c r="L60" s="5">
        <v>46.061195120447799</v>
      </c>
      <c r="M60" s="3">
        <v>1164.6222383399399</v>
      </c>
      <c r="N60" s="5">
        <v>36.5050619746604</v>
      </c>
      <c r="O60" s="5">
        <v>53.970477855861098</v>
      </c>
      <c r="P60" s="3">
        <v>188.97285635321799</v>
      </c>
      <c r="Q60" s="5">
        <v>5.9233505986764801</v>
      </c>
      <c r="R60" s="1">
        <v>34012</v>
      </c>
    </row>
    <row r="61" spans="1:18" x14ac:dyDescent="0.25">
      <c r="A61" s="1" t="s">
        <v>7</v>
      </c>
      <c r="B61" s="1">
        <v>39119</v>
      </c>
      <c r="C61" s="3">
        <v>7061.6790648099995</v>
      </c>
      <c r="D61" s="9">
        <v>8.1886882252513393E-2</v>
      </c>
      <c r="E61" s="3">
        <v>2209.0371220181601</v>
      </c>
      <c r="F61" s="5">
        <v>31.282037908325599</v>
      </c>
      <c r="G61" s="3">
        <v>298.78126458468199</v>
      </c>
      <c r="H61" s="5">
        <v>4.2310229881952504</v>
      </c>
      <c r="I61" s="3">
        <v>1288.2849647926801</v>
      </c>
      <c r="J61" s="5">
        <v>18.2433236199094</v>
      </c>
      <c r="K61" s="3">
        <v>2507.8183866028398</v>
      </c>
      <c r="L61" s="5">
        <v>35.513060896520898</v>
      </c>
      <c r="M61" s="3">
        <v>2320.9194893651802</v>
      </c>
      <c r="N61" s="5">
        <v>32.866397184925297</v>
      </c>
      <c r="O61" s="5">
        <v>51.109720804834801</v>
      </c>
      <c r="P61" s="3">
        <v>317.119816510936</v>
      </c>
      <c r="Q61" s="5">
        <v>4.4907140865579498</v>
      </c>
      <c r="R61" s="1">
        <v>28830</v>
      </c>
    </row>
    <row r="62" spans="1:18" x14ac:dyDescent="0.25">
      <c r="A62" s="1" t="s">
        <v>63</v>
      </c>
      <c r="B62" s="1">
        <v>39121</v>
      </c>
      <c r="C62" s="3">
        <v>1215.67096898</v>
      </c>
      <c r="D62" s="9">
        <v>8.2687455378860006E-2</v>
      </c>
      <c r="E62" s="3">
        <v>301.119423426494</v>
      </c>
      <c r="F62" s="5">
        <v>24.769812812026402</v>
      </c>
      <c r="G62" s="3">
        <v>77.813029811317307</v>
      </c>
      <c r="H62" s="5">
        <v>6.4008298130707004</v>
      </c>
      <c r="I62" s="3">
        <v>337.681960865441</v>
      </c>
      <c r="J62" s="5">
        <v>27.777414241352702</v>
      </c>
      <c r="K62" s="3">
        <v>378.93245323781099</v>
      </c>
      <c r="L62" s="5">
        <v>31.170642625097098</v>
      </c>
      <c r="M62" s="3">
        <v>576.93991558288405</v>
      </c>
      <c r="N62" s="5">
        <v>47.458558302742198</v>
      </c>
      <c r="O62" s="5">
        <v>75.235972544094906</v>
      </c>
      <c r="P62" s="3">
        <v>29.398339573756999</v>
      </c>
      <c r="Q62" s="5">
        <v>2.41828095956124</v>
      </c>
      <c r="R62" s="1">
        <v>22870</v>
      </c>
    </row>
    <row r="63" spans="1:18" x14ac:dyDescent="0.25">
      <c r="A63" s="1" t="s">
        <v>64</v>
      </c>
      <c r="B63" s="1">
        <v>39123</v>
      </c>
      <c r="C63" s="3">
        <v>3780.2486596099998</v>
      </c>
      <c r="D63" s="9">
        <v>9.1319177205768695E-2</v>
      </c>
      <c r="E63" s="3">
        <v>1530.52778660946</v>
      </c>
      <c r="F63" s="5">
        <v>40.487489697763898</v>
      </c>
      <c r="G63" s="3">
        <v>200.031068085078</v>
      </c>
      <c r="H63" s="5">
        <v>5.29147910882969</v>
      </c>
      <c r="I63" s="3">
        <v>553.87809879550105</v>
      </c>
      <c r="J63" s="5">
        <v>14.6518959113299</v>
      </c>
      <c r="K63" s="3">
        <v>1730.5588546945301</v>
      </c>
      <c r="L63" s="5">
        <v>45.778968806593603</v>
      </c>
      <c r="M63" s="3">
        <v>1329.2413814792901</v>
      </c>
      <c r="N63" s="5">
        <v>35.162802798703297</v>
      </c>
      <c r="O63" s="5">
        <v>49.814698710033198</v>
      </c>
      <c r="P63" s="3">
        <v>175.511260851689</v>
      </c>
      <c r="Q63" s="5">
        <v>4.6428496285690501</v>
      </c>
      <c r="R63" s="1">
        <v>35904</v>
      </c>
    </row>
    <row r="64" spans="1:18" x14ac:dyDescent="0.25">
      <c r="A64" s="1" t="s">
        <v>65</v>
      </c>
      <c r="B64" s="1">
        <v>39125</v>
      </c>
      <c r="C64" s="3">
        <v>1798.5071238</v>
      </c>
      <c r="D64" s="9">
        <v>9.2611077435633404E-2</v>
      </c>
      <c r="E64" s="3">
        <v>548.76194316724695</v>
      </c>
      <c r="F64" s="5">
        <v>30.512080597589598</v>
      </c>
      <c r="G64" s="3">
        <v>114.76638509781201</v>
      </c>
      <c r="H64" s="5">
        <v>6.3812026974531104</v>
      </c>
      <c r="I64" s="3">
        <v>305.51784433848502</v>
      </c>
      <c r="J64" s="5">
        <v>16.987302429637701</v>
      </c>
      <c r="K64" s="3">
        <v>663.52832826505801</v>
      </c>
      <c r="L64" s="5">
        <v>36.8932832950427</v>
      </c>
      <c r="M64" s="3">
        <v>620.39752599320502</v>
      </c>
      <c r="N64" s="5">
        <v>34.495138650459701</v>
      </c>
      <c r="O64" s="5">
        <v>51.482441080097402</v>
      </c>
      <c r="P64" s="3">
        <v>112.56271420857701</v>
      </c>
      <c r="Q64" s="5">
        <v>6.2586749153790899</v>
      </c>
      <c r="R64" s="1">
        <v>31985</v>
      </c>
    </row>
    <row r="65" spans="1:18" x14ac:dyDescent="0.25">
      <c r="A65" s="1" t="s">
        <v>66</v>
      </c>
      <c r="B65" s="1">
        <v>39127</v>
      </c>
      <c r="C65" s="3">
        <v>3098.8522211700001</v>
      </c>
      <c r="D65" s="9">
        <v>8.5360775174778997E-2</v>
      </c>
      <c r="E65" s="3">
        <v>895.95315198095898</v>
      </c>
      <c r="F65" s="5">
        <v>28.912419439049099</v>
      </c>
      <c r="G65" s="3">
        <v>202.47851839551501</v>
      </c>
      <c r="H65" s="5">
        <v>6.5339843253018302</v>
      </c>
      <c r="I65" s="3">
        <v>538.67816500683602</v>
      </c>
      <c r="J65" s="5">
        <v>17.383151133404201</v>
      </c>
      <c r="K65" s="3">
        <v>1098.43167037647</v>
      </c>
      <c r="L65" s="5">
        <v>35.446403764350897</v>
      </c>
      <c r="M65" s="3">
        <v>1157.19679962697</v>
      </c>
      <c r="N65" s="5">
        <v>37.342755221482001</v>
      </c>
      <c r="O65" s="5">
        <v>54.725906354886298</v>
      </c>
      <c r="P65" s="3">
        <v>158.816845246648</v>
      </c>
      <c r="Q65" s="5">
        <v>5.1250215857884802</v>
      </c>
      <c r="R65" s="1">
        <v>32763</v>
      </c>
    </row>
    <row r="66" spans="1:18" x14ac:dyDescent="0.25">
      <c r="A66" s="1" t="s">
        <v>67</v>
      </c>
      <c r="B66" s="1">
        <v>39129</v>
      </c>
      <c r="C66" s="3">
        <v>5334.1393734800004</v>
      </c>
      <c r="D66" s="9">
        <v>9.5269501223075495E-2</v>
      </c>
      <c r="E66" s="3">
        <v>1433.5225144403501</v>
      </c>
      <c r="F66" s="5">
        <v>26.8744855368322</v>
      </c>
      <c r="G66" s="3">
        <v>95.413202591486595</v>
      </c>
      <c r="H66" s="5">
        <v>1.7887272137255601</v>
      </c>
      <c r="I66" s="3">
        <v>1211.69359077536</v>
      </c>
      <c r="J66" s="5">
        <v>22.715821727486102</v>
      </c>
      <c r="K66" s="3">
        <v>1528.9357170318401</v>
      </c>
      <c r="L66" s="5">
        <v>28.663212750557701</v>
      </c>
      <c r="M66" s="3">
        <v>2015.85404080905</v>
      </c>
      <c r="N66" s="5">
        <v>37.791551732438101</v>
      </c>
      <c r="O66" s="5">
        <v>60.507373459924203</v>
      </c>
      <c r="P66" s="3">
        <v>188.42473908950299</v>
      </c>
      <c r="Q66" s="5">
        <v>3.5324299928551501</v>
      </c>
      <c r="R66" s="1">
        <v>34567</v>
      </c>
    </row>
    <row r="67" spans="1:18" x14ac:dyDescent="0.25">
      <c r="A67" s="1" t="s">
        <v>68</v>
      </c>
      <c r="B67" s="1">
        <v>39131</v>
      </c>
      <c r="C67" s="3">
        <v>2389.72633369</v>
      </c>
      <c r="D67" s="9">
        <v>8.3475140900167694E-2</v>
      </c>
      <c r="E67" s="3">
        <v>822.05465961720097</v>
      </c>
      <c r="F67" s="5">
        <v>34.399531361729501</v>
      </c>
      <c r="G67" s="3">
        <v>95.430205625305206</v>
      </c>
      <c r="H67" s="5">
        <v>3.9933528906613498</v>
      </c>
      <c r="I67" s="3">
        <v>480.91378682566301</v>
      </c>
      <c r="J67" s="5">
        <v>20.1242200851961</v>
      </c>
      <c r="K67" s="3">
        <v>917.48486524250598</v>
      </c>
      <c r="L67" s="5">
        <v>38.3928842523909</v>
      </c>
      <c r="M67" s="3">
        <v>914.518836766503</v>
      </c>
      <c r="N67" s="5">
        <v>38.2687684306674</v>
      </c>
      <c r="O67" s="5">
        <v>58.392988515863401</v>
      </c>
      <c r="P67" s="3">
        <v>279.32224617068698</v>
      </c>
      <c r="Q67" s="5">
        <v>11.688461654911899</v>
      </c>
      <c r="R67" s="1">
        <v>34930</v>
      </c>
    </row>
    <row r="68" spans="1:18" x14ac:dyDescent="0.25">
      <c r="A68" s="1" t="s">
        <v>69</v>
      </c>
      <c r="B68" s="1">
        <v>39133</v>
      </c>
      <c r="C68" s="3">
        <v>12329.58576238</v>
      </c>
      <c r="D68" s="9">
        <v>7.6285612052541696E-2</v>
      </c>
      <c r="E68" s="3">
        <v>5164.9089648953604</v>
      </c>
      <c r="F68" s="5">
        <v>41.8903689421142</v>
      </c>
      <c r="G68" s="3">
        <v>822.50541319477804</v>
      </c>
      <c r="H68" s="5">
        <v>6.67098983734234</v>
      </c>
      <c r="I68" s="3">
        <v>1907.78211004643</v>
      </c>
      <c r="J68" s="5">
        <v>15.473205238309401</v>
      </c>
      <c r="K68" s="3">
        <v>5987.4143780901404</v>
      </c>
      <c r="L68" s="5">
        <v>48.561358779456498</v>
      </c>
      <c r="M68" s="3">
        <v>4453.96743480849</v>
      </c>
      <c r="N68" s="5">
        <v>36.124226074150997</v>
      </c>
      <c r="O68" s="5">
        <v>51.597431312460401</v>
      </c>
      <c r="P68" s="3">
        <v>960.83966682136304</v>
      </c>
      <c r="Q68" s="5">
        <v>7.7929598393570902</v>
      </c>
      <c r="R68" s="1">
        <v>34540</v>
      </c>
    </row>
    <row r="69" spans="1:18" x14ac:dyDescent="0.25">
      <c r="A69" s="1" t="s">
        <v>70</v>
      </c>
      <c r="B69" s="1">
        <v>39135</v>
      </c>
      <c r="C69" s="3">
        <v>3635.0713275899998</v>
      </c>
      <c r="D69" s="9">
        <v>8.6378616723855203E-2</v>
      </c>
      <c r="E69" s="3">
        <v>1414.2862027076201</v>
      </c>
      <c r="F69" s="5">
        <v>38.906697427730201</v>
      </c>
      <c r="G69" s="3">
        <v>304.24509874683901</v>
      </c>
      <c r="H69" s="5">
        <v>8.3697146858614495</v>
      </c>
      <c r="I69" s="3">
        <v>608.87145880433502</v>
      </c>
      <c r="J69" s="5">
        <v>16.749917785189901</v>
      </c>
      <c r="K69" s="3">
        <v>1718.5313014544599</v>
      </c>
      <c r="L69" s="5">
        <v>47.276412113591597</v>
      </c>
      <c r="M69" s="3">
        <v>1241.0137562187299</v>
      </c>
      <c r="N69" s="5">
        <v>34.140011140895602</v>
      </c>
      <c r="O69" s="5">
        <v>50.889928926085503</v>
      </c>
      <c r="P69" s="3">
        <v>142.83357166118299</v>
      </c>
      <c r="Q69" s="5">
        <v>3.92931964160053</v>
      </c>
      <c r="R69" s="1">
        <v>30060</v>
      </c>
    </row>
    <row r="70" spans="1:18" x14ac:dyDescent="0.25">
      <c r="A70" s="1" t="s">
        <v>71</v>
      </c>
      <c r="B70" s="1">
        <v>39137</v>
      </c>
      <c r="C70" s="3">
        <v>2047.3690970299999</v>
      </c>
      <c r="D70" s="9">
        <v>5.9700504374817803E-2</v>
      </c>
      <c r="E70" s="3">
        <v>881.49051069826101</v>
      </c>
      <c r="F70" s="5">
        <v>43.054792219780403</v>
      </c>
      <c r="G70" s="3">
        <v>176.895204831559</v>
      </c>
      <c r="H70" s="5">
        <v>8.6401228331603992</v>
      </c>
      <c r="I70" s="3">
        <v>255.559732588657</v>
      </c>
      <c r="J70" s="5">
        <v>12.482347856055</v>
      </c>
      <c r="K70" s="3">
        <v>1058.3857155298199</v>
      </c>
      <c r="L70" s="5">
        <v>51.6949150529408</v>
      </c>
      <c r="M70" s="3">
        <v>722.63659569582899</v>
      </c>
      <c r="N70" s="5">
        <v>35.295863200441801</v>
      </c>
      <c r="O70" s="5">
        <v>47.778211056496801</v>
      </c>
      <c r="P70" s="3">
        <v>122.166381959417</v>
      </c>
      <c r="Q70" s="5">
        <v>5.9669935497530204</v>
      </c>
      <c r="R70" s="1">
        <v>34898</v>
      </c>
    </row>
    <row r="71" spans="1:18" x14ac:dyDescent="0.25">
      <c r="A71" s="1" t="s">
        <v>72</v>
      </c>
      <c r="B71" s="1">
        <v>39139</v>
      </c>
      <c r="C71" s="3">
        <v>11402.98417894</v>
      </c>
      <c r="D71" s="9">
        <v>9.2324380041616097E-2</v>
      </c>
      <c r="E71" s="3">
        <v>3880.2158004227199</v>
      </c>
      <c r="F71" s="5">
        <v>34.028073173941898</v>
      </c>
      <c r="G71" s="3">
        <v>803.97786042885195</v>
      </c>
      <c r="H71" s="5">
        <v>7.0505917382022396</v>
      </c>
      <c r="I71" s="3">
        <v>2156.2959270625101</v>
      </c>
      <c r="J71" s="5">
        <v>18.909926500160701</v>
      </c>
      <c r="K71" s="3">
        <v>4684.1936608515798</v>
      </c>
      <c r="L71" s="5">
        <v>41.078664912144198</v>
      </c>
      <c r="M71" s="3">
        <v>4442.5319699164502</v>
      </c>
      <c r="N71" s="5">
        <v>38.959380283288397</v>
      </c>
      <c r="O71" s="5">
        <v>57.869306783449098</v>
      </c>
      <c r="P71" s="3">
        <v>832.75850200383502</v>
      </c>
      <c r="Q71" s="5">
        <v>7.3029874367610201</v>
      </c>
      <c r="R71" s="1">
        <v>30418</v>
      </c>
    </row>
    <row r="72" spans="1:18" x14ac:dyDescent="0.25">
      <c r="A72" s="1" t="s">
        <v>73</v>
      </c>
      <c r="B72" s="1">
        <v>39141</v>
      </c>
      <c r="C72" s="3">
        <v>7458.8134146800003</v>
      </c>
      <c r="D72" s="9">
        <v>9.5321517395493896E-2</v>
      </c>
      <c r="E72" s="3">
        <v>1929.46605825863</v>
      </c>
      <c r="F72" s="5">
        <v>25.868270876184699</v>
      </c>
      <c r="G72" s="3">
        <v>228.319374558623</v>
      </c>
      <c r="H72" s="5">
        <v>3.0610683209913598</v>
      </c>
      <c r="I72" s="3">
        <v>1571.7482061349999</v>
      </c>
      <c r="J72" s="5">
        <v>21.072362569649101</v>
      </c>
      <c r="K72" s="3">
        <v>2157.7854328172498</v>
      </c>
      <c r="L72" s="5">
        <v>28.929339197176098</v>
      </c>
      <c r="M72" s="3">
        <v>2839.1057397936402</v>
      </c>
      <c r="N72" s="5">
        <v>38.063772103561199</v>
      </c>
      <c r="O72" s="5">
        <v>59.1361346732103</v>
      </c>
      <c r="P72" s="3">
        <v>532.754515798586</v>
      </c>
      <c r="Q72" s="5">
        <v>7.1426175475853899</v>
      </c>
      <c r="R72" s="1">
        <v>31442</v>
      </c>
    </row>
    <row r="73" spans="1:18" x14ac:dyDescent="0.25">
      <c r="A73" s="1" t="s">
        <v>74</v>
      </c>
      <c r="B73" s="1">
        <v>39143</v>
      </c>
      <c r="C73" s="3">
        <v>5032.0059250000004</v>
      </c>
      <c r="D73" s="9">
        <v>8.2853194668554703E-2</v>
      </c>
      <c r="E73" s="3">
        <v>1525.4012245727599</v>
      </c>
      <c r="F73" s="5">
        <v>30.313979103129899</v>
      </c>
      <c r="G73" s="3">
        <v>412.35959258444302</v>
      </c>
      <c r="H73" s="5">
        <v>8.1947358316046301</v>
      </c>
      <c r="I73" s="3">
        <v>794.260860514971</v>
      </c>
      <c r="J73" s="5">
        <v>15.7841797556105</v>
      </c>
      <c r="K73" s="3">
        <v>1937.7608171572001</v>
      </c>
      <c r="L73" s="5">
        <v>38.508714934734499</v>
      </c>
      <c r="M73" s="3">
        <v>1919.60914475097</v>
      </c>
      <c r="N73" s="5">
        <v>38.147990550129798</v>
      </c>
      <c r="O73" s="5">
        <v>53.9321703057403</v>
      </c>
      <c r="P73" s="3">
        <v>196.213309579613</v>
      </c>
      <c r="Q73" s="5">
        <v>3.89930601243505</v>
      </c>
      <c r="R73" s="1">
        <v>32233</v>
      </c>
    </row>
    <row r="74" spans="1:18" x14ac:dyDescent="0.25">
      <c r="A74" s="1" t="s">
        <v>75</v>
      </c>
      <c r="B74" s="1">
        <v>39145</v>
      </c>
      <c r="C74" s="3">
        <v>6679.9546429000002</v>
      </c>
      <c r="D74" s="9">
        <v>8.4260941293187203E-2</v>
      </c>
      <c r="E74" s="3">
        <v>2304.8920416823298</v>
      </c>
      <c r="F74" s="5">
        <v>34.504606167231401</v>
      </c>
      <c r="G74" s="3">
        <v>286.59085017085198</v>
      </c>
      <c r="H74" s="5">
        <v>4.2903113193360403</v>
      </c>
      <c r="I74" s="3">
        <v>1289.9467652344299</v>
      </c>
      <c r="J74" s="5">
        <v>19.310711437322201</v>
      </c>
      <c r="K74" s="3">
        <v>2591.4828918531798</v>
      </c>
      <c r="L74" s="5">
        <v>38.7949174865674</v>
      </c>
      <c r="M74" s="3">
        <v>2360.4696509737701</v>
      </c>
      <c r="N74" s="5">
        <v>35.336611955631703</v>
      </c>
      <c r="O74" s="5">
        <v>54.647323392953901</v>
      </c>
      <c r="P74" s="3">
        <v>328.77926333798598</v>
      </c>
      <c r="Q74" s="5">
        <v>4.9218786790332496</v>
      </c>
      <c r="R74" s="1">
        <v>26855</v>
      </c>
    </row>
    <row r="75" spans="1:18" x14ac:dyDescent="0.25">
      <c r="A75" s="1" t="s">
        <v>76</v>
      </c>
      <c r="B75" s="1">
        <v>39147</v>
      </c>
      <c r="C75" s="3">
        <v>4568.3526705599998</v>
      </c>
      <c r="D75" s="9">
        <v>8.09001871922648E-2</v>
      </c>
      <c r="E75" s="3">
        <v>1626.88941100229</v>
      </c>
      <c r="F75" s="5">
        <v>35.612167630719902</v>
      </c>
      <c r="G75" s="3">
        <v>95.2099457800594</v>
      </c>
      <c r="H75" s="5">
        <v>2.0841198709027902</v>
      </c>
      <c r="I75" s="3">
        <v>748.79443394195596</v>
      </c>
      <c r="J75" s="5">
        <v>16.390906918536299</v>
      </c>
      <c r="K75" s="3">
        <v>1722.09935678235</v>
      </c>
      <c r="L75" s="5">
        <v>37.696287501622699</v>
      </c>
      <c r="M75" s="3">
        <v>1839.60276124506</v>
      </c>
      <c r="N75" s="5">
        <v>40.268405132118701</v>
      </c>
      <c r="O75" s="5">
        <v>56.659312050654897</v>
      </c>
      <c r="P75" s="3">
        <v>357.62749811036798</v>
      </c>
      <c r="Q75" s="5">
        <v>7.8283688651062198</v>
      </c>
      <c r="R75" s="1">
        <v>28648</v>
      </c>
    </row>
    <row r="76" spans="1:18" x14ac:dyDescent="0.25">
      <c r="A76" s="1" t="s">
        <v>77</v>
      </c>
      <c r="B76" s="1">
        <v>39149</v>
      </c>
      <c r="C76" s="3">
        <v>3648.9209694800002</v>
      </c>
      <c r="D76" s="9">
        <v>7.4004116443507004E-2</v>
      </c>
      <c r="E76" s="3">
        <v>1514.9453894273099</v>
      </c>
      <c r="F76" s="5">
        <v>41.517626775106599</v>
      </c>
      <c r="G76" s="3">
        <v>78.865454468678706</v>
      </c>
      <c r="H76" s="5">
        <v>2.1613363273230202</v>
      </c>
      <c r="I76" s="3">
        <v>612.05034491577806</v>
      </c>
      <c r="J76" s="5">
        <v>16.7734612515601</v>
      </c>
      <c r="K76" s="3">
        <v>1593.81084389599</v>
      </c>
      <c r="L76" s="5">
        <v>43.678963102429599</v>
      </c>
      <c r="M76" s="3">
        <v>1437.68345347079</v>
      </c>
      <c r="N76" s="5">
        <v>39.400235453048701</v>
      </c>
      <c r="O76" s="5">
        <v>56.173696704608702</v>
      </c>
      <c r="P76" s="3">
        <v>181.20679391079801</v>
      </c>
      <c r="Q76" s="5">
        <v>4.9660377801117903</v>
      </c>
      <c r="R76" s="1">
        <v>32124</v>
      </c>
    </row>
    <row r="77" spans="1:18" x14ac:dyDescent="0.25">
      <c r="A77" s="1" t="s">
        <v>78</v>
      </c>
      <c r="B77" s="1">
        <v>39151</v>
      </c>
      <c r="C77" s="3">
        <v>32143.437509300002</v>
      </c>
      <c r="D77" s="9">
        <v>8.5695951897293204E-2</v>
      </c>
      <c r="E77" s="3">
        <v>12717.937731830199</v>
      </c>
      <c r="F77" s="5">
        <v>39.566202986692197</v>
      </c>
      <c r="G77" s="3">
        <v>1893.7897482595099</v>
      </c>
      <c r="H77" s="5">
        <v>5.8916839485869499</v>
      </c>
      <c r="I77" s="3">
        <v>4834.0994634564904</v>
      </c>
      <c r="J77" s="5">
        <v>15.039149008434</v>
      </c>
      <c r="K77" s="3">
        <v>14611.727480089699</v>
      </c>
      <c r="L77" s="5">
        <v>45.457886935279099</v>
      </c>
      <c r="M77" s="3">
        <v>10477.3525490598</v>
      </c>
      <c r="N77" s="5">
        <v>32.5956193889605</v>
      </c>
      <c r="O77" s="5">
        <v>47.634768397394403</v>
      </c>
      <c r="P77" s="3">
        <v>2023.93597804656</v>
      </c>
      <c r="Q77" s="5">
        <v>6.2965760194782501</v>
      </c>
      <c r="R77" s="1">
        <v>31418</v>
      </c>
    </row>
    <row r="78" spans="1:18" x14ac:dyDescent="0.25">
      <c r="A78" s="1" t="s">
        <v>79</v>
      </c>
      <c r="B78" s="1">
        <v>39153</v>
      </c>
      <c r="C78" s="3">
        <v>43438.902541060001</v>
      </c>
      <c r="D78" s="9">
        <v>8.0467446429741102E-2</v>
      </c>
      <c r="E78" s="3">
        <v>15254.9866433226</v>
      </c>
      <c r="F78" s="5">
        <v>35.118259787763002</v>
      </c>
      <c r="G78" s="3">
        <v>2939.1240875528201</v>
      </c>
      <c r="H78" s="5">
        <v>6.7661103656443702</v>
      </c>
      <c r="I78" s="3">
        <v>6319.1976986333202</v>
      </c>
      <c r="J78" s="5">
        <v>14.5473235486559</v>
      </c>
      <c r="K78" s="3">
        <v>18194.110730875502</v>
      </c>
      <c r="L78" s="5">
        <v>41.884370153407403</v>
      </c>
      <c r="M78" s="3">
        <v>16197.573585833899</v>
      </c>
      <c r="N78" s="5">
        <v>37.288174052103201</v>
      </c>
      <c r="O78" s="5">
        <v>51.835497600759098</v>
      </c>
      <c r="P78" s="3">
        <v>3211.4051527878901</v>
      </c>
      <c r="Q78" s="5">
        <v>7.3929242336460002</v>
      </c>
      <c r="R78" s="1">
        <v>32411</v>
      </c>
    </row>
    <row r="79" spans="1:18" x14ac:dyDescent="0.25">
      <c r="A79" s="1" t="s">
        <v>80</v>
      </c>
      <c r="B79" s="1">
        <v>39155</v>
      </c>
      <c r="C79" s="3">
        <v>21228.83949722</v>
      </c>
      <c r="D79" s="9">
        <v>0.101445253350887</v>
      </c>
      <c r="E79" s="3">
        <v>7307.16158977535</v>
      </c>
      <c r="F79" s="5">
        <v>34.420918725831697</v>
      </c>
      <c r="G79" s="3">
        <v>2005.26929056931</v>
      </c>
      <c r="H79" s="5">
        <v>9.44596755197996</v>
      </c>
      <c r="I79" s="3">
        <v>3121.1789166536801</v>
      </c>
      <c r="J79" s="5">
        <v>14.702541403934999</v>
      </c>
      <c r="K79" s="3">
        <v>9312.4308803446602</v>
      </c>
      <c r="L79" s="5">
        <v>43.866886277811702</v>
      </c>
      <c r="M79" s="3">
        <v>7320.3233817017299</v>
      </c>
      <c r="N79" s="5">
        <v>34.482918308654398</v>
      </c>
      <c r="O79" s="5">
        <v>49.185459712589399</v>
      </c>
      <c r="P79" s="3">
        <v>678.82476688162899</v>
      </c>
      <c r="Q79" s="5">
        <v>3.1976536775386299</v>
      </c>
      <c r="R79" s="1">
        <v>32332</v>
      </c>
    </row>
    <row r="80" spans="1:18" x14ac:dyDescent="0.25">
      <c r="A80" s="1" t="s">
        <v>8</v>
      </c>
      <c r="B80" s="1">
        <v>39157</v>
      </c>
      <c r="C80" s="3">
        <v>7926.9199410000001</v>
      </c>
      <c r="D80" s="9">
        <v>8.5689020852250594E-2</v>
      </c>
      <c r="E80" s="3">
        <v>2937.6825474279499</v>
      </c>
      <c r="F80" s="5">
        <v>37.059571299989102</v>
      </c>
      <c r="G80" s="3">
        <v>884.90784623173204</v>
      </c>
      <c r="H80" s="5">
        <v>11.1633251353375</v>
      </c>
      <c r="I80" s="3">
        <v>1180.6443322406201</v>
      </c>
      <c r="J80" s="5">
        <v>14.894111975750301</v>
      </c>
      <c r="K80" s="3">
        <v>3822.5903936596801</v>
      </c>
      <c r="L80" s="5">
        <v>48.222896435326597</v>
      </c>
      <c r="M80" s="3">
        <v>2754.33818911255</v>
      </c>
      <c r="N80" s="5">
        <v>34.7466381597526</v>
      </c>
      <c r="O80" s="5">
        <v>49.640750135502898</v>
      </c>
      <c r="P80" s="3">
        <v>441.55355061853697</v>
      </c>
      <c r="Q80" s="5">
        <v>5.57030415224345</v>
      </c>
      <c r="R80" s="1">
        <v>28559</v>
      </c>
    </row>
    <row r="81" spans="1:18" x14ac:dyDescent="0.25">
      <c r="A81" s="1" t="s">
        <v>81</v>
      </c>
      <c r="B81" s="1">
        <v>39159</v>
      </c>
      <c r="C81" s="3">
        <v>3895.1031646000001</v>
      </c>
      <c r="D81" s="9">
        <v>7.3821225922977796E-2</v>
      </c>
      <c r="E81" s="3">
        <v>1249.53187615141</v>
      </c>
      <c r="F81" s="5">
        <v>32.079557930777803</v>
      </c>
      <c r="G81" s="3">
        <v>258.77130391687399</v>
      </c>
      <c r="H81" s="5">
        <v>6.6435032136933998</v>
      </c>
      <c r="I81" s="3">
        <v>818.55845528550196</v>
      </c>
      <c r="J81" s="5">
        <v>21.015064831269001</v>
      </c>
      <c r="K81" s="3">
        <v>1508.30318006829</v>
      </c>
      <c r="L81" s="5">
        <v>38.723061144471203</v>
      </c>
      <c r="M81" s="3">
        <v>1614.78614604616</v>
      </c>
      <c r="N81" s="5">
        <v>41.456826117517998</v>
      </c>
      <c r="O81" s="5">
        <v>62.471890948787099</v>
      </c>
      <c r="P81" s="3">
        <v>254.838520705147</v>
      </c>
      <c r="Q81" s="5">
        <v>6.5425358440106196</v>
      </c>
      <c r="R81" s="1">
        <v>37441</v>
      </c>
    </row>
    <row r="82" spans="1:18" x14ac:dyDescent="0.25">
      <c r="A82" s="1" t="s">
        <v>82</v>
      </c>
      <c r="B82" s="1">
        <v>39161</v>
      </c>
      <c r="C82" s="3">
        <v>2274.2475564400002</v>
      </c>
      <c r="D82" s="9">
        <v>7.9516365037586106E-2</v>
      </c>
      <c r="E82" s="3">
        <v>839.70872993896899</v>
      </c>
      <c r="F82" s="5">
        <v>36.922485749678501</v>
      </c>
      <c r="G82" s="3">
        <v>170.33174184858399</v>
      </c>
      <c r="H82" s="5">
        <v>7.4895866708201897</v>
      </c>
      <c r="I82" s="3">
        <v>485.29123021223302</v>
      </c>
      <c r="J82" s="5">
        <v>21.3385402498524</v>
      </c>
      <c r="K82" s="3">
        <v>1010.04047178755</v>
      </c>
      <c r="L82" s="5">
        <v>44.412072420498603</v>
      </c>
      <c r="M82" s="3">
        <v>979.74655322228398</v>
      </c>
      <c r="N82" s="5">
        <v>43.080031039186203</v>
      </c>
      <c r="O82" s="5">
        <v>64.418571289038496</v>
      </c>
      <c r="P82" s="3">
        <v>174.39959852625799</v>
      </c>
      <c r="Q82" s="5">
        <v>7.66845271669788</v>
      </c>
      <c r="R82" s="1">
        <v>30711</v>
      </c>
    </row>
    <row r="83" spans="1:18" x14ac:dyDescent="0.25">
      <c r="A83" s="1" t="s">
        <v>83</v>
      </c>
      <c r="B83" s="1">
        <v>39163</v>
      </c>
      <c r="C83" s="3">
        <v>1168.84545149</v>
      </c>
      <c r="D83" s="9">
        <v>8.7442616255704306E-2</v>
      </c>
      <c r="E83" s="3">
        <v>516.392548610228</v>
      </c>
      <c r="F83" s="5">
        <v>44.179711522336099</v>
      </c>
      <c r="G83" s="3">
        <v>41.0046156117102</v>
      </c>
      <c r="H83" s="5">
        <v>3.5081298010305102</v>
      </c>
      <c r="I83" s="3">
        <v>199.700737843506</v>
      </c>
      <c r="J83" s="5">
        <v>17.085298795399702</v>
      </c>
      <c r="K83" s="3">
        <v>557.39716422193897</v>
      </c>
      <c r="L83" s="5">
        <v>47.687841323366598</v>
      </c>
      <c r="M83" s="3">
        <v>503.81108613623599</v>
      </c>
      <c r="N83" s="5">
        <v>43.103310663868903</v>
      </c>
      <c r="O83" s="5">
        <v>60.188609459268697</v>
      </c>
      <c r="P83" s="3">
        <v>78.822855364450405</v>
      </c>
      <c r="Q83" s="5">
        <v>6.7436507764110303</v>
      </c>
      <c r="R83" s="1">
        <v>23825</v>
      </c>
    </row>
    <row r="84" spans="1:18" x14ac:dyDescent="0.25">
      <c r="A84" s="1" t="s">
        <v>84</v>
      </c>
      <c r="B84" s="1">
        <v>39165</v>
      </c>
      <c r="C84" s="3">
        <v>16714.042536190002</v>
      </c>
      <c r="D84" s="9">
        <v>7.7772288568191295E-2</v>
      </c>
      <c r="E84" s="3">
        <v>4591.7222746453399</v>
      </c>
      <c r="F84" s="5">
        <v>27.472242365682298</v>
      </c>
      <c r="G84" s="3">
        <v>608.62990728271905</v>
      </c>
      <c r="H84" s="5">
        <v>3.6414284932258898</v>
      </c>
      <c r="I84" s="3">
        <v>3784.98487104688</v>
      </c>
      <c r="J84" s="5">
        <v>22.645538102774701</v>
      </c>
      <c r="K84" s="3">
        <v>5200.3521819280604</v>
      </c>
      <c r="L84" s="5">
        <v>31.113670858908201</v>
      </c>
      <c r="M84" s="3">
        <v>6145.9424769582101</v>
      </c>
      <c r="N84" s="5">
        <v>36.771131003470501</v>
      </c>
      <c r="O84" s="5">
        <v>59.416669106245301</v>
      </c>
      <c r="P84" s="3">
        <v>1102.41293020081</v>
      </c>
      <c r="Q84" s="5">
        <v>6.59572887776143</v>
      </c>
      <c r="R84" s="1">
        <v>40959</v>
      </c>
    </row>
    <row r="85" spans="1:18" x14ac:dyDescent="0.25">
      <c r="A85" s="1" t="s">
        <v>9</v>
      </c>
      <c r="B85" s="1">
        <v>39167</v>
      </c>
      <c r="C85" s="3">
        <v>6320.0890847000001</v>
      </c>
      <c r="D85" s="9">
        <v>0.102341334057161</v>
      </c>
      <c r="E85" s="3">
        <v>2273.02099651764</v>
      </c>
      <c r="F85" s="5">
        <v>35.9650151454398</v>
      </c>
      <c r="G85" s="3">
        <v>313.18999635621401</v>
      </c>
      <c r="H85" s="5">
        <v>4.9554680663347099</v>
      </c>
      <c r="I85" s="3">
        <v>1004.28435122392</v>
      </c>
      <c r="J85" s="5">
        <v>15.8903511922821</v>
      </c>
      <c r="K85" s="3">
        <v>2586.21099287385</v>
      </c>
      <c r="L85" s="5">
        <v>40.920483211774503</v>
      </c>
      <c r="M85" s="3">
        <v>2275.7527104302599</v>
      </c>
      <c r="N85" s="5">
        <v>36.008237857588398</v>
      </c>
      <c r="O85" s="5">
        <v>51.898589049870601</v>
      </c>
      <c r="P85" s="3">
        <v>420.56452101276398</v>
      </c>
      <c r="Q85" s="5">
        <v>6.6544081163489999</v>
      </c>
      <c r="R85" s="1">
        <v>34983</v>
      </c>
    </row>
    <row r="86" spans="1:18" x14ac:dyDescent="0.25">
      <c r="A86" s="1" t="s">
        <v>85</v>
      </c>
      <c r="B86" s="1">
        <v>39169</v>
      </c>
      <c r="C86" s="3">
        <v>8455.5264017600002</v>
      </c>
      <c r="D86" s="9">
        <v>7.3775871441310203E-2</v>
      </c>
      <c r="E86" s="3">
        <v>3418.1827689076899</v>
      </c>
      <c r="F86" s="5">
        <v>40.4254283706832</v>
      </c>
      <c r="G86" s="3">
        <v>708.35187665144497</v>
      </c>
      <c r="H86" s="5">
        <v>8.37738353586127</v>
      </c>
      <c r="I86" s="3">
        <v>1412.4378809371899</v>
      </c>
      <c r="J86" s="5">
        <v>16.704316370453199</v>
      </c>
      <c r="K86" s="3">
        <v>4126.5346455591398</v>
      </c>
      <c r="L86" s="5">
        <v>48.802811906544399</v>
      </c>
      <c r="M86" s="3">
        <v>3040.89079028379</v>
      </c>
      <c r="N86" s="5">
        <v>35.963352791977997</v>
      </c>
      <c r="O86" s="5">
        <v>52.667669162431203</v>
      </c>
      <c r="P86" s="3">
        <v>606.93205349042501</v>
      </c>
      <c r="Q86" s="5">
        <v>7.1779333970749999</v>
      </c>
      <c r="R86" s="1">
        <v>33162</v>
      </c>
    </row>
    <row r="87" spans="1:18" x14ac:dyDescent="0.25">
      <c r="A87" s="1" t="s">
        <v>86</v>
      </c>
      <c r="B87" s="1">
        <v>39171</v>
      </c>
      <c r="C87" s="3">
        <v>3256.9661582200001</v>
      </c>
      <c r="D87" s="9">
        <v>8.6628352214804305E-2</v>
      </c>
      <c r="E87" s="3">
        <v>1214.8570988771401</v>
      </c>
      <c r="F87" s="5">
        <v>37.300267790964298</v>
      </c>
      <c r="G87" s="3">
        <v>276.39522485256299</v>
      </c>
      <c r="H87" s="5">
        <v>8.4862786846891396</v>
      </c>
      <c r="I87" s="3">
        <v>523.78333271125905</v>
      </c>
      <c r="J87" s="5">
        <v>16.0819396722721</v>
      </c>
      <c r="K87" s="3">
        <v>1491.2523237297</v>
      </c>
      <c r="L87" s="5">
        <v>45.786546475653402</v>
      </c>
      <c r="M87" s="3">
        <v>1150.2781596954201</v>
      </c>
      <c r="N87" s="5">
        <v>35.317473495766002</v>
      </c>
      <c r="O87" s="5">
        <v>51.399413168038102</v>
      </c>
      <c r="P87" s="3">
        <v>129.64860992336301</v>
      </c>
      <c r="Q87" s="5">
        <v>3.98065572760567</v>
      </c>
      <c r="R87" s="1">
        <v>30378</v>
      </c>
    </row>
    <row r="88" spans="1:18" x14ac:dyDescent="0.25">
      <c r="A88" s="1" t="s">
        <v>87</v>
      </c>
      <c r="B88" s="1">
        <v>39173</v>
      </c>
      <c r="C88" s="3">
        <v>9441.4585978499999</v>
      </c>
      <c r="D88" s="9">
        <v>7.4721685709706803E-2</v>
      </c>
      <c r="E88" s="3">
        <v>3495.7767623837499</v>
      </c>
      <c r="F88" s="5">
        <v>37.025812549554601</v>
      </c>
      <c r="G88" s="3">
        <v>390.49499902347299</v>
      </c>
      <c r="H88" s="5">
        <v>4.1359605083942901</v>
      </c>
      <c r="I88" s="3">
        <v>1791.8334611632699</v>
      </c>
      <c r="J88" s="5">
        <v>18.978354272202299</v>
      </c>
      <c r="K88" s="3">
        <v>3886.2717614072199</v>
      </c>
      <c r="L88" s="5">
        <v>41.161773057948899</v>
      </c>
      <c r="M88" s="3">
        <v>2873.7707938714102</v>
      </c>
      <c r="N88" s="5">
        <v>30.437784205565698</v>
      </c>
      <c r="O88" s="5">
        <v>49.416138477767902</v>
      </c>
      <c r="P88" s="3">
        <v>610.27840458038202</v>
      </c>
      <c r="Q88" s="5">
        <v>6.4638148677509903</v>
      </c>
      <c r="R88" s="1">
        <v>37305</v>
      </c>
    </row>
    <row r="89" spans="1:18" x14ac:dyDescent="0.25">
      <c r="A89" s="1" t="s">
        <v>88</v>
      </c>
      <c r="B89" s="1">
        <v>39175</v>
      </c>
      <c r="C89" s="3">
        <v>1781.1825374</v>
      </c>
      <c r="D89" s="9">
        <v>7.8493854107174299E-2</v>
      </c>
      <c r="E89" s="3">
        <v>567.77329102266901</v>
      </c>
      <c r="F89" s="5">
        <v>31.8761990475973</v>
      </c>
      <c r="G89" s="3">
        <v>111.7279655132</v>
      </c>
      <c r="H89" s="5">
        <v>6.2726847567397597</v>
      </c>
      <c r="I89" s="3">
        <v>269.42106342663902</v>
      </c>
      <c r="J89" s="5">
        <v>15.125965911383499</v>
      </c>
      <c r="K89" s="3">
        <v>679.50125653586895</v>
      </c>
      <c r="L89" s="5">
        <v>38.148883804337103</v>
      </c>
      <c r="M89" s="3">
        <v>606.24606808809995</v>
      </c>
      <c r="N89" s="5">
        <v>34.036156056921598</v>
      </c>
      <c r="O89" s="5">
        <v>49.162121968305101</v>
      </c>
      <c r="P89" s="3">
        <v>54.994591126040703</v>
      </c>
      <c r="Q89" s="5">
        <v>3.0875325785708898</v>
      </c>
      <c r="R89" s="1">
        <v>34315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9"/>
  <sheetViews>
    <sheetView tabSelected="1" workbookViewId="0">
      <selection activeCell="K2" sqref="K2"/>
    </sheetView>
  </sheetViews>
  <sheetFormatPr defaultRowHeight="15" x14ac:dyDescent="0.25"/>
  <cols>
    <col min="1" max="1" width="15" customWidth="1"/>
    <col min="3" max="4" width="9.140625" style="6"/>
    <col min="7" max="7" width="9.140625" style="4"/>
    <col min="8" max="10" width="9.140625" style="6"/>
  </cols>
  <sheetData>
    <row r="1" spans="1:10" x14ac:dyDescent="0.25">
      <c r="A1" t="s">
        <v>10</v>
      </c>
      <c r="B1" t="s">
        <v>119</v>
      </c>
      <c r="C1" s="6" t="s">
        <v>179</v>
      </c>
      <c r="D1" s="6" t="s">
        <v>180</v>
      </c>
      <c r="E1" t="s">
        <v>109</v>
      </c>
      <c r="F1" t="s">
        <v>110</v>
      </c>
      <c r="G1" s="4" t="s">
        <v>111</v>
      </c>
      <c r="H1" s="6" t="s">
        <v>114</v>
      </c>
      <c r="I1" s="6" t="s">
        <v>115</v>
      </c>
      <c r="J1" s="6" t="s">
        <v>116</v>
      </c>
    </row>
    <row r="2" spans="1:10" x14ac:dyDescent="0.25">
      <c r="A2" s="1" t="s">
        <v>11</v>
      </c>
      <c r="B2" s="1">
        <v>39001</v>
      </c>
      <c r="C2" s="7">
        <v>12.7</v>
      </c>
      <c r="D2" s="7">
        <v>16.100000000000001</v>
      </c>
      <c r="E2" s="1">
        <v>12200</v>
      </c>
      <c r="F2" s="1">
        <v>1400</v>
      </c>
      <c r="G2" s="5">
        <v>11.4754098360656</v>
      </c>
      <c r="H2" s="7">
        <v>12.1</v>
      </c>
      <c r="I2" s="7">
        <v>22.4</v>
      </c>
      <c r="J2" s="7">
        <v>34.5</v>
      </c>
    </row>
    <row r="3" spans="1:10" x14ac:dyDescent="0.25">
      <c r="A3" s="1" t="s">
        <v>12</v>
      </c>
      <c r="B3" s="1">
        <v>39003</v>
      </c>
      <c r="C3" s="7">
        <v>9.6</v>
      </c>
      <c r="D3" s="7">
        <v>11.1</v>
      </c>
      <c r="E3" s="1">
        <v>50000</v>
      </c>
      <c r="F3" s="1">
        <v>3295</v>
      </c>
      <c r="G3" s="5">
        <v>6.59</v>
      </c>
      <c r="H3" s="7">
        <v>17</v>
      </c>
      <c r="I3" s="7">
        <v>33.4</v>
      </c>
      <c r="J3" s="7">
        <v>50.4</v>
      </c>
    </row>
    <row r="4" spans="1:10" x14ac:dyDescent="0.25">
      <c r="A4" s="1" t="s">
        <v>13</v>
      </c>
      <c r="B4" s="1">
        <v>39005</v>
      </c>
      <c r="C4" s="7">
        <v>9.4</v>
      </c>
      <c r="D4" s="7">
        <v>10.8</v>
      </c>
      <c r="E4" s="1">
        <v>25600</v>
      </c>
      <c r="F4" s="1">
        <v>1310</v>
      </c>
      <c r="G4" s="5">
        <v>5.1171875</v>
      </c>
      <c r="H4" s="7">
        <v>19.600000000000001</v>
      </c>
      <c r="I4" s="7">
        <v>26.9</v>
      </c>
      <c r="J4" s="7">
        <v>46.5</v>
      </c>
    </row>
    <row r="5" spans="1:10" x14ac:dyDescent="0.25">
      <c r="A5" s="1" t="s">
        <v>0</v>
      </c>
      <c r="B5" s="1">
        <v>39007</v>
      </c>
      <c r="C5" s="7">
        <v>10.6</v>
      </c>
      <c r="D5" s="7">
        <v>11.1</v>
      </c>
      <c r="E5" s="1">
        <v>46500</v>
      </c>
      <c r="F5" s="1">
        <v>4115</v>
      </c>
      <c r="G5" s="5">
        <v>8.8494623655913998</v>
      </c>
      <c r="H5" s="7">
        <v>13.9</v>
      </c>
      <c r="I5" s="7">
        <v>28.7</v>
      </c>
      <c r="J5" s="7">
        <v>42.6</v>
      </c>
    </row>
    <row r="6" spans="1:10" x14ac:dyDescent="0.25">
      <c r="A6" s="1" t="s">
        <v>14</v>
      </c>
      <c r="B6" s="1">
        <v>39009</v>
      </c>
      <c r="C6" s="7">
        <v>8.9</v>
      </c>
      <c r="D6" s="7">
        <v>11.7</v>
      </c>
      <c r="E6" s="1">
        <v>29200</v>
      </c>
      <c r="F6" s="1">
        <v>1755</v>
      </c>
      <c r="G6" s="5">
        <v>6.0102739726027403</v>
      </c>
      <c r="H6" s="7">
        <v>30.3</v>
      </c>
      <c r="I6" s="7">
        <v>28.1</v>
      </c>
      <c r="J6" s="7">
        <v>58.4</v>
      </c>
    </row>
    <row r="7" spans="1:10" x14ac:dyDescent="0.25">
      <c r="A7" s="1" t="s">
        <v>15</v>
      </c>
      <c r="B7" s="1">
        <v>39011</v>
      </c>
      <c r="C7" s="7">
        <v>7.4</v>
      </c>
      <c r="D7" s="7">
        <v>7.4</v>
      </c>
      <c r="E7" s="1">
        <v>25200</v>
      </c>
      <c r="F7" s="1">
        <v>995</v>
      </c>
      <c r="G7" s="5">
        <v>3.9484126984126999</v>
      </c>
      <c r="H7" s="7">
        <v>18</v>
      </c>
      <c r="I7" s="7">
        <v>33.799999999999997</v>
      </c>
      <c r="J7" s="7">
        <v>51.8</v>
      </c>
    </row>
    <row r="8" spans="1:10" x14ac:dyDescent="0.25">
      <c r="A8" s="1" t="s">
        <v>16</v>
      </c>
      <c r="B8" s="1">
        <v>39013</v>
      </c>
      <c r="C8" s="7">
        <v>8.6</v>
      </c>
      <c r="D8" s="7">
        <v>8.1999999999999993</v>
      </c>
      <c r="E8" s="1">
        <v>33700</v>
      </c>
      <c r="F8" s="1">
        <v>2455</v>
      </c>
      <c r="G8" s="5">
        <v>7.28486646884273</v>
      </c>
      <c r="H8" s="7">
        <v>14.8</v>
      </c>
      <c r="I8" s="7">
        <v>32.5</v>
      </c>
      <c r="J8" s="7">
        <v>47.3</v>
      </c>
    </row>
    <row r="9" spans="1:10" x14ac:dyDescent="0.25">
      <c r="A9" s="1" t="s">
        <v>17</v>
      </c>
      <c r="B9" s="1">
        <v>39015</v>
      </c>
      <c r="C9" s="7">
        <v>10.6</v>
      </c>
      <c r="D9" s="7">
        <v>12</v>
      </c>
      <c r="E9" s="1">
        <v>22000</v>
      </c>
      <c r="F9" s="1">
        <v>1945</v>
      </c>
      <c r="G9" s="5">
        <v>8.8409090909090899</v>
      </c>
      <c r="H9" s="7">
        <v>11.4</v>
      </c>
      <c r="I9" s="7">
        <v>25.2</v>
      </c>
      <c r="J9" s="7">
        <v>36.6</v>
      </c>
    </row>
    <row r="10" spans="1:10" x14ac:dyDescent="0.25">
      <c r="A10" s="1" t="s">
        <v>18</v>
      </c>
      <c r="B10" s="1">
        <v>39017</v>
      </c>
      <c r="C10" s="7">
        <v>8.6</v>
      </c>
      <c r="D10" s="7">
        <v>9</v>
      </c>
      <c r="E10" s="1">
        <v>190800</v>
      </c>
      <c r="F10" s="1">
        <v>10180</v>
      </c>
      <c r="G10" s="5">
        <v>5.3354297693920296</v>
      </c>
      <c r="H10" s="7">
        <v>28.6</v>
      </c>
      <c r="I10" s="7">
        <v>28.5</v>
      </c>
      <c r="J10" s="7">
        <v>57.1</v>
      </c>
    </row>
    <row r="11" spans="1:10" x14ac:dyDescent="0.25">
      <c r="A11" s="1" t="s">
        <v>19</v>
      </c>
      <c r="B11" s="1">
        <v>39019</v>
      </c>
      <c r="C11" s="7">
        <v>9.8000000000000007</v>
      </c>
      <c r="D11" s="7">
        <v>7.8</v>
      </c>
      <c r="E11" s="1">
        <v>13700</v>
      </c>
      <c r="F11" s="1">
        <v>865</v>
      </c>
      <c r="G11" s="5">
        <v>6.3138686131386903</v>
      </c>
      <c r="H11" s="7">
        <v>13.6</v>
      </c>
      <c r="I11" s="7">
        <v>26.6</v>
      </c>
      <c r="J11" s="7">
        <v>40.200000000000003</v>
      </c>
    </row>
    <row r="12" spans="1:10" x14ac:dyDescent="0.25">
      <c r="A12" s="1" t="s">
        <v>1</v>
      </c>
      <c r="B12" s="1">
        <v>39021</v>
      </c>
      <c r="C12" s="7">
        <v>9.1999999999999993</v>
      </c>
      <c r="D12" s="7">
        <v>10.3</v>
      </c>
      <c r="E12" s="1">
        <v>18900</v>
      </c>
      <c r="F12" s="1">
        <v>1090</v>
      </c>
      <c r="G12" s="5">
        <v>5.7671957671957701</v>
      </c>
      <c r="H12" s="7">
        <v>16.100000000000001</v>
      </c>
      <c r="I12" s="7">
        <v>28</v>
      </c>
      <c r="J12" s="7">
        <v>44.1</v>
      </c>
    </row>
    <row r="13" spans="1:10" x14ac:dyDescent="0.25">
      <c r="A13" s="1" t="s">
        <v>20</v>
      </c>
      <c r="B13" s="1">
        <v>39023</v>
      </c>
      <c r="C13" s="7">
        <v>8.9</v>
      </c>
      <c r="D13" s="7">
        <v>10.9</v>
      </c>
      <c r="E13" s="1">
        <v>68600</v>
      </c>
      <c r="F13" s="1">
        <v>4425</v>
      </c>
      <c r="G13" s="5">
        <v>6.4504373177842602</v>
      </c>
      <c r="H13" s="7">
        <v>17.8</v>
      </c>
      <c r="I13" s="7">
        <v>33.700000000000003</v>
      </c>
      <c r="J13" s="7">
        <v>51.5</v>
      </c>
    </row>
    <row r="14" spans="1:10" x14ac:dyDescent="0.25">
      <c r="A14" s="1" t="s">
        <v>21</v>
      </c>
      <c r="B14" s="1">
        <v>39025</v>
      </c>
      <c r="C14" s="7">
        <v>8.6</v>
      </c>
      <c r="D14" s="7">
        <v>7.8</v>
      </c>
      <c r="E14" s="1">
        <v>105300</v>
      </c>
      <c r="F14" s="1">
        <v>5700</v>
      </c>
      <c r="G14" s="5">
        <v>5.4131054131054102</v>
      </c>
      <c r="H14" s="7">
        <v>27.3</v>
      </c>
      <c r="I14" s="7">
        <v>28.7</v>
      </c>
      <c r="J14" s="7">
        <v>56</v>
      </c>
    </row>
    <row r="15" spans="1:10" x14ac:dyDescent="0.25">
      <c r="A15" s="1" t="s">
        <v>22</v>
      </c>
      <c r="B15" s="1">
        <v>39027</v>
      </c>
      <c r="C15" s="7">
        <v>13.1</v>
      </c>
      <c r="D15" s="7">
        <v>12.1</v>
      </c>
      <c r="E15" s="1">
        <v>17200</v>
      </c>
      <c r="F15" s="1">
        <v>1420</v>
      </c>
      <c r="G15" s="5">
        <v>8.2558139534883708</v>
      </c>
      <c r="H15" s="7">
        <v>16.100000000000001</v>
      </c>
      <c r="I15" s="7">
        <v>30.8</v>
      </c>
      <c r="J15" s="7">
        <v>46.9</v>
      </c>
    </row>
    <row r="16" spans="1:10" x14ac:dyDescent="0.25">
      <c r="A16" s="1" t="s">
        <v>2</v>
      </c>
      <c r="B16" s="1">
        <v>39029</v>
      </c>
      <c r="C16" s="7">
        <v>10.199999999999999</v>
      </c>
      <c r="D16" s="7">
        <v>11</v>
      </c>
      <c r="E16" s="1">
        <v>50400</v>
      </c>
      <c r="F16" s="1">
        <v>3600</v>
      </c>
      <c r="G16" s="5">
        <v>7.1428571428571397</v>
      </c>
      <c r="H16" s="7">
        <v>14.1</v>
      </c>
      <c r="I16" s="7">
        <v>28.7</v>
      </c>
      <c r="J16" s="7">
        <v>42.8</v>
      </c>
    </row>
    <row r="17" spans="1:10" x14ac:dyDescent="0.25">
      <c r="A17" s="1" t="s">
        <v>3</v>
      </c>
      <c r="B17" s="1">
        <v>39031</v>
      </c>
      <c r="C17" s="7">
        <v>11.2</v>
      </c>
      <c r="D17" s="7">
        <v>10.1</v>
      </c>
      <c r="E17" s="1">
        <v>16100</v>
      </c>
      <c r="F17" s="1">
        <v>1235</v>
      </c>
      <c r="G17" s="5">
        <v>7.6708074534161499</v>
      </c>
      <c r="H17" s="7">
        <v>12.2</v>
      </c>
      <c r="I17" s="7">
        <v>27.5</v>
      </c>
      <c r="J17" s="7">
        <v>39.700000000000003</v>
      </c>
    </row>
    <row r="18" spans="1:10" x14ac:dyDescent="0.25">
      <c r="A18" s="1" t="s">
        <v>23</v>
      </c>
      <c r="B18" s="1">
        <v>39033</v>
      </c>
      <c r="C18" s="7">
        <v>11.2</v>
      </c>
      <c r="D18" s="7">
        <v>10.1</v>
      </c>
      <c r="E18" s="1">
        <v>20300</v>
      </c>
      <c r="F18" s="1">
        <v>1640</v>
      </c>
      <c r="G18" s="5">
        <v>8.0788177339901495</v>
      </c>
      <c r="H18" s="7">
        <v>12.2</v>
      </c>
      <c r="I18" s="7">
        <v>30.8</v>
      </c>
      <c r="J18" s="7">
        <v>43</v>
      </c>
    </row>
    <row r="19" spans="1:10" x14ac:dyDescent="0.25">
      <c r="A19" s="1" t="s">
        <v>24</v>
      </c>
      <c r="B19" s="1">
        <v>39035</v>
      </c>
      <c r="C19" s="7">
        <v>8</v>
      </c>
      <c r="D19" s="7">
        <v>11.7</v>
      </c>
      <c r="E19" s="1">
        <v>638700</v>
      </c>
      <c r="F19" s="1">
        <v>36455</v>
      </c>
      <c r="G19" s="5">
        <v>5.7076874902145001</v>
      </c>
      <c r="H19" s="7">
        <v>31.4</v>
      </c>
      <c r="I19" s="7">
        <v>30.8</v>
      </c>
      <c r="J19" s="7">
        <v>62.2</v>
      </c>
    </row>
    <row r="20" spans="1:10" x14ac:dyDescent="0.25">
      <c r="A20" s="1" t="s">
        <v>25</v>
      </c>
      <c r="B20" s="1">
        <v>39037</v>
      </c>
      <c r="C20" s="7">
        <v>8.6999999999999993</v>
      </c>
      <c r="D20" s="7">
        <v>9.6999999999999993</v>
      </c>
      <c r="E20" s="1">
        <v>26600</v>
      </c>
      <c r="F20" s="1">
        <v>1435</v>
      </c>
      <c r="G20" s="5">
        <v>5.3947368421052602</v>
      </c>
      <c r="H20" s="7">
        <v>12.2</v>
      </c>
      <c r="I20" s="7">
        <v>31.9</v>
      </c>
      <c r="J20" s="7">
        <v>44.1</v>
      </c>
    </row>
    <row r="21" spans="1:10" x14ac:dyDescent="0.25">
      <c r="A21" s="1" t="s">
        <v>26</v>
      </c>
      <c r="B21" s="1">
        <v>39039</v>
      </c>
      <c r="C21" s="7">
        <v>9.3000000000000007</v>
      </c>
      <c r="D21" s="7">
        <v>11</v>
      </c>
      <c r="E21" s="1">
        <v>18800</v>
      </c>
      <c r="F21" s="1">
        <v>1355</v>
      </c>
      <c r="G21" s="5">
        <v>7.2074468085106398</v>
      </c>
      <c r="H21" s="7">
        <v>17.8</v>
      </c>
      <c r="I21" s="7">
        <v>30.5</v>
      </c>
      <c r="J21" s="7">
        <v>48.3</v>
      </c>
    </row>
    <row r="22" spans="1:10" x14ac:dyDescent="0.25">
      <c r="A22" s="1" t="s">
        <v>27</v>
      </c>
      <c r="B22" s="1">
        <v>39041</v>
      </c>
      <c r="C22" s="7">
        <v>6.1</v>
      </c>
      <c r="D22" s="7">
        <v>4.4000000000000004</v>
      </c>
      <c r="E22" s="1">
        <v>92800</v>
      </c>
      <c r="F22" s="1">
        <v>2245</v>
      </c>
      <c r="G22" s="5">
        <v>2.4191810344827598</v>
      </c>
      <c r="H22" s="7">
        <v>53</v>
      </c>
      <c r="I22" s="7">
        <v>26.3</v>
      </c>
      <c r="J22" s="7">
        <v>79.3</v>
      </c>
    </row>
    <row r="23" spans="1:10" x14ac:dyDescent="0.25">
      <c r="A23" s="1" t="s">
        <v>28</v>
      </c>
      <c r="B23" s="1">
        <v>39043</v>
      </c>
      <c r="C23" s="7">
        <v>8.6999999999999993</v>
      </c>
      <c r="D23" s="7">
        <v>8.6999999999999993</v>
      </c>
      <c r="E23" s="1">
        <v>39900</v>
      </c>
      <c r="F23" s="1">
        <v>2615</v>
      </c>
      <c r="G23" s="5">
        <v>6.5538847117794496</v>
      </c>
      <c r="H23" s="7">
        <v>21.6</v>
      </c>
      <c r="I23" s="7">
        <v>31.5</v>
      </c>
      <c r="J23" s="7">
        <v>53.1</v>
      </c>
    </row>
    <row r="24" spans="1:10" x14ac:dyDescent="0.25">
      <c r="A24" s="1" t="s">
        <v>4</v>
      </c>
      <c r="B24" s="1">
        <v>39045</v>
      </c>
      <c r="C24" s="7">
        <v>7.7</v>
      </c>
      <c r="D24" s="7">
        <v>8</v>
      </c>
      <c r="E24" s="1">
        <v>74400</v>
      </c>
      <c r="F24" s="1">
        <v>3940</v>
      </c>
      <c r="G24" s="5">
        <v>5.2956989247311803</v>
      </c>
      <c r="H24" s="7">
        <v>27.4</v>
      </c>
      <c r="I24" s="7">
        <v>32.1</v>
      </c>
      <c r="J24" s="7">
        <v>59.5</v>
      </c>
    </row>
    <row r="25" spans="1:10" x14ac:dyDescent="0.25">
      <c r="A25" s="1" t="s">
        <v>29</v>
      </c>
      <c r="B25" s="1">
        <v>39047</v>
      </c>
      <c r="C25" s="7">
        <v>9.3000000000000007</v>
      </c>
      <c r="D25" s="7">
        <v>12.1</v>
      </c>
      <c r="E25" s="1">
        <v>15500</v>
      </c>
      <c r="F25" s="1">
        <v>1105</v>
      </c>
      <c r="G25" s="5">
        <v>7.1290322580645196</v>
      </c>
      <c r="H25" s="7">
        <v>13.9</v>
      </c>
      <c r="I25" s="7">
        <v>26.4</v>
      </c>
      <c r="J25" s="7">
        <v>40.299999999999997</v>
      </c>
    </row>
    <row r="26" spans="1:10" x14ac:dyDescent="0.25">
      <c r="A26" s="1" t="s">
        <v>30</v>
      </c>
      <c r="B26" s="1">
        <v>39049</v>
      </c>
      <c r="C26" s="7">
        <v>7.6</v>
      </c>
      <c r="D26" s="7">
        <v>8.5</v>
      </c>
      <c r="E26" s="1">
        <v>616000</v>
      </c>
      <c r="F26" s="1">
        <v>28385</v>
      </c>
      <c r="G26" s="5">
        <v>4.6079545454545503</v>
      </c>
      <c r="H26" s="7">
        <v>37.700000000000003</v>
      </c>
      <c r="I26" s="7">
        <v>28.8</v>
      </c>
      <c r="J26" s="7">
        <v>66.5</v>
      </c>
    </row>
    <row r="27" spans="1:10" x14ac:dyDescent="0.25">
      <c r="A27" s="1" t="s">
        <v>31</v>
      </c>
      <c r="B27" s="1">
        <v>39051</v>
      </c>
      <c r="C27" s="7">
        <v>9.4</v>
      </c>
      <c r="D27" s="7">
        <v>10.4</v>
      </c>
      <c r="E27" s="1">
        <v>22100</v>
      </c>
      <c r="F27" s="1">
        <v>1165</v>
      </c>
      <c r="G27" s="5">
        <v>5.2714932126696796</v>
      </c>
      <c r="H27" s="7">
        <v>16.7</v>
      </c>
      <c r="I27" s="7">
        <v>34.6</v>
      </c>
      <c r="J27" s="7">
        <v>51.3</v>
      </c>
    </row>
    <row r="28" spans="1:10" x14ac:dyDescent="0.25">
      <c r="A28" s="1" t="s">
        <v>32</v>
      </c>
      <c r="B28" s="1">
        <v>39053</v>
      </c>
      <c r="C28" s="7">
        <v>10.199999999999999</v>
      </c>
      <c r="D28" s="7">
        <v>10.1</v>
      </c>
      <c r="E28" s="1">
        <v>13400</v>
      </c>
      <c r="F28" s="1">
        <v>1270</v>
      </c>
      <c r="G28" s="5">
        <v>9.4776119402985106</v>
      </c>
      <c r="H28" s="7">
        <v>16.100000000000001</v>
      </c>
      <c r="I28" s="7">
        <v>27</v>
      </c>
      <c r="J28" s="7">
        <v>43.1</v>
      </c>
    </row>
    <row r="29" spans="1:10" x14ac:dyDescent="0.25">
      <c r="A29" s="1" t="s">
        <v>33</v>
      </c>
      <c r="B29" s="1">
        <v>39055</v>
      </c>
      <c r="C29" s="7">
        <v>6.5</v>
      </c>
      <c r="D29" s="7">
        <v>6.2</v>
      </c>
      <c r="E29" s="1">
        <v>50200</v>
      </c>
      <c r="F29" s="1">
        <v>1385</v>
      </c>
      <c r="G29" s="5">
        <v>2.7589641434262901</v>
      </c>
      <c r="H29" s="7">
        <v>37.200000000000003</v>
      </c>
      <c r="I29" s="7">
        <v>30.2</v>
      </c>
      <c r="J29" s="7">
        <v>67.400000000000006</v>
      </c>
    </row>
    <row r="30" spans="1:10" x14ac:dyDescent="0.25">
      <c r="A30" s="1" t="s">
        <v>34</v>
      </c>
      <c r="B30" s="1">
        <v>39057</v>
      </c>
      <c r="C30" s="7">
        <v>8.4</v>
      </c>
      <c r="D30" s="7">
        <v>8</v>
      </c>
      <c r="E30" s="1">
        <v>79000</v>
      </c>
      <c r="F30" s="1">
        <v>3280</v>
      </c>
      <c r="G30" s="5">
        <v>4.1500000000000004</v>
      </c>
      <c r="H30" s="7">
        <v>37.5</v>
      </c>
      <c r="I30" s="7">
        <v>32.200000000000003</v>
      </c>
      <c r="J30" s="7">
        <v>69.7</v>
      </c>
    </row>
    <row r="31" spans="1:10" x14ac:dyDescent="0.25">
      <c r="A31" s="1" t="s">
        <v>35</v>
      </c>
      <c r="B31" s="1">
        <v>39059</v>
      </c>
      <c r="C31" s="7">
        <v>10.199999999999999</v>
      </c>
      <c r="D31" s="7">
        <v>11.4</v>
      </c>
      <c r="E31" s="1">
        <v>18500</v>
      </c>
      <c r="F31" s="1">
        <v>1620</v>
      </c>
      <c r="G31" s="5">
        <v>8.7567567567567597</v>
      </c>
      <c r="H31" s="7">
        <v>12.6</v>
      </c>
      <c r="I31" s="7">
        <v>29.6</v>
      </c>
      <c r="J31" s="7">
        <v>42.2</v>
      </c>
    </row>
    <row r="32" spans="1:10" x14ac:dyDescent="0.25">
      <c r="A32" s="1" t="s">
        <v>36</v>
      </c>
      <c r="B32" s="1">
        <v>39061</v>
      </c>
      <c r="C32" s="7">
        <v>8.6</v>
      </c>
      <c r="D32" s="7">
        <v>9.1999999999999993</v>
      </c>
      <c r="E32" s="1">
        <v>405700</v>
      </c>
      <c r="F32" s="1">
        <v>22260</v>
      </c>
      <c r="G32" s="5">
        <v>5.4868129159477403</v>
      </c>
      <c r="H32" s="7">
        <v>35.1</v>
      </c>
      <c r="I32" s="7">
        <v>28.9</v>
      </c>
      <c r="J32" s="7">
        <v>64</v>
      </c>
    </row>
    <row r="33" spans="1:10" x14ac:dyDescent="0.25">
      <c r="A33" s="1" t="s">
        <v>37</v>
      </c>
      <c r="B33" s="1">
        <v>39063</v>
      </c>
      <c r="C33" s="7">
        <v>7.6</v>
      </c>
      <c r="D33" s="7">
        <v>8.5</v>
      </c>
      <c r="E33" s="1">
        <v>39300</v>
      </c>
      <c r="F33" s="1">
        <v>1845</v>
      </c>
      <c r="G33" s="5">
        <v>4.6946564885496196</v>
      </c>
      <c r="H33" s="7">
        <v>26.5</v>
      </c>
      <c r="I33" s="7">
        <v>31.2</v>
      </c>
      <c r="J33" s="7">
        <v>57.7</v>
      </c>
    </row>
    <row r="34" spans="1:10" x14ac:dyDescent="0.25">
      <c r="A34" s="1" t="s">
        <v>38</v>
      </c>
      <c r="B34" s="1">
        <v>39065</v>
      </c>
      <c r="C34" s="7">
        <v>9.4</v>
      </c>
      <c r="D34" s="7">
        <v>10.6</v>
      </c>
      <c r="E34" s="1">
        <v>14400</v>
      </c>
      <c r="F34" s="1">
        <v>975</v>
      </c>
      <c r="G34" s="5">
        <v>6.7708333333333304</v>
      </c>
      <c r="H34" s="7">
        <v>14.6</v>
      </c>
      <c r="I34" s="7">
        <v>23.1</v>
      </c>
      <c r="J34" s="7">
        <v>37.700000000000003</v>
      </c>
    </row>
    <row r="35" spans="1:10" x14ac:dyDescent="0.25">
      <c r="A35" s="1" t="s">
        <v>39</v>
      </c>
      <c r="B35" s="1">
        <v>39067</v>
      </c>
      <c r="C35" s="7">
        <v>10.3</v>
      </c>
      <c r="D35" s="7">
        <v>7.1</v>
      </c>
      <c r="E35" s="1">
        <v>6900</v>
      </c>
      <c r="F35" s="1">
        <v>590</v>
      </c>
      <c r="G35" s="5">
        <v>8.5507246376811601</v>
      </c>
      <c r="H35" s="7">
        <v>9.3000000000000007</v>
      </c>
      <c r="I35" s="7">
        <v>29.4</v>
      </c>
      <c r="J35" s="7">
        <v>38.700000000000003</v>
      </c>
    </row>
    <row r="36" spans="1:10" x14ac:dyDescent="0.25">
      <c r="A36" s="1" t="s">
        <v>40</v>
      </c>
      <c r="B36" s="1">
        <v>39069</v>
      </c>
      <c r="C36" s="7">
        <v>9.6999999999999993</v>
      </c>
      <c r="D36" s="7">
        <v>10.1</v>
      </c>
      <c r="E36" s="1">
        <v>15100</v>
      </c>
      <c r="F36" s="1">
        <v>725</v>
      </c>
      <c r="G36" s="5">
        <v>4.8013245033112604</v>
      </c>
      <c r="H36" s="7">
        <v>15.5</v>
      </c>
      <c r="I36" s="7">
        <v>33.799999999999997</v>
      </c>
      <c r="J36" s="7">
        <v>49.3</v>
      </c>
    </row>
    <row r="37" spans="1:10" x14ac:dyDescent="0.25">
      <c r="A37" s="1" t="s">
        <v>41</v>
      </c>
      <c r="B37" s="1">
        <v>39071</v>
      </c>
      <c r="C37" s="7">
        <v>12.7</v>
      </c>
      <c r="D37" s="7">
        <v>14.1</v>
      </c>
      <c r="E37" s="1">
        <v>17900</v>
      </c>
      <c r="F37" s="1">
        <v>1765</v>
      </c>
      <c r="G37" s="5">
        <v>9.8603351955307303</v>
      </c>
      <c r="H37" s="7">
        <v>10.6</v>
      </c>
      <c r="I37" s="7">
        <v>29.2</v>
      </c>
      <c r="J37" s="7">
        <v>39.799999999999997</v>
      </c>
    </row>
    <row r="38" spans="1:10" x14ac:dyDescent="0.25">
      <c r="A38" s="1" t="s">
        <v>42</v>
      </c>
      <c r="B38" s="1">
        <v>39073</v>
      </c>
      <c r="C38" s="7">
        <v>9.6</v>
      </c>
      <c r="D38" s="7">
        <v>10.3</v>
      </c>
      <c r="E38" s="1">
        <v>13700</v>
      </c>
      <c r="F38" s="1">
        <v>1230</v>
      </c>
      <c r="G38" s="5">
        <v>8.9781021897810191</v>
      </c>
      <c r="H38" s="7">
        <v>12.9</v>
      </c>
      <c r="I38" s="7">
        <v>33.4</v>
      </c>
      <c r="J38" s="7">
        <v>46.3</v>
      </c>
    </row>
    <row r="39" spans="1:10" x14ac:dyDescent="0.25">
      <c r="A39" s="1" t="s">
        <v>43</v>
      </c>
      <c r="B39" s="1">
        <v>39075</v>
      </c>
      <c r="C39" s="7">
        <v>6.1</v>
      </c>
      <c r="D39" s="7">
        <v>6.1</v>
      </c>
      <c r="E39" s="1">
        <v>19600</v>
      </c>
      <c r="F39" s="1">
        <v>520</v>
      </c>
      <c r="G39" s="5">
        <v>2.6530612244898002</v>
      </c>
      <c r="H39" s="7">
        <v>9.6999999999999993</v>
      </c>
      <c r="I39" s="7">
        <v>16.399999999999999</v>
      </c>
      <c r="J39" s="7">
        <v>26.1</v>
      </c>
    </row>
    <row r="40" spans="1:10" x14ac:dyDescent="0.25">
      <c r="A40" s="1" t="s">
        <v>44</v>
      </c>
      <c r="B40" s="1">
        <v>39077</v>
      </c>
      <c r="C40" s="7">
        <v>11.7</v>
      </c>
      <c r="D40" s="7">
        <v>9.8000000000000007</v>
      </c>
      <c r="E40" s="1">
        <v>26700</v>
      </c>
      <c r="F40" s="1">
        <v>1845</v>
      </c>
      <c r="G40" s="5">
        <v>6.9101123595505598</v>
      </c>
      <c r="H40" s="7">
        <v>12.8</v>
      </c>
      <c r="I40" s="7">
        <v>27.5</v>
      </c>
      <c r="J40" s="7">
        <v>40.299999999999997</v>
      </c>
    </row>
    <row r="41" spans="1:10" x14ac:dyDescent="0.25">
      <c r="A41" s="1" t="s">
        <v>45</v>
      </c>
      <c r="B41" s="1">
        <v>39079</v>
      </c>
      <c r="C41" s="7">
        <v>10.8</v>
      </c>
      <c r="D41" s="7">
        <v>11.7</v>
      </c>
      <c r="E41" s="1">
        <v>14500</v>
      </c>
      <c r="F41" s="1">
        <v>1675</v>
      </c>
      <c r="G41" s="5">
        <v>11.551724137931</v>
      </c>
      <c r="H41" s="7">
        <v>15.5</v>
      </c>
      <c r="I41" s="7">
        <v>26.9</v>
      </c>
      <c r="J41" s="7">
        <v>42.4</v>
      </c>
    </row>
    <row r="42" spans="1:10" x14ac:dyDescent="0.25">
      <c r="A42" s="1" t="s">
        <v>5</v>
      </c>
      <c r="B42" s="1">
        <v>39081</v>
      </c>
      <c r="C42" s="7">
        <v>11.2</v>
      </c>
      <c r="D42" s="7">
        <v>9.1</v>
      </c>
      <c r="E42" s="1">
        <v>30600</v>
      </c>
      <c r="F42" s="1">
        <v>2765</v>
      </c>
      <c r="G42" s="5">
        <v>9.0359477124183005</v>
      </c>
      <c r="H42" s="7">
        <v>15.6</v>
      </c>
      <c r="I42" s="7">
        <v>33.6</v>
      </c>
      <c r="J42" s="7">
        <v>49.2</v>
      </c>
    </row>
    <row r="43" spans="1:10" x14ac:dyDescent="0.25">
      <c r="A43" s="1" t="s">
        <v>46</v>
      </c>
      <c r="B43" s="1">
        <v>39083</v>
      </c>
      <c r="C43" s="7">
        <v>8.6999999999999993</v>
      </c>
      <c r="D43" s="7">
        <v>7.9</v>
      </c>
      <c r="E43" s="1">
        <v>29000</v>
      </c>
      <c r="F43" s="1">
        <v>1690</v>
      </c>
      <c r="G43" s="5">
        <v>5.8275862068965498</v>
      </c>
      <c r="H43" s="7">
        <v>21.1</v>
      </c>
      <c r="I43" s="7">
        <v>27.8</v>
      </c>
      <c r="J43" s="7">
        <v>48.9</v>
      </c>
    </row>
    <row r="44" spans="1:10" x14ac:dyDescent="0.25">
      <c r="A44" s="1" t="s">
        <v>47</v>
      </c>
      <c r="B44" s="1">
        <v>39085</v>
      </c>
      <c r="C44" s="7">
        <v>7.1</v>
      </c>
      <c r="D44" s="7">
        <v>7.6</v>
      </c>
      <c r="E44" s="1">
        <v>131100</v>
      </c>
      <c r="F44" s="1">
        <v>5720</v>
      </c>
      <c r="G44" s="5">
        <v>4.3630816170861904</v>
      </c>
      <c r="H44" s="7">
        <v>27.6</v>
      </c>
      <c r="I44" s="7">
        <v>34.4</v>
      </c>
      <c r="J44" s="7">
        <v>62</v>
      </c>
    </row>
    <row r="45" spans="1:10" x14ac:dyDescent="0.25">
      <c r="A45" s="1" t="s">
        <v>48</v>
      </c>
      <c r="B45" s="1">
        <v>39087</v>
      </c>
      <c r="C45" s="7">
        <v>8.4</v>
      </c>
      <c r="D45" s="7">
        <v>8.1</v>
      </c>
      <c r="E45" s="1">
        <v>28500</v>
      </c>
      <c r="F45" s="1">
        <v>3465</v>
      </c>
      <c r="G45" s="5">
        <v>12.157894736842101</v>
      </c>
      <c r="H45" s="7">
        <v>16</v>
      </c>
      <c r="I45" s="7">
        <v>27.8</v>
      </c>
      <c r="J45" s="7">
        <v>43.8</v>
      </c>
    </row>
    <row r="46" spans="1:10" x14ac:dyDescent="0.25">
      <c r="A46" s="1" t="s">
        <v>49</v>
      </c>
      <c r="B46" s="1">
        <v>39089</v>
      </c>
      <c r="C46" s="7">
        <v>8</v>
      </c>
      <c r="D46" s="7">
        <v>7.9</v>
      </c>
      <c r="E46" s="1">
        <v>84400</v>
      </c>
      <c r="F46" s="1">
        <v>4765</v>
      </c>
      <c r="G46" s="5">
        <v>5.6457345971563999</v>
      </c>
      <c r="H46" s="7">
        <v>24.4</v>
      </c>
      <c r="I46" s="7">
        <v>30.5</v>
      </c>
      <c r="J46" s="7">
        <v>54.9</v>
      </c>
    </row>
    <row r="47" spans="1:10" x14ac:dyDescent="0.25">
      <c r="A47" s="1" t="s">
        <v>50</v>
      </c>
      <c r="B47" s="1">
        <v>39091</v>
      </c>
      <c r="C47" s="7">
        <v>9.3000000000000007</v>
      </c>
      <c r="D47" s="7">
        <v>10.8</v>
      </c>
      <c r="E47" s="1">
        <v>22500</v>
      </c>
      <c r="F47" s="1">
        <v>1340</v>
      </c>
      <c r="G47" s="5">
        <v>5.9555555555555602</v>
      </c>
      <c r="H47" s="7">
        <v>15.3</v>
      </c>
      <c r="I47" s="7">
        <v>25</v>
      </c>
      <c r="J47" s="7">
        <v>40.299999999999997</v>
      </c>
    </row>
    <row r="48" spans="1:10" x14ac:dyDescent="0.25">
      <c r="A48" s="1" t="s">
        <v>51</v>
      </c>
      <c r="B48" s="1">
        <v>39093</v>
      </c>
      <c r="C48" s="7">
        <v>8</v>
      </c>
      <c r="D48" s="7">
        <v>10.199999999999999</v>
      </c>
      <c r="E48" s="1">
        <v>157700</v>
      </c>
      <c r="F48" s="1">
        <v>8490</v>
      </c>
      <c r="G48" s="5">
        <v>5.38363982244769</v>
      </c>
      <c r="H48" s="7">
        <v>22.7</v>
      </c>
      <c r="I48" s="7">
        <v>34.1</v>
      </c>
      <c r="J48" s="7">
        <v>56.8</v>
      </c>
    </row>
    <row r="49" spans="1:10" x14ac:dyDescent="0.25">
      <c r="A49" s="1" t="s">
        <v>52</v>
      </c>
      <c r="B49" s="1">
        <v>39095</v>
      </c>
      <c r="C49" s="7">
        <v>9.6999999999999993</v>
      </c>
      <c r="D49" s="7">
        <v>13.6</v>
      </c>
      <c r="E49" s="1">
        <v>210700</v>
      </c>
      <c r="F49" s="1">
        <v>14820</v>
      </c>
      <c r="G49" s="5">
        <v>7.0336971998101596</v>
      </c>
      <c r="H49" s="7">
        <v>24.6</v>
      </c>
      <c r="I49" s="7">
        <v>34.299999999999997</v>
      </c>
      <c r="J49" s="7">
        <v>58.9</v>
      </c>
    </row>
    <row r="50" spans="1:10" x14ac:dyDescent="0.25">
      <c r="A50" s="1" t="s">
        <v>53</v>
      </c>
      <c r="B50" s="1">
        <v>39097</v>
      </c>
      <c r="C50" s="7">
        <v>8.3000000000000007</v>
      </c>
      <c r="D50" s="7">
        <v>6.3</v>
      </c>
      <c r="E50" s="1">
        <v>20000</v>
      </c>
      <c r="F50" s="1">
        <v>1130</v>
      </c>
      <c r="G50" s="5">
        <v>5.65</v>
      </c>
      <c r="H50" s="7">
        <v>17.3</v>
      </c>
      <c r="I50" s="7">
        <v>30.7</v>
      </c>
      <c r="J50" s="7">
        <v>48</v>
      </c>
    </row>
    <row r="51" spans="1:10" x14ac:dyDescent="0.25">
      <c r="A51" s="1" t="s">
        <v>54</v>
      </c>
      <c r="B51" s="1">
        <v>39099</v>
      </c>
      <c r="C51" s="7">
        <v>9.6</v>
      </c>
      <c r="D51" s="7">
        <v>11.3</v>
      </c>
      <c r="E51" s="1">
        <v>111600</v>
      </c>
      <c r="F51" s="1">
        <v>7795</v>
      </c>
      <c r="G51" s="5">
        <v>6.9847670250896101</v>
      </c>
      <c r="H51" s="7">
        <v>23.9</v>
      </c>
      <c r="I51" s="7">
        <v>30</v>
      </c>
      <c r="J51" s="7">
        <v>53.9</v>
      </c>
    </row>
    <row r="52" spans="1:10" x14ac:dyDescent="0.25">
      <c r="A52" s="1" t="s">
        <v>55</v>
      </c>
      <c r="B52" s="1">
        <v>39101</v>
      </c>
      <c r="C52" s="7">
        <v>9.6999999999999993</v>
      </c>
      <c r="D52" s="7">
        <v>9.5</v>
      </c>
      <c r="E52" s="1">
        <v>29700</v>
      </c>
      <c r="F52" s="1">
        <v>2705</v>
      </c>
      <c r="G52" s="5">
        <v>9.1077441077441108</v>
      </c>
      <c r="H52" s="7">
        <v>12.8</v>
      </c>
      <c r="I52" s="7">
        <v>30.8</v>
      </c>
      <c r="J52" s="7">
        <v>43.6</v>
      </c>
    </row>
    <row r="53" spans="1:10" x14ac:dyDescent="0.25">
      <c r="A53" s="1" t="s">
        <v>56</v>
      </c>
      <c r="B53" s="1">
        <v>39103</v>
      </c>
      <c r="C53" s="7">
        <v>6.7</v>
      </c>
      <c r="D53" s="7">
        <v>6.4</v>
      </c>
      <c r="E53" s="1">
        <v>96100</v>
      </c>
      <c r="F53" s="1">
        <v>3170</v>
      </c>
      <c r="G53" s="5">
        <v>3.2986472424557798</v>
      </c>
      <c r="H53" s="7">
        <v>33</v>
      </c>
      <c r="I53" s="7">
        <v>32.200000000000003</v>
      </c>
      <c r="J53" s="7">
        <v>65.2</v>
      </c>
    </row>
    <row r="54" spans="1:10" x14ac:dyDescent="0.25">
      <c r="A54" s="1" t="s">
        <v>57</v>
      </c>
      <c r="B54" s="1">
        <v>39105</v>
      </c>
      <c r="C54" s="7">
        <v>13.5</v>
      </c>
      <c r="D54" s="7">
        <v>14.1</v>
      </c>
      <c r="E54" s="1">
        <v>9100</v>
      </c>
      <c r="F54" s="1">
        <v>1040</v>
      </c>
      <c r="G54" s="5">
        <v>11.4285714285714</v>
      </c>
      <c r="H54" s="7">
        <v>12.4</v>
      </c>
      <c r="I54" s="7">
        <v>30.3</v>
      </c>
      <c r="J54" s="7">
        <v>42.7</v>
      </c>
    </row>
    <row r="55" spans="1:10" x14ac:dyDescent="0.25">
      <c r="A55" s="1" t="s">
        <v>58</v>
      </c>
      <c r="B55" s="1">
        <v>39107</v>
      </c>
      <c r="C55" s="7">
        <v>5.9</v>
      </c>
      <c r="D55" s="7">
        <v>7.1</v>
      </c>
      <c r="E55" s="1">
        <v>24000</v>
      </c>
      <c r="F55" s="1">
        <v>950</v>
      </c>
      <c r="G55" s="5">
        <v>3.9583333333333299</v>
      </c>
      <c r="H55" s="7">
        <v>16.2</v>
      </c>
      <c r="I55" s="7">
        <v>30</v>
      </c>
      <c r="J55" s="7">
        <v>46.2</v>
      </c>
    </row>
    <row r="56" spans="1:10" x14ac:dyDescent="0.25">
      <c r="A56" s="1" t="s">
        <v>59</v>
      </c>
      <c r="B56" s="1">
        <v>39109</v>
      </c>
      <c r="C56" s="7">
        <v>8.6999999999999993</v>
      </c>
      <c r="D56" s="7">
        <v>8.3000000000000007</v>
      </c>
      <c r="E56" s="1">
        <v>53100</v>
      </c>
      <c r="F56" s="1">
        <v>2830</v>
      </c>
      <c r="G56" s="5">
        <v>5.3295668549905804</v>
      </c>
      <c r="H56" s="7">
        <v>21.5</v>
      </c>
      <c r="I56" s="7">
        <v>31.8</v>
      </c>
      <c r="J56" s="7">
        <v>53.3</v>
      </c>
    </row>
    <row r="57" spans="1:10" x14ac:dyDescent="0.25">
      <c r="A57" s="1" t="s">
        <v>60</v>
      </c>
      <c r="B57" s="1">
        <v>39111</v>
      </c>
      <c r="C57" s="7">
        <v>11.2</v>
      </c>
      <c r="D57" s="7">
        <v>6.4</v>
      </c>
      <c r="E57" s="1">
        <v>5600</v>
      </c>
      <c r="F57" s="1">
        <v>530</v>
      </c>
      <c r="G57" s="5">
        <v>9.46428571428571</v>
      </c>
      <c r="H57" s="7">
        <v>10.199999999999999</v>
      </c>
      <c r="I57" s="7">
        <v>29.4</v>
      </c>
      <c r="J57" s="7">
        <v>39.6</v>
      </c>
    </row>
    <row r="58" spans="1:10" x14ac:dyDescent="0.25">
      <c r="A58" s="1" t="s">
        <v>6</v>
      </c>
      <c r="B58" s="1">
        <v>39113</v>
      </c>
      <c r="C58" s="7">
        <v>9.4</v>
      </c>
      <c r="D58" s="7">
        <v>11.1</v>
      </c>
      <c r="E58" s="1">
        <v>256100</v>
      </c>
      <c r="F58" s="1">
        <v>16415</v>
      </c>
      <c r="G58" s="5">
        <v>6.40960562280359</v>
      </c>
      <c r="H58" s="7">
        <v>26</v>
      </c>
      <c r="I58" s="7">
        <v>36.799999999999997</v>
      </c>
      <c r="J58" s="7">
        <v>62.8</v>
      </c>
    </row>
    <row r="59" spans="1:10" x14ac:dyDescent="0.25">
      <c r="A59" s="1" t="s">
        <v>61</v>
      </c>
      <c r="B59" s="1">
        <v>39115</v>
      </c>
      <c r="C59" s="7">
        <v>12.8</v>
      </c>
      <c r="D59" s="7">
        <v>9.1999999999999993</v>
      </c>
      <c r="E59" s="1">
        <v>5700</v>
      </c>
      <c r="F59" s="1">
        <v>565</v>
      </c>
      <c r="G59" s="5">
        <v>9.9122807017543906</v>
      </c>
      <c r="H59" s="7">
        <v>8.9</v>
      </c>
      <c r="I59" s="7">
        <v>31.1</v>
      </c>
      <c r="J59" s="7">
        <v>40</v>
      </c>
    </row>
    <row r="60" spans="1:10" x14ac:dyDescent="0.25">
      <c r="A60" s="1" t="s">
        <v>62</v>
      </c>
      <c r="B60" s="1">
        <v>39117</v>
      </c>
      <c r="C60" s="7">
        <v>9.1999999999999993</v>
      </c>
      <c r="D60" s="7">
        <v>7.8</v>
      </c>
      <c r="E60" s="1">
        <v>17500</v>
      </c>
      <c r="F60" s="1">
        <v>1140</v>
      </c>
      <c r="G60" s="5">
        <v>6.5142857142857098</v>
      </c>
      <c r="H60" s="7">
        <v>14.8</v>
      </c>
      <c r="I60" s="7">
        <v>29.5</v>
      </c>
      <c r="J60" s="7">
        <v>44.3</v>
      </c>
    </row>
    <row r="61" spans="1:10" x14ac:dyDescent="0.25">
      <c r="A61" s="1" t="s">
        <v>7</v>
      </c>
      <c r="B61" s="1">
        <v>39119</v>
      </c>
      <c r="C61" s="7">
        <v>11.6</v>
      </c>
      <c r="D61" s="7">
        <v>10.3</v>
      </c>
      <c r="E61" s="1">
        <v>37100</v>
      </c>
      <c r="F61" s="1">
        <v>3825</v>
      </c>
      <c r="G61" s="5">
        <v>10.309973045822099</v>
      </c>
      <c r="H61" s="7">
        <v>15.7</v>
      </c>
      <c r="I61" s="7">
        <v>30.5</v>
      </c>
      <c r="J61" s="7">
        <v>46.2</v>
      </c>
    </row>
    <row r="62" spans="1:10" x14ac:dyDescent="0.25">
      <c r="A62" s="1" t="s">
        <v>63</v>
      </c>
      <c r="B62" s="1">
        <v>39121</v>
      </c>
      <c r="C62" s="7">
        <v>12.5</v>
      </c>
      <c r="D62" s="7">
        <v>10.4</v>
      </c>
      <c r="E62" s="1">
        <v>5400</v>
      </c>
      <c r="F62" s="1">
        <v>360</v>
      </c>
      <c r="G62" s="5">
        <v>6.6666666666666696</v>
      </c>
      <c r="H62" s="7">
        <v>7.8</v>
      </c>
      <c r="I62" s="7">
        <v>25.4</v>
      </c>
      <c r="J62" s="7">
        <v>33.200000000000003</v>
      </c>
    </row>
    <row r="63" spans="1:10" x14ac:dyDescent="0.25">
      <c r="A63" s="1" t="s">
        <v>64</v>
      </c>
      <c r="B63" s="1">
        <v>39123</v>
      </c>
      <c r="C63" s="7">
        <v>11.9</v>
      </c>
      <c r="D63" s="7">
        <v>6.6</v>
      </c>
      <c r="E63" s="1">
        <v>21600</v>
      </c>
      <c r="F63" s="1">
        <v>1225</v>
      </c>
      <c r="G63" s="5">
        <v>5.6712962962963003</v>
      </c>
      <c r="H63" s="7">
        <v>21</v>
      </c>
      <c r="I63" s="7">
        <v>36.4</v>
      </c>
      <c r="J63" s="7">
        <v>57.4</v>
      </c>
    </row>
    <row r="64" spans="1:10" x14ac:dyDescent="0.25">
      <c r="A64" s="1" t="s">
        <v>65</v>
      </c>
      <c r="B64" s="1">
        <v>39125</v>
      </c>
      <c r="C64" s="7">
        <v>8.9</v>
      </c>
      <c r="D64" s="7">
        <v>9.5</v>
      </c>
      <c r="E64" s="1">
        <v>9800</v>
      </c>
      <c r="F64" s="1">
        <v>710</v>
      </c>
      <c r="G64" s="5">
        <v>7.2448979591836702</v>
      </c>
      <c r="H64" s="7">
        <v>11.5</v>
      </c>
      <c r="I64" s="7">
        <v>29.7</v>
      </c>
      <c r="J64" s="7">
        <v>41.2</v>
      </c>
    </row>
    <row r="65" spans="1:10" x14ac:dyDescent="0.25">
      <c r="A65" s="1" t="s">
        <v>66</v>
      </c>
      <c r="B65" s="1">
        <v>39127</v>
      </c>
      <c r="C65" s="7">
        <v>11.2</v>
      </c>
      <c r="D65" s="7">
        <v>11.5</v>
      </c>
      <c r="E65" s="1">
        <v>16100</v>
      </c>
      <c r="F65" s="1">
        <v>1490</v>
      </c>
      <c r="G65" s="5">
        <v>9.2546583850931707</v>
      </c>
      <c r="H65" s="7">
        <v>10.1</v>
      </c>
      <c r="I65" s="7">
        <v>29.1</v>
      </c>
      <c r="J65" s="7">
        <v>39.200000000000003</v>
      </c>
    </row>
    <row r="66" spans="1:10" x14ac:dyDescent="0.25">
      <c r="A66" s="1" t="s">
        <v>67</v>
      </c>
      <c r="B66" s="1">
        <v>39129</v>
      </c>
      <c r="C66" s="7">
        <v>9.4</v>
      </c>
      <c r="D66" s="7">
        <v>7.9</v>
      </c>
      <c r="E66" s="1">
        <v>24400</v>
      </c>
      <c r="F66" s="1">
        <v>1775</v>
      </c>
      <c r="G66" s="5">
        <v>7.2745901639344304</v>
      </c>
      <c r="H66" s="7">
        <v>14.6</v>
      </c>
      <c r="I66" s="7">
        <v>26.4</v>
      </c>
      <c r="J66" s="7">
        <v>41</v>
      </c>
    </row>
    <row r="67" spans="1:10" x14ac:dyDescent="0.25">
      <c r="A67" s="1" t="s">
        <v>68</v>
      </c>
      <c r="B67" s="1">
        <v>39131</v>
      </c>
      <c r="C67" s="7">
        <v>15.3</v>
      </c>
      <c r="D67" s="7">
        <v>19.100000000000001</v>
      </c>
      <c r="E67" s="1">
        <v>10300</v>
      </c>
      <c r="F67" s="1">
        <v>1330</v>
      </c>
      <c r="G67" s="5">
        <v>12.9126213592233</v>
      </c>
      <c r="H67" s="7">
        <v>12.6</v>
      </c>
      <c r="I67" s="7">
        <v>23.5</v>
      </c>
      <c r="J67" s="7">
        <v>36.1</v>
      </c>
    </row>
    <row r="68" spans="1:10" x14ac:dyDescent="0.25">
      <c r="A68" s="1" t="s">
        <v>69</v>
      </c>
      <c r="B68" s="1">
        <v>39133</v>
      </c>
      <c r="C68" s="7">
        <v>8.3000000000000007</v>
      </c>
      <c r="D68" s="7">
        <v>10.7</v>
      </c>
      <c r="E68" s="1">
        <v>90300</v>
      </c>
      <c r="F68" s="1">
        <v>3645</v>
      </c>
      <c r="G68" s="5">
        <v>4.0365448504983403</v>
      </c>
      <c r="H68" s="7">
        <v>25.9</v>
      </c>
      <c r="I68" s="7">
        <v>29</v>
      </c>
      <c r="J68" s="7">
        <v>54.9</v>
      </c>
    </row>
    <row r="69" spans="1:10" x14ac:dyDescent="0.25">
      <c r="A69" s="1" t="s">
        <v>70</v>
      </c>
      <c r="B69" s="1">
        <v>39135</v>
      </c>
      <c r="C69" s="7">
        <v>9.9</v>
      </c>
      <c r="D69" s="7">
        <v>8.4</v>
      </c>
      <c r="E69" s="1">
        <v>21000</v>
      </c>
      <c r="F69" s="1">
        <v>1305</v>
      </c>
      <c r="G69" s="5">
        <v>6.21428571428571</v>
      </c>
      <c r="H69" s="7">
        <v>11.8</v>
      </c>
      <c r="I69" s="7">
        <v>32.700000000000003</v>
      </c>
      <c r="J69" s="7">
        <v>44.5</v>
      </c>
    </row>
    <row r="70" spans="1:10" x14ac:dyDescent="0.25">
      <c r="A70" s="1" t="s">
        <v>71</v>
      </c>
      <c r="B70" s="1">
        <v>39137</v>
      </c>
      <c r="C70" s="7">
        <v>7.8</v>
      </c>
      <c r="D70" s="7">
        <v>5.0999999999999996</v>
      </c>
      <c r="E70" s="1">
        <v>17600</v>
      </c>
      <c r="F70" s="1">
        <v>635</v>
      </c>
      <c r="G70" s="5">
        <v>3.6079545454545499</v>
      </c>
      <c r="H70" s="7">
        <v>20.9</v>
      </c>
      <c r="I70" s="7">
        <v>30.2</v>
      </c>
      <c r="J70" s="7">
        <v>51.1</v>
      </c>
    </row>
    <row r="71" spans="1:10" x14ac:dyDescent="0.25">
      <c r="A71" s="1" t="s">
        <v>72</v>
      </c>
      <c r="B71" s="1">
        <v>39139</v>
      </c>
      <c r="C71" s="7">
        <v>10.3</v>
      </c>
      <c r="D71" s="7">
        <v>9.8000000000000007</v>
      </c>
      <c r="E71" s="1">
        <v>58400</v>
      </c>
      <c r="F71" s="1">
        <v>3965</v>
      </c>
      <c r="G71" s="5">
        <v>6.7893835616438398</v>
      </c>
      <c r="H71" s="7">
        <v>16.2</v>
      </c>
      <c r="I71" s="7">
        <v>31.4</v>
      </c>
      <c r="J71" s="7">
        <v>47.6</v>
      </c>
    </row>
    <row r="72" spans="1:10" x14ac:dyDescent="0.25">
      <c r="A72" s="1" t="s">
        <v>73</v>
      </c>
      <c r="B72" s="1">
        <v>39141</v>
      </c>
      <c r="C72" s="7">
        <v>9.9</v>
      </c>
      <c r="D72" s="7">
        <v>14.4</v>
      </c>
      <c r="E72" s="1">
        <v>34400</v>
      </c>
      <c r="F72" s="1">
        <v>2925</v>
      </c>
      <c r="G72" s="5">
        <v>8.5029069767441907</v>
      </c>
      <c r="H72" s="7">
        <v>15.3</v>
      </c>
      <c r="I72" s="7">
        <v>28.8</v>
      </c>
      <c r="J72" s="7">
        <v>44.1</v>
      </c>
    </row>
    <row r="73" spans="1:10" x14ac:dyDescent="0.25">
      <c r="A73" s="1" t="s">
        <v>74</v>
      </c>
      <c r="B73" s="1">
        <v>39143</v>
      </c>
      <c r="C73" s="7">
        <v>8.8000000000000007</v>
      </c>
      <c r="D73" s="7">
        <v>8</v>
      </c>
      <c r="E73" s="1">
        <v>32200</v>
      </c>
      <c r="F73" s="1">
        <v>1925</v>
      </c>
      <c r="G73" s="5">
        <v>5.9782608695652204</v>
      </c>
      <c r="H73" s="7">
        <v>14.6</v>
      </c>
      <c r="I73" s="7">
        <v>36.700000000000003</v>
      </c>
      <c r="J73" s="7">
        <v>51.3</v>
      </c>
    </row>
    <row r="74" spans="1:10" x14ac:dyDescent="0.25">
      <c r="A74" s="1" t="s">
        <v>75</v>
      </c>
      <c r="B74" s="1">
        <v>39145</v>
      </c>
      <c r="C74" s="7">
        <v>12.1</v>
      </c>
      <c r="D74" s="7">
        <v>11.8</v>
      </c>
      <c r="E74" s="1">
        <v>31900</v>
      </c>
      <c r="F74" s="1">
        <v>3640</v>
      </c>
      <c r="G74" s="5">
        <v>11.410658307209999</v>
      </c>
      <c r="H74" s="7">
        <v>14.5</v>
      </c>
      <c r="I74" s="7">
        <v>31.9</v>
      </c>
      <c r="J74" s="7">
        <v>46.4</v>
      </c>
    </row>
    <row r="75" spans="1:10" x14ac:dyDescent="0.25">
      <c r="A75" s="1" t="s">
        <v>76</v>
      </c>
      <c r="B75" s="1">
        <v>39147</v>
      </c>
      <c r="C75" s="7">
        <v>9.3000000000000007</v>
      </c>
      <c r="D75" s="7">
        <v>11.2</v>
      </c>
      <c r="E75" s="1">
        <v>28300</v>
      </c>
      <c r="F75" s="1">
        <v>1770</v>
      </c>
      <c r="G75" s="5">
        <v>6.2544169611307403</v>
      </c>
      <c r="H75" s="7">
        <v>17.600000000000001</v>
      </c>
      <c r="I75" s="7">
        <v>30.3</v>
      </c>
      <c r="J75" s="7">
        <v>47.9</v>
      </c>
    </row>
    <row r="76" spans="1:10" x14ac:dyDescent="0.25">
      <c r="A76" s="1" t="s">
        <v>77</v>
      </c>
      <c r="B76" s="1">
        <v>39149</v>
      </c>
      <c r="C76" s="7">
        <v>9.1999999999999993</v>
      </c>
      <c r="D76" s="7">
        <v>8.5</v>
      </c>
      <c r="E76" s="1">
        <v>24000</v>
      </c>
      <c r="F76" s="1">
        <v>1345</v>
      </c>
      <c r="G76" s="5">
        <v>5.6041666666666696</v>
      </c>
      <c r="H76" s="7">
        <v>15.3</v>
      </c>
      <c r="I76" s="7">
        <v>28.9</v>
      </c>
      <c r="J76" s="7">
        <v>44.2</v>
      </c>
    </row>
    <row r="77" spans="1:10" x14ac:dyDescent="0.25">
      <c r="A77" s="1" t="s">
        <v>78</v>
      </c>
      <c r="B77" s="1">
        <v>39151</v>
      </c>
      <c r="C77" s="7">
        <v>9.1999999999999993</v>
      </c>
      <c r="D77" s="7">
        <v>10.199999999999999</v>
      </c>
      <c r="E77" s="1">
        <v>185700</v>
      </c>
      <c r="F77" s="1">
        <v>11105</v>
      </c>
      <c r="G77" s="5">
        <v>5.9800753904146502</v>
      </c>
      <c r="H77" s="7">
        <v>23.1</v>
      </c>
      <c r="I77" s="7">
        <v>30.8</v>
      </c>
      <c r="J77" s="7">
        <v>53.9</v>
      </c>
    </row>
    <row r="78" spans="1:10" x14ac:dyDescent="0.25">
      <c r="A78" s="1" t="s">
        <v>79</v>
      </c>
      <c r="B78" s="1">
        <v>39153</v>
      </c>
      <c r="C78" s="7">
        <v>8.5</v>
      </c>
      <c r="D78" s="7">
        <v>10</v>
      </c>
      <c r="E78" s="1">
        <v>280800</v>
      </c>
      <c r="F78" s="1">
        <v>14375</v>
      </c>
      <c r="G78" s="5">
        <v>5.1193019943019902</v>
      </c>
      <c r="H78" s="7">
        <v>31.9</v>
      </c>
      <c r="I78" s="7">
        <v>30</v>
      </c>
      <c r="J78" s="7">
        <v>61.9</v>
      </c>
    </row>
    <row r="79" spans="1:10" x14ac:dyDescent="0.25">
      <c r="A79" s="1" t="s">
        <v>80</v>
      </c>
      <c r="B79" s="1">
        <v>39155</v>
      </c>
      <c r="C79" s="7">
        <v>9.6</v>
      </c>
      <c r="D79" s="7">
        <v>9.6</v>
      </c>
      <c r="E79" s="1">
        <v>100900</v>
      </c>
      <c r="F79" s="1">
        <v>7525</v>
      </c>
      <c r="G79" s="5">
        <v>7.4578790882061403</v>
      </c>
      <c r="H79" s="7">
        <v>18.7</v>
      </c>
      <c r="I79" s="7">
        <v>28.3</v>
      </c>
      <c r="J79" s="7">
        <v>47</v>
      </c>
    </row>
    <row r="80" spans="1:10" x14ac:dyDescent="0.25">
      <c r="A80" s="1" t="s">
        <v>8</v>
      </c>
      <c r="B80" s="1">
        <v>39157</v>
      </c>
      <c r="C80" s="7">
        <v>8.8000000000000007</v>
      </c>
      <c r="D80" s="7">
        <v>8.6999999999999993</v>
      </c>
      <c r="E80" s="1">
        <v>45800</v>
      </c>
      <c r="F80" s="1">
        <v>2685</v>
      </c>
      <c r="G80" s="5">
        <v>5.8624454148471603</v>
      </c>
      <c r="H80" s="7">
        <v>16.8</v>
      </c>
      <c r="I80" s="7">
        <v>23.7</v>
      </c>
      <c r="J80" s="7">
        <v>40.5</v>
      </c>
    </row>
    <row r="81" spans="1:10" x14ac:dyDescent="0.25">
      <c r="A81" s="1" t="s">
        <v>81</v>
      </c>
      <c r="B81" s="1">
        <v>39159</v>
      </c>
      <c r="C81" s="7">
        <v>7.2</v>
      </c>
      <c r="D81" s="7">
        <v>6.2</v>
      </c>
      <c r="E81" s="1">
        <v>26800</v>
      </c>
      <c r="F81" s="1">
        <v>1010</v>
      </c>
      <c r="G81" s="5">
        <v>3.7686567164179099</v>
      </c>
      <c r="H81" s="7">
        <v>29.8</v>
      </c>
      <c r="I81" s="7">
        <v>27.8</v>
      </c>
      <c r="J81" s="7">
        <v>57.6</v>
      </c>
    </row>
    <row r="82" spans="1:10" x14ac:dyDescent="0.25">
      <c r="A82" s="1" t="s">
        <v>82</v>
      </c>
      <c r="B82" s="1">
        <v>39161</v>
      </c>
      <c r="C82" s="7">
        <v>9.3000000000000007</v>
      </c>
      <c r="D82" s="7">
        <v>9.8000000000000007</v>
      </c>
      <c r="E82" s="1">
        <v>14000</v>
      </c>
      <c r="F82" s="1">
        <v>925</v>
      </c>
      <c r="G82" s="5">
        <v>6.6071428571428603</v>
      </c>
      <c r="H82" s="7">
        <v>15.4</v>
      </c>
      <c r="I82" s="7">
        <v>31.2</v>
      </c>
      <c r="J82" s="7">
        <v>46.6</v>
      </c>
    </row>
    <row r="83" spans="1:10" x14ac:dyDescent="0.25">
      <c r="A83" s="1" t="s">
        <v>83</v>
      </c>
      <c r="B83" s="1">
        <v>39163</v>
      </c>
      <c r="C83" s="7">
        <v>11.6</v>
      </c>
      <c r="D83" s="7">
        <v>10.5</v>
      </c>
      <c r="E83" s="1">
        <v>5700</v>
      </c>
      <c r="F83" s="1">
        <v>575</v>
      </c>
      <c r="G83" s="5">
        <v>10.087719298245601</v>
      </c>
      <c r="H83" s="7">
        <v>8.3000000000000007</v>
      </c>
      <c r="I83" s="7">
        <v>25.8</v>
      </c>
      <c r="J83" s="7">
        <v>34.1</v>
      </c>
    </row>
    <row r="84" spans="1:10" x14ac:dyDescent="0.25">
      <c r="A84" s="1" t="s">
        <v>84</v>
      </c>
      <c r="B84" s="1">
        <v>39165</v>
      </c>
      <c r="C84" s="7">
        <v>7.6</v>
      </c>
      <c r="D84" s="7">
        <v>7.5</v>
      </c>
      <c r="E84" s="1">
        <v>109100</v>
      </c>
      <c r="F84" s="1">
        <v>3790</v>
      </c>
      <c r="G84" s="5">
        <v>3.4738771769019201</v>
      </c>
      <c r="H84" s="7">
        <v>39</v>
      </c>
      <c r="I84" s="7">
        <v>28.2</v>
      </c>
      <c r="J84" s="7">
        <v>67.2</v>
      </c>
    </row>
    <row r="85" spans="1:10" x14ac:dyDescent="0.25">
      <c r="A85" s="1" t="s">
        <v>9</v>
      </c>
      <c r="B85" s="1">
        <v>39167</v>
      </c>
      <c r="C85" s="7">
        <v>8.1999999999999993</v>
      </c>
      <c r="D85" s="7">
        <v>8.9</v>
      </c>
      <c r="E85" s="1">
        <v>32100</v>
      </c>
      <c r="F85" s="1">
        <v>2435</v>
      </c>
      <c r="G85" s="5">
        <v>7.5856697819314602</v>
      </c>
      <c r="H85" s="7">
        <v>16.5</v>
      </c>
      <c r="I85" s="7">
        <v>32.1</v>
      </c>
      <c r="J85" s="7">
        <v>48.6</v>
      </c>
    </row>
    <row r="86" spans="1:10" x14ac:dyDescent="0.25">
      <c r="A86" s="1" t="s">
        <v>85</v>
      </c>
      <c r="B86" s="1">
        <v>39169</v>
      </c>
      <c r="C86" s="7">
        <v>7.7</v>
      </c>
      <c r="D86" s="7">
        <v>6.6</v>
      </c>
      <c r="E86" s="1">
        <v>55600</v>
      </c>
      <c r="F86" s="1">
        <v>2820</v>
      </c>
      <c r="G86" s="5">
        <v>5.0719424460431703</v>
      </c>
      <c r="H86" s="7">
        <v>20.6</v>
      </c>
      <c r="I86" s="7">
        <v>24.1</v>
      </c>
      <c r="J86" s="7">
        <v>44.7</v>
      </c>
    </row>
    <row r="87" spans="1:10" x14ac:dyDescent="0.25">
      <c r="A87" s="1" t="s">
        <v>86</v>
      </c>
      <c r="B87" s="1">
        <v>39171</v>
      </c>
      <c r="C87" s="7">
        <v>10.5</v>
      </c>
      <c r="D87" s="7">
        <v>12</v>
      </c>
      <c r="E87" s="1">
        <v>18300</v>
      </c>
      <c r="F87" s="1">
        <v>1175</v>
      </c>
      <c r="G87" s="5">
        <v>6.4207650273223997</v>
      </c>
      <c r="H87" s="7">
        <v>14.2</v>
      </c>
      <c r="I87" s="7">
        <v>31.9</v>
      </c>
      <c r="J87" s="7">
        <v>46.1</v>
      </c>
    </row>
    <row r="88" spans="1:10" x14ac:dyDescent="0.25">
      <c r="A88" s="1" t="s">
        <v>87</v>
      </c>
      <c r="B88" s="1">
        <v>39173</v>
      </c>
      <c r="C88" s="7">
        <v>8.3000000000000007</v>
      </c>
      <c r="D88" s="7">
        <v>10</v>
      </c>
      <c r="E88" s="1">
        <v>65400</v>
      </c>
      <c r="F88" s="1">
        <v>2770</v>
      </c>
      <c r="G88" s="5">
        <v>4.2354740061162097</v>
      </c>
      <c r="H88" s="7">
        <v>32.4</v>
      </c>
      <c r="I88" s="7">
        <v>32</v>
      </c>
      <c r="J88" s="7">
        <v>64.400000000000006</v>
      </c>
    </row>
    <row r="89" spans="1:10" x14ac:dyDescent="0.25">
      <c r="A89" s="1" t="s">
        <v>88</v>
      </c>
      <c r="B89" s="1">
        <v>39175</v>
      </c>
      <c r="C89" s="7">
        <v>9.8000000000000007</v>
      </c>
      <c r="D89" s="7">
        <v>8.4</v>
      </c>
      <c r="E89" s="1">
        <v>10900</v>
      </c>
      <c r="F89" s="1">
        <v>640</v>
      </c>
      <c r="G89" s="5">
        <v>5.8715596330275197</v>
      </c>
      <c r="H89" s="7">
        <v>15.4</v>
      </c>
      <c r="I89" s="7">
        <v>30.7</v>
      </c>
      <c r="J89" s="7">
        <v>46.1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"/>
  <sheetViews>
    <sheetView workbookViewId="0">
      <selection activeCell="F1" sqref="F1"/>
    </sheetView>
  </sheetViews>
  <sheetFormatPr defaultRowHeight="15" x14ac:dyDescent="0.25"/>
  <cols>
    <col min="1" max="1" width="15" customWidth="1"/>
    <col min="3" max="3" width="9.140625" style="8"/>
    <col min="5" max="5" width="9.140625" style="4"/>
    <col min="6" max="6" width="9.140625" style="6"/>
  </cols>
  <sheetData>
    <row r="1" spans="1:6" x14ac:dyDescent="0.25">
      <c r="A1" t="s">
        <v>10</v>
      </c>
      <c r="B1" t="s">
        <v>119</v>
      </c>
      <c r="C1" s="8" t="s">
        <v>93</v>
      </c>
      <c r="D1" t="s">
        <v>92</v>
      </c>
      <c r="E1" s="4" t="s">
        <v>112</v>
      </c>
      <c r="F1" s="6" t="s">
        <v>149</v>
      </c>
    </row>
    <row r="2" spans="1:6" x14ac:dyDescent="0.25">
      <c r="A2" s="1" t="s">
        <v>11</v>
      </c>
      <c r="B2" s="1">
        <v>39001</v>
      </c>
      <c r="C2" s="9">
        <v>1.4219342497</v>
      </c>
      <c r="D2" s="1">
        <v>83</v>
      </c>
      <c r="E2" s="5">
        <v>4.9198763002530201</v>
      </c>
      <c r="F2" s="7">
        <v>18.3</v>
      </c>
    </row>
    <row r="3" spans="1:6" x14ac:dyDescent="0.25">
      <c r="A3" s="1" t="s">
        <v>12</v>
      </c>
      <c r="B3" s="1">
        <v>39003</v>
      </c>
      <c r="C3" s="9">
        <v>-3.9879527999999997E-2</v>
      </c>
      <c r="D3" s="1">
        <v>42</v>
      </c>
      <c r="E3" s="5">
        <v>3.1057364224178601</v>
      </c>
      <c r="F3" s="7">
        <v>12.3</v>
      </c>
    </row>
    <row r="4" spans="1:6" x14ac:dyDescent="0.25">
      <c r="A4" s="1" t="s">
        <v>13</v>
      </c>
      <c r="B4" s="1">
        <v>39005</v>
      </c>
      <c r="C4" s="9">
        <v>-0.68116622900000001</v>
      </c>
      <c r="D4" s="1">
        <v>19</v>
      </c>
      <c r="E4" s="5">
        <v>2.4645833725283599</v>
      </c>
      <c r="F4" s="7">
        <v>15.4</v>
      </c>
    </row>
    <row r="5" spans="1:6" x14ac:dyDescent="0.25">
      <c r="A5" s="1" t="s">
        <v>0</v>
      </c>
      <c r="B5" s="1">
        <v>39007</v>
      </c>
      <c r="C5" s="9">
        <v>0.37316163899999999</v>
      </c>
      <c r="D5" s="1">
        <v>59</v>
      </c>
      <c r="E5" s="5">
        <v>4.0603877843011498</v>
      </c>
      <c r="F5" s="7">
        <v>13.5</v>
      </c>
    </row>
    <row r="6" spans="1:6" x14ac:dyDescent="0.25">
      <c r="A6" s="1" t="s">
        <v>14</v>
      </c>
      <c r="B6" s="1">
        <v>39009</v>
      </c>
      <c r="C6" s="9">
        <v>0.34874478609999998</v>
      </c>
      <c r="D6" s="1">
        <v>58</v>
      </c>
      <c r="E6" s="5">
        <v>2.7096296067563199</v>
      </c>
      <c r="F6" s="7">
        <v>10.9</v>
      </c>
    </row>
    <row r="7" spans="1:6" x14ac:dyDescent="0.25">
      <c r="A7" s="1" t="s">
        <v>15</v>
      </c>
      <c r="B7" s="1">
        <v>39011</v>
      </c>
      <c r="C7" s="9">
        <v>-0.93930194099999997</v>
      </c>
      <c r="D7" s="1">
        <v>10</v>
      </c>
      <c r="E7" s="5">
        <v>2.1706880753959599</v>
      </c>
      <c r="F7" s="7">
        <v>8.1</v>
      </c>
    </row>
    <row r="8" spans="1:6" x14ac:dyDescent="0.25">
      <c r="A8" s="1" t="s">
        <v>16</v>
      </c>
      <c r="B8" s="1">
        <v>39013</v>
      </c>
      <c r="C8" s="9">
        <v>-3.2816576E-2</v>
      </c>
      <c r="D8" s="1">
        <v>43</v>
      </c>
      <c r="E8" s="5">
        <v>3.4995937335176999</v>
      </c>
      <c r="F8" s="7">
        <v>10.9</v>
      </c>
    </row>
    <row r="9" spans="1:6" x14ac:dyDescent="0.25">
      <c r="A9" s="1" t="s">
        <v>17</v>
      </c>
      <c r="B9" s="1">
        <v>39015</v>
      </c>
      <c r="C9" s="9">
        <v>0.40251386369999997</v>
      </c>
      <c r="D9" s="1">
        <v>62</v>
      </c>
      <c r="E9" s="5">
        <v>4.3524962517063104</v>
      </c>
      <c r="F9" s="7">
        <v>14.1</v>
      </c>
    </row>
    <row r="10" spans="1:6" x14ac:dyDescent="0.25">
      <c r="A10" s="1" t="s">
        <v>18</v>
      </c>
      <c r="B10" s="1">
        <v>39017</v>
      </c>
      <c r="C10" s="9">
        <v>-0.111657407</v>
      </c>
      <c r="D10" s="1">
        <v>39</v>
      </c>
      <c r="E10" s="5">
        <v>2.75135878745618</v>
      </c>
      <c r="F10" s="7">
        <v>10.7</v>
      </c>
    </row>
    <row r="11" spans="1:6" x14ac:dyDescent="0.25">
      <c r="A11" s="1" t="s">
        <v>19</v>
      </c>
      <c r="B11" s="1">
        <v>39019</v>
      </c>
      <c r="C11" s="9">
        <v>-6.1312889999999998E-3</v>
      </c>
      <c r="D11" s="1">
        <v>45</v>
      </c>
      <c r="E11" s="5">
        <v>3.0053505663261801</v>
      </c>
      <c r="F11" s="7">
        <v>14.4</v>
      </c>
    </row>
    <row r="12" spans="1:6" x14ac:dyDescent="0.25">
      <c r="A12" s="1" t="s">
        <v>1</v>
      </c>
      <c r="B12" s="1">
        <v>39021</v>
      </c>
      <c r="C12" s="9">
        <v>0.1075978112</v>
      </c>
      <c r="D12" s="1">
        <v>52</v>
      </c>
      <c r="E12" s="5">
        <v>2.7390375675336101</v>
      </c>
      <c r="F12" s="7">
        <v>10.8</v>
      </c>
    </row>
    <row r="13" spans="1:6" x14ac:dyDescent="0.25">
      <c r="A13" s="1" t="s">
        <v>20</v>
      </c>
      <c r="B13" s="1">
        <v>39023</v>
      </c>
      <c r="C13" s="9">
        <v>0.53462685219999995</v>
      </c>
      <c r="D13" s="1">
        <v>71</v>
      </c>
      <c r="E13" s="5">
        <v>3.2137176721790102</v>
      </c>
      <c r="F13" s="7">
        <v>11.9</v>
      </c>
    </row>
    <row r="14" spans="1:6" x14ac:dyDescent="0.25">
      <c r="A14" s="1" t="s">
        <v>21</v>
      </c>
      <c r="B14" s="1">
        <v>39025</v>
      </c>
      <c r="C14" s="9">
        <v>-0.28370409899999999</v>
      </c>
      <c r="D14" s="1">
        <v>34</v>
      </c>
      <c r="E14" s="5">
        <v>2.8623222974906999</v>
      </c>
      <c r="F14" s="7">
        <v>11.7</v>
      </c>
    </row>
    <row r="15" spans="1:6" x14ac:dyDescent="0.25">
      <c r="A15" s="1" t="s">
        <v>22</v>
      </c>
      <c r="B15" s="1">
        <v>39027</v>
      </c>
      <c r="C15" s="9">
        <v>0.45339333440000001</v>
      </c>
      <c r="D15" s="1">
        <v>64</v>
      </c>
      <c r="E15" s="5">
        <v>3.3868390297421702</v>
      </c>
      <c r="F15" s="7">
        <v>12.2</v>
      </c>
    </row>
    <row r="16" spans="1:6" x14ac:dyDescent="0.25">
      <c r="A16" s="1" t="s">
        <v>2</v>
      </c>
      <c r="B16" s="1">
        <v>39029</v>
      </c>
      <c r="C16" s="9">
        <v>9.8231336700000005E-2</v>
      </c>
      <c r="D16" s="1">
        <v>50</v>
      </c>
      <c r="E16" s="5">
        <v>3.3466579901459501</v>
      </c>
      <c r="F16" s="7">
        <v>12.2</v>
      </c>
    </row>
    <row r="17" spans="1:6" x14ac:dyDescent="0.25">
      <c r="A17" s="1" t="s">
        <v>3</v>
      </c>
      <c r="B17" s="1">
        <v>39031</v>
      </c>
      <c r="C17" s="9">
        <v>0.55686712110000003</v>
      </c>
      <c r="D17" s="1">
        <v>73</v>
      </c>
      <c r="E17" s="5">
        <v>3.3419023136246802</v>
      </c>
      <c r="F17" s="7">
        <v>15.6</v>
      </c>
    </row>
    <row r="18" spans="1:6" x14ac:dyDescent="0.25">
      <c r="A18" s="1" t="s">
        <v>23</v>
      </c>
      <c r="B18" s="1">
        <v>39033</v>
      </c>
      <c r="C18" s="9">
        <v>0.1006690215</v>
      </c>
      <c r="D18" s="1">
        <v>51</v>
      </c>
      <c r="E18" s="5">
        <v>3.77975984696582</v>
      </c>
      <c r="F18" s="7">
        <v>12.2</v>
      </c>
    </row>
    <row r="19" spans="1:6" x14ac:dyDescent="0.25">
      <c r="A19" s="1" t="s">
        <v>24</v>
      </c>
      <c r="B19" s="1">
        <v>39035</v>
      </c>
      <c r="C19" s="9">
        <v>0.4868056482</v>
      </c>
      <c r="D19" s="1">
        <v>65</v>
      </c>
      <c r="E19" s="5">
        <v>2.8698080916701199</v>
      </c>
      <c r="F19" s="7">
        <v>11.7</v>
      </c>
    </row>
    <row r="20" spans="1:6" x14ac:dyDescent="0.25">
      <c r="A20" s="1" t="s">
        <v>25</v>
      </c>
      <c r="B20" s="1">
        <v>39037</v>
      </c>
      <c r="C20" s="9">
        <v>-0.44276347900000002</v>
      </c>
      <c r="D20" s="1">
        <v>29</v>
      </c>
      <c r="E20" s="5">
        <v>2.7173398473744999</v>
      </c>
      <c r="F20" s="7">
        <v>12.6</v>
      </c>
    </row>
    <row r="21" spans="1:6" x14ac:dyDescent="0.25">
      <c r="A21" s="1" t="s">
        <v>26</v>
      </c>
      <c r="B21" s="1">
        <v>39039</v>
      </c>
      <c r="C21" s="9">
        <v>-0.561137251</v>
      </c>
      <c r="D21" s="1">
        <v>25</v>
      </c>
      <c r="E21" s="5">
        <v>3.4847237938483699</v>
      </c>
      <c r="F21" s="7">
        <v>10.3</v>
      </c>
    </row>
    <row r="22" spans="1:6" x14ac:dyDescent="0.25">
      <c r="A22" s="1" t="s">
        <v>27</v>
      </c>
      <c r="B22" s="1">
        <v>39041</v>
      </c>
      <c r="C22" s="9">
        <v>-1.6603804470000001</v>
      </c>
      <c r="D22" s="1">
        <v>1</v>
      </c>
      <c r="E22" s="5">
        <v>1.2588243869889699</v>
      </c>
      <c r="F22" s="7">
        <v>5.0999999999999996</v>
      </c>
    </row>
    <row r="23" spans="1:6" x14ac:dyDescent="0.25">
      <c r="A23" s="1" t="s">
        <v>28</v>
      </c>
      <c r="B23" s="1">
        <v>39043</v>
      </c>
      <c r="C23" s="9">
        <v>0.243811638</v>
      </c>
      <c r="D23" s="1">
        <v>55</v>
      </c>
      <c r="E23" s="5">
        <v>3.4071217313129498</v>
      </c>
      <c r="F23" s="7">
        <v>11.1</v>
      </c>
    </row>
    <row r="24" spans="1:6" x14ac:dyDescent="0.25">
      <c r="A24" s="1" t="s">
        <v>4</v>
      </c>
      <c r="B24" s="1">
        <v>39045</v>
      </c>
      <c r="C24" s="9">
        <v>-0.765702408</v>
      </c>
      <c r="D24" s="1">
        <v>16</v>
      </c>
      <c r="E24" s="5">
        <v>2.67906926142004</v>
      </c>
      <c r="F24" s="7">
        <v>9.4</v>
      </c>
    </row>
    <row r="25" spans="1:6" x14ac:dyDescent="0.25">
      <c r="A25" s="1" t="s">
        <v>29</v>
      </c>
      <c r="B25" s="1">
        <v>39047</v>
      </c>
      <c r="C25" s="9">
        <v>1.143136575</v>
      </c>
      <c r="D25" s="1">
        <v>80</v>
      </c>
      <c r="E25" s="5">
        <v>3.8123167155425199</v>
      </c>
      <c r="F25" s="7">
        <v>15.6</v>
      </c>
    </row>
    <row r="26" spans="1:6" x14ac:dyDescent="0.25">
      <c r="A26" s="1" t="s">
        <v>30</v>
      </c>
      <c r="B26" s="1">
        <v>39049</v>
      </c>
      <c r="C26" s="9">
        <v>0.38882169100000002</v>
      </c>
      <c r="D26" s="1">
        <v>60</v>
      </c>
      <c r="E26" s="5">
        <v>2.4079592873763902</v>
      </c>
      <c r="F26" s="7">
        <v>13.3</v>
      </c>
    </row>
    <row r="27" spans="1:6" x14ac:dyDescent="0.25">
      <c r="A27" s="1" t="s">
        <v>31</v>
      </c>
      <c r="B27" s="1">
        <v>39051</v>
      </c>
      <c r="C27" s="9">
        <v>-0.90274016800000001</v>
      </c>
      <c r="D27" s="1">
        <v>12</v>
      </c>
      <c r="E27" s="5">
        <v>2.7405316396142099</v>
      </c>
      <c r="F27" s="7">
        <v>8.1999999999999993</v>
      </c>
    </row>
    <row r="28" spans="1:6" x14ac:dyDescent="0.25">
      <c r="A28" s="1" t="s">
        <v>32</v>
      </c>
      <c r="B28" s="1">
        <v>39053</v>
      </c>
      <c r="C28" s="9">
        <v>1.5414575031</v>
      </c>
      <c r="D28" s="1">
        <v>84</v>
      </c>
      <c r="E28" s="5">
        <v>4.1007426541814702</v>
      </c>
      <c r="F28" s="7">
        <v>14.4</v>
      </c>
    </row>
    <row r="29" spans="1:6" x14ac:dyDescent="0.25">
      <c r="A29" s="1" t="s">
        <v>33</v>
      </c>
      <c r="B29" s="1">
        <v>39055</v>
      </c>
      <c r="C29" s="9">
        <v>-1.5410650969999999</v>
      </c>
      <c r="D29" s="1">
        <v>2</v>
      </c>
      <c r="E29" s="5">
        <v>1.4856051829922301</v>
      </c>
      <c r="F29" s="7">
        <v>11.9</v>
      </c>
    </row>
    <row r="30" spans="1:6" x14ac:dyDescent="0.25">
      <c r="A30" s="1" t="s">
        <v>34</v>
      </c>
      <c r="B30" s="1">
        <v>39057</v>
      </c>
      <c r="C30" s="9">
        <v>-0.92</v>
      </c>
      <c r="D30" s="1">
        <v>11</v>
      </c>
      <c r="E30" s="5">
        <v>2.0099999999999998</v>
      </c>
      <c r="F30" s="7">
        <v>8.1</v>
      </c>
    </row>
    <row r="31" spans="1:6" x14ac:dyDescent="0.25">
      <c r="A31" s="1" t="s">
        <v>35</v>
      </c>
      <c r="B31" s="1">
        <v>39059</v>
      </c>
      <c r="C31" s="9">
        <v>-0.21136307900000001</v>
      </c>
      <c r="D31" s="1">
        <v>35</v>
      </c>
      <c r="E31" s="5">
        <v>4.0574047636937403</v>
      </c>
      <c r="F31" s="7">
        <v>13.4</v>
      </c>
    </row>
    <row r="32" spans="1:6" x14ac:dyDescent="0.25">
      <c r="A32" s="1" t="s">
        <v>36</v>
      </c>
      <c r="B32" s="1">
        <v>39061</v>
      </c>
      <c r="C32" s="9">
        <v>0.39515201840000003</v>
      </c>
      <c r="D32" s="1">
        <v>61</v>
      </c>
      <c r="E32" s="5">
        <v>2.7812414882265801</v>
      </c>
      <c r="F32" s="7">
        <v>11.5</v>
      </c>
    </row>
    <row r="33" spans="1:6" x14ac:dyDescent="0.25">
      <c r="A33" s="1" t="s">
        <v>37</v>
      </c>
      <c r="B33" s="1">
        <v>39063</v>
      </c>
      <c r="C33" s="9">
        <v>-1.13961326</v>
      </c>
      <c r="D33" s="1">
        <v>8</v>
      </c>
      <c r="E33" s="5">
        <v>2.45816457045406</v>
      </c>
      <c r="F33" s="7">
        <v>10.9</v>
      </c>
    </row>
    <row r="34" spans="1:6" x14ac:dyDescent="0.25">
      <c r="A34" s="1" t="s">
        <v>38</v>
      </c>
      <c r="B34" s="1">
        <v>39065</v>
      </c>
      <c r="C34" s="9">
        <v>0.34773524880000001</v>
      </c>
      <c r="D34" s="1">
        <v>57</v>
      </c>
      <c r="E34" s="5">
        <v>3.0449718925671498</v>
      </c>
      <c r="F34" s="7">
        <v>14.5</v>
      </c>
    </row>
    <row r="35" spans="1:6" x14ac:dyDescent="0.25">
      <c r="A35" s="1" t="s">
        <v>39</v>
      </c>
      <c r="B35" s="1">
        <v>39067</v>
      </c>
      <c r="C35" s="9">
        <v>1.3250020186</v>
      </c>
      <c r="D35" s="1">
        <v>82</v>
      </c>
      <c r="E35" s="5">
        <v>3.72239747634069</v>
      </c>
      <c r="F35" s="7">
        <v>12.3</v>
      </c>
    </row>
    <row r="36" spans="1:6" x14ac:dyDescent="0.25">
      <c r="A36" s="1" t="s">
        <v>40</v>
      </c>
      <c r="B36" s="1">
        <v>39069</v>
      </c>
      <c r="C36" s="9">
        <v>-0.58516359299999998</v>
      </c>
      <c r="D36" s="1">
        <v>24</v>
      </c>
      <c r="E36" s="5">
        <v>2.5833808437856298</v>
      </c>
      <c r="F36" s="7">
        <v>10.3</v>
      </c>
    </row>
    <row r="37" spans="1:6" x14ac:dyDescent="0.25">
      <c r="A37" s="1" t="s">
        <v>41</v>
      </c>
      <c r="B37" s="1">
        <v>39071</v>
      </c>
      <c r="C37" s="9">
        <v>0.69662981339999996</v>
      </c>
      <c r="D37" s="1">
        <v>76</v>
      </c>
      <c r="E37" s="5">
        <v>4.0637303432873599</v>
      </c>
      <c r="F37" s="7">
        <v>16</v>
      </c>
    </row>
    <row r="38" spans="1:6" x14ac:dyDescent="0.25">
      <c r="A38" s="1" t="s">
        <v>42</v>
      </c>
      <c r="B38" s="1">
        <v>39073</v>
      </c>
      <c r="C38" s="9">
        <v>0.51240178489999999</v>
      </c>
      <c r="D38" s="1">
        <v>69</v>
      </c>
      <c r="E38" s="5">
        <v>4.1845274545825699</v>
      </c>
      <c r="F38" s="7">
        <v>11.2</v>
      </c>
    </row>
    <row r="39" spans="1:6" x14ac:dyDescent="0.25">
      <c r="A39" s="1" t="s">
        <v>43</v>
      </c>
      <c r="B39" s="1">
        <v>39075</v>
      </c>
      <c r="C39" s="9">
        <v>-1.342898326</v>
      </c>
      <c r="D39" s="1">
        <v>5</v>
      </c>
      <c r="E39" s="5">
        <v>1.2164880924531001</v>
      </c>
      <c r="F39" s="7">
        <v>45.2</v>
      </c>
    </row>
    <row r="40" spans="1:6" x14ac:dyDescent="0.25">
      <c r="A40" s="1" t="s">
        <v>44</v>
      </c>
      <c r="B40" s="1">
        <v>39077</v>
      </c>
      <c r="C40" s="9">
        <v>-0.193545146</v>
      </c>
      <c r="D40" s="1">
        <v>36</v>
      </c>
      <c r="E40" s="5">
        <v>3.1010488100040301</v>
      </c>
      <c r="F40" s="7">
        <v>11.7</v>
      </c>
    </row>
    <row r="41" spans="1:6" x14ac:dyDescent="0.25">
      <c r="A41" s="1" t="s">
        <v>45</v>
      </c>
      <c r="B41" s="1">
        <v>39079</v>
      </c>
      <c r="C41" s="9">
        <v>1.91384979</v>
      </c>
      <c r="D41" s="1">
        <v>86</v>
      </c>
      <c r="E41" s="5">
        <v>5.04730910624962</v>
      </c>
      <c r="F41" s="7">
        <v>14</v>
      </c>
    </row>
    <row r="42" spans="1:6" x14ac:dyDescent="0.25">
      <c r="A42" s="1" t="s">
        <v>5</v>
      </c>
      <c r="B42" s="1">
        <v>39081</v>
      </c>
      <c r="C42" s="9">
        <v>0.91161093940000004</v>
      </c>
      <c r="D42" s="1">
        <v>77</v>
      </c>
      <c r="E42" s="5">
        <v>4.0172604172720403</v>
      </c>
      <c r="F42" s="7">
        <v>11.6</v>
      </c>
    </row>
    <row r="43" spans="1:6" x14ac:dyDescent="0.25">
      <c r="A43" s="1" t="s">
        <v>46</v>
      </c>
      <c r="B43" s="1">
        <v>39083</v>
      </c>
      <c r="C43" s="9">
        <v>-0.53566949900000005</v>
      </c>
      <c r="D43" s="1">
        <v>26</v>
      </c>
      <c r="E43" s="5">
        <v>2.7580579355365198</v>
      </c>
      <c r="F43" s="7">
        <v>13.6</v>
      </c>
    </row>
    <row r="44" spans="1:6" x14ac:dyDescent="0.25">
      <c r="A44" s="1" t="s">
        <v>47</v>
      </c>
      <c r="B44" s="1">
        <v>39085</v>
      </c>
      <c r="C44" s="9">
        <v>-0.89500725599999997</v>
      </c>
      <c r="D44" s="1">
        <v>13</v>
      </c>
      <c r="E44" s="5">
        <v>2.4882006220501598</v>
      </c>
      <c r="F44" s="7">
        <v>9.4</v>
      </c>
    </row>
    <row r="45" spans="1:6" x14ac:dyDescent="0.25">
      <c r="A45" s="1" t="s">
        <v>48</v>
      </c>
      <c r="B45" s="1">
        <v>39087</v>
      </c>
      <c r="C45" s="9">
        <v>2.2769710015000002</v>
      </c>
      <c r="D45" s="1">
        <v>88</v>
      </c>
      <c r="E45" s="5">
        <v>5.54497591576117</v>
      </c>
      <c r="F45" s="7">
        <v>12.8</v>
      </c>
    </row>
    <row r="46" spans="1:6" x14ac:dyDescent="0.25">
      <c r="A46" s="1" t="s">
        <v>49</v>
      </c>
      <c r="B46" s="1">
        <v>39089</v>
      </c>
      <c r="C46" s="9">
        <v>-0.29371056699999998</v>
      </c>
      <c r="D46" s="1">
        <v>33</v>
      </c>
      <c r="E46" s="5">
        <v>2.8490624701042799</v>
      </c>
      <c r="F46" s="7">
        <v>11</v>
      </c>
    </row>
    <row r="47" spans="1:6" x14ac:dyDescent="0.25">
      <c r="A47" s="1" t="s">
        <v>50</v>
      </c>
      <c r="B47" s="1">
        <v>39091</v>
      </c>
      <c r="C47" s="9">
        <v>-0.189326413</v>
      </c>
      <c r="D47" s="1">
        <v>37</v>
      </c>
      <c r="E47" s="5">
        <v>2.9329364384521099</v>
      </c>
      <c r="F47" s="7">
        <v>13.1</v>
      </c>
    </row>
    <row r="48" spans="1:6" x14ac:dyDescent="0.25">
      <c r="A48" s="1" t="s">
        <v>51</v>
      </c>
      <c r="B48" s="1">
        <v>39093</v>
      </c>
      <c r="C48" s="9">
        <v>-0.46887212499999997</v>
      </c>
      <c r="D48" s="1">
        <v>28</v>
      </c>
      <c r="E48" s="5">
        <v>2.8148560743201601</v>
      </c>
      <c r="F48" s="7">
        <v>10.199999999999999</v>
      </c>
    </row>
    <row r="49" spans="1:6" x14ac:dyDescent="0.25">
      <c r="A49" s="1" t="s">
        <v>52</v>
      </c>
      <c r="B49" s="1">
        <v>39095</v>
      </c>
      <c r="C49" s="9">
        <v>0.54993580419999999</v>
      </c>
      <c r="D49" s="1">
        <v>72</v>
      </c>
      <c r="E49" s="5">
        <v>3.3681435438233698</v>
      </c>
      <c r="F49" s="7">
        <v>12.4</v>
      </c>
    </row>
    <row r="50" spans="1:6" x14ac:dyDescent="0.25">
      <c r="A50" s="1" t="s">
        <v>53</v>
      </c>
      <c r="B50" s="1">
        <v>39097</v>
      </c>
      <c r="C50" s="9">
        <v>-0.143268431</v>
      </c>
      <c r="D50" s="1">
        <v>38</v>
      </c>
      <c r="E50" s="5">
        <v>2.6036266445473601</v>
      </c>
      <c r="F50" s="7">
        <v>12</v>
      </c>
    </row>
    <row r="51" spans="1:6" x14ac:dyDescent="0.25">
      <c r="A51" s="1" t="s">
        <v>54</v>
      </c>
      <c r="B51" s="1">
        <v>39099</v>
      </c>
      <c r="C51" s="9">
        <v>0.64620242999999999</v>
      </c>
      <c r="D51" s="1">
        <v>75</v>
      </c>
      <c r="E51" s="5">
        <v>3.28528680406288</v>
      </c>
      <c r="F51" s="7">
        <v>10.9</v>
      </c>
    </row>
    <row r="52" spans="1:6" x14ac:dyDescent="0.25">
      <c r="A52" s="1" t="s">
        <v>55</v>
      </c>
      <c r="B52" s="1">
        <v>39101</v>
      </c>
      <c r="C52" s="9">
        <v>0.4465739111</v>
      </c>
      <c r="D52" s="1">
        <v>63</v>
      </c>
      <c r="E52" s="5">
        <v>4.0853621699994003</v>
      </c>
      <c r="F52" s="7">
        <v>13.2</v>
      </c>
    </row>
    <row r="53" spans="1:6" x14ac:dyDescent="0.25">
      <c r="A53" s="1" t="s">
        <v>56</v>
      </c>
      <c r="B53" s="1">
        <v>39103</v>
      </c>
      <c r="C53" s="9">
        <v>-1.3767347029999999</v>
      </c>
      <c r="D53" s="1">
        <v>3</v>
      </c>
      <c r="E53" s="5">
        <v>1.8295991042467501</v>
      </c>
      <c r="F53" s="7">
        <v>7.7</v>
      </c>
    </row>
    <row r="54" spans="1:6" x14ac:dyDescent="0.25">
      <c r="A54" s="1" t="s">
        <v>57</v>
      </c>
      <c r="B54" s="1">
        <v>39105</v>
      </c>
      <c r="C54" s="9">
        <v>1.5461366159000001</v>
      </c>
      <c r="D54" s="1">
        <v>85</v>
      </c>
      <c r="E54" s="5">
        <v>4.3918918918918903</v>
      </c>
      <c r="F54" s="7">
        <v>15.6</v>
      </c>
    </row>
    <row r="55" spans="1:6" x14ac:dyDescent="0.25">
      <c r="A55" s="1" t="s">
        <v>58</v>
      </c>
      <c r="B55" s="1">
        <v>39107</v>
      </c>
      <c r="C55" s="9">
        <v>-1.214646299</v>
      </c>
      <c r="D55" s="1">
        <v>6</v>
      </c>
      <c r="E55" s="5">
        <v>2.32626475341594</v>
      </c>
      <c r="F55" s="7">
        <v>7.3</v>
      </c>
    </row>
    <row r="56" spans="1:6" x14ac:dyDescent="0.25">
      <c r="A56" s="1" t="s">
        <v>59</v>
      </c>
      <c r="B56" s="1">
        <v>39109</v>
      </c>
      <c r="C56" s="9">
        <v>-0.38725532600000001</v>
      </c>
      <c r="D56" s="1">
        <v>31</v>
      </c>
      <c r="E56" s="5">
        <v>2.7513927102676501</v>
      </c>
      <c r="F56" s="7">
        <v>10.7</v>
      </c>
    </row>
    <row r="57" spans="1:6" x14ac:dyDescent="0.25">
      <c r="A57" s="1" t="s">
        <v>60</v>
      </c>
      <c r="B57" s="1">
        <v>39111</v>
      </c>
      <c r="C57" s="9">
        <v>0.13970184059999999</v>
      </c>
      <c r="D57" s="1">
        <v>54</v>
      </c>
      <c r="E57" s="5">
        <v>3.6338704148097398</v>
      </c>
      <c r="F57" s="7">
        <v>10.5</v>
      </c>
    </row>
    <row r="58" spans="1:6" x14ac:dyDescent="0.25">
      <c r="A58" s="1" t="s">
        <v>6</v>
      </c>
      <c r="B58" s="1">
        <v>39113</v>
      </c>
      <c r="C58" s="9">
        <v>0.52597383860000002</v>
      </c>
      <c r="D58" s="1">
        <v>70</v>
      </c>
      <c r="E58" s="5">
        <v>3.0533740573881798</v>
      </c>
      <c r="F58" s="7">
        <v>12.2</v>
      </c>
    </row>
    <row r="59" spans="1:6" x14ac:dyDescent="0.25">
      <c r="A59" s="1" t="s">
        <v>61</v>
      </c>
      <c r="B59" s="1">
        <v>39115</v>
      </c>
      <c r="C59" s="9">
        <v>8.1946462000000008E-3</v>
      </c>
      <c r="D59" s="1">
        <v>47</v>
      </c>
      <c r="E59" s="5">
        <v>3.7581481974191799</v>
      </c>
      <c r="F59" s="7">
        <v>14.7</v>
      </c>
    </row>
    <row r="60" spans="1:6" x14ac:dyDescent="0.25">
      <c r="A60" s="1" t="s">
        <v>62</v>
      </c>
      <c r="B60" s="1">
        <v>39117</v>
      </c>
      <c r="C60" s="9">
        <v>0.61809944139999995</v>
      </c>
      <c r="D60" s="1">
        <v>74</v>
      </c>
      <c r="E60" s="5">
        <v>3.2706928704633502</v>
      </c>
      <c r="F60" s="7">
        <v>13.4</v>
      </c>
    </row>
    <row r="61" spans="1:6" x14ac:dyDescent="0.25">
      <c r="A61" s="1" t="s">
        <v>7</v>
      </c>
      <c r="B61" s="1">
        <v>39119</v>
      </c>
      <c r="C61" s="9">
        <v>0.26973205680000001</v>
      </c>
      <c r="D61" s="1">
        <v>56</v>
      </c>
      <c r="E61" s="5">
        <v>4.4354511404617503</v>
      </c>
      <c r="F61" s="7">
        <v>12.7</v>
      </c>
    </row>
    <row r="62" spans="1:6" x14ac:dyDescent="0.25">
      <c r="A62" s="1" t="s">
        <v>63</v>
      </c>
      <c r="B62" s="1">
        <v>39121</v>
      </c>
      <c r="C62" s="9">
        <v>-0.75931284399999999</v>
      </c>
      <c r="D62" s="1">
        <v>17</v>
      </c>
      <c r="E62" s="5">
        <v>2.4486464426608601</v>
      </c>
      <c r="F62" s="7">
        <v>14.7</v>
      </c>
    </row>
    <row r="63" spans="1:6" x14ac:dyDescent="0.25">
      <c r="A63" s="1" t="s">
        <v>64</v>
      </c>
      <c r="B63" s="1">
        <v>39123</v>
      </c>
      <c r="C63" s="9">
        <v>-0.810221631</v>
      </c>
      <c r="D63" s="1">
        <v>15</v>
      </c>
      <c r="E63" s="5">
        <v>2.9592231133442799</v>
      </c>
      <c r="F63" s="7">
        <v>10.5</v>
      </c>
    </row>
    <row r="64" spans="1:6" x14ac:dyDescent="0.25">
      <c r="A64" s="1" t="s">
        <v>65</v>
      </c>
      <c r="B64" s="1">
        <v>39125</v>
      </c>
      <c r="C64" s="9">
        <v>9.6891084000000002E-3</v>
      </c>
      <c r="D64" s="1">
        <v>48</v>
      </c>
      <c r="E64" s="5">
        <v>3.6560247167868201</v>
      </c>
      <c r="F64" s="7">
        <v>8.8000000000000007</v>
      </c>
    </row>
    <row r="65" spans="1:6" x14ac:dyDescent="0.25">
      <c r="A65" s="1" t="s">
        <v>66</v>
      </c>
      <c r="B65" s="1">
        <v>39127</v>
      </c>
      <c r="C65" s="9">
        <v>0.50114299559999997</v>
      </c>
      <c r="D65" s="1">
        <v>67</v>
      </c>
      <c r="E65" s="5">
        <v>4.1043439936093398</v>
      </c>
      <c r="F65" s="7">
        <v>11.7</v>
      </c>
    </row>
    <row r="66" spans="1:6" x14ac:dyDescent="0.25">
      <c r="A66" s="1" t="s">
        <v>67</v>
      </c>
      <c r="B66" s="1">
        <v>39129</v>
      </c>
      <c r="C66" s="9">
        <v>0.1268377574</v>
      </c>
      <c r="D66" s="1">
        <v>53</v>
      </c>
      <c r="E66" s="5">
        <v>3.1702089658867698</v>
      </c>
      <c r="F66" s="7">
        <v>9.6</v>
      </c>
    </row>
    <row r="67" spans="1:6" x14ac:dyDescent="0.25">
      <c r="A67" s="1" t="s">
        <v>68</v>
      </c>
      <c r="B67" s="1">
        <v>39131</v>
      </c>
      <c r="C67" s="9">
        <v>1.102107269</v>
      </c>
      <c r="D67" s="1">
        <v>79</v>
      </c>
      <c r="E67" s="5">
        <v>4.6458013133994696</v>
      </c>
      <c r="F67" s="7">
        <v>14</v>
      </c>
    </row>
    <row r="68" spans="1:6" x14ac:dyDescent="0.25">
      <c r="A68" s="1" t="s">
        <v>69</v>
      </c>
      <c r="B68" s="1">
        <v>39133</v>
      </c>
      <c r="C68" s="9">
        <v>-0.65384682699999996</v>
      </c>
      <c r="D68" s="1">
        <v>20</v>
      </c>
      <c r="E68" s="5">
        <v>2.2552343711330001</v>
      </c>
      <c r="F68" s="7">
        <v>10.7</v>
      </c>
    </row>
    <row r="69" spans="1:6" x14ac:dyDescent="0.25">
      <c r="A69" s="1" t="s">
        <v>70</v>
      </c>
      <c r="B69" s="1">
        <v>39135</v>
      </c>
      <c r="C69" s="9">
        <v>0.5055072826</v>
      </c>
      <c r="D69" s="1">
        <v>68</v>
      </c>
      <c r="E69" s="5">
        <v>3.10101466150227</v>
      </c>
      <c r="F69" s="7">
        <v>11.7</v>
      </c>
    </row>
    <row r="70" spans="1:6" x14ac:dyDescent="0.25">
      <c r="A70" s="1" t="s">
        <v>71</v>
      </c>
      <c r="B70" s="1">
        <v>39137</v>
      </c>
      <c r="C70" s="9">
        <v>-1.362019951</v>
      </c>
      <c r="D70" s="1">
        <v>4</v>
      </c>
      <c r="E70" s="5">
        <v>1.8516358546684599</v>
      </c>
      <c r="F70" s="7">
        <v>5.2</v>
      </c>
    </row>
    <row r="71" spans="1:6" x14ac:dyDescent="0.25">
      <c r="A71" s="1" t="s">
        <v>72</v>
      </c>
      <c r="B71" s="1">
        <v>39139</v>
      </c>
      <c r="C71" s="9">
        <v>-2.1910622000000001E-2</v>
      </c>
      <c r="D71" s="1">
        <v>44</v>
      </c>
      <c r="E71" s="5">
        <v>3.21026637519229</v>
      </c>
      <c r="F71" s="7">
        <v>11.4</v>
      </c>
    </row>
    <row r="72" spans="1:6" x14ac:dyDescent="0.25">
      <c r="A72" s="1" t="s">
        <v>73</v>
      </c>
      <c r="B72" s="1">
        <v>39141</v>
      </c>
      <c r="C72" s="9">
        <v>1.0425116044</v>
      </c>
      <c r="D72" s="1">
        <v>78</v>
      </c>
      <c r="E72" s="5">
        <v>3.7380669401525899</v>
      </c>
      <c r="F72" s="7">
        <v>12.9</v>
      </c>
    </row>
    <row r="73" spans="1:6" x14ac:dyDescent="0.25">
      <c r="A73" s="1" t="s">
        <v>74</v>
      </c>
      <c r="B73" s="1">
        <v>39143</v>
      </c>
      <c r="C73" s="9">
        <v>6.2462708499999998E-2</v>
      </c>
      <c r="D73" s="1">
        <v>49</v>
      </c>
      <c r="E73" s="5">
        <v>3.1695590608225999</v>
      </c>
      <c r="F73" s="7">
        <v>10.4</v>
      </c>
    </row>
    <row r="74" spans="1:6" x14ac:dyDescent="0.25">
      <c r="A74" s="1" t="s">
        <v>75</v>
      </c>
      <c r="B74" s="1">
        <v>39145</v>
      </c>
      <c r="C74" s="9">
        <v>2.2447286069999999</v>
      </c>
      <c r="D74" s="1">
        <v>87</v>
      </c>
      <c r="E74" s="5">
        <v>4.5914956418633404</v>
      </c>
      <c r="F74" s="7">
        <v>14.4</v>
      </c>
    </row>
    <row r="75" spans="1:6" x14ac:dyDescent="0.25">
      <c r="A75" s="1" t="s">
        <v>76</v>
      </c>
      <c r="B75" s="1">
        <v>39147</v>
      </c>
      <c r="C75" s="9">
        <v>-0.62625345300000002</v>
      </c>
      <c r="D75" s="1">
        <v>23</v>
      </c>
      <c r="E75" s="5">
        <v>3.1344631567762802</v>
      </c>
      <c r="F75" s="7">
        <v>10.9</v>
      </c>
    </row>
    <row r="76" spans="1:6" x14ac:dyDescent="0.25">
      <c r="A76" s="1" t="s">
        <v>77</v>
      </c>
      <c r="B76" s="1">
        <v>39149</v>
      </c>
      <c r="C76" s="9">
        <v>-0.72067994800000001</v>
      </c>
      <c r="D76" s="1">
        <v>18</v>
      </c>
      <c r="E76" s="5">
        <v>2.7278074107124799</v>
      </c>
      <c r="F76" s="7">
        <v>10.4</v>
      </c>
    </row>
    <row r="77" spans="1:6" x14ac:dyDescent="0.25">
      <c r="A77" s="1" t="s">
        <v>78</v>
      </c>
      <c r="B77" s="1">
        <v>39151</v>
      </c>
      <c r="C77" s="9">
        <v>-0.10182907200000001</v>
      </c>
      <c r="D77" s="1">
        <v>41</v>
      </c>
      <c r="E77" s="5">
        <v>2.9606464633538399</v>
      </c>
      <c r="F77" s="7">
        <v>11.3</v>
      </c>
    </row>
    <row r="78" spans="1:6" x14ac:dyDescent="0.25">
      <c r="A78" s="1" t="s">
        <v>79</v>
      </c>
      <c r="B78" s="1">
        <v>39153</v>
      </c>
      <c r="C78" s="9">
        <v>-0.111479076</v>
      </c>
      <c r="D78" s="1">
        <v>40</v>
      </c>
      <c r="E78" s="5">
        <v>2.66286548407653</v>
      </c>
      <c r="F78" s="7">
        <v>11.2</v>
      </c>
    </row>
    <row r="79" spans="1:6" x14ac:dyDescent="0.25">
      <c r="A79" s="1" t="s">
        <v>80</v>
      </c>
      <c r="B79" s="1">
        <v>39155</v>
      </c>
      <c r="C79" s="9">
        <v>0.49057453140000001</v>
      </c>
      <c r="D79" s="1">
        <v>66</v>
      </c>
      <c r="E79" s="5">
        <v>3.5959362336570102</v>
      </c>
      <c r="F79" s="7">
        <v>12.8</v>
      </c>
    </row>
    <row r="80" spans="1:6" x14ac:dyDescent="0.25">
      <c r="A80" s="1" t="s">
        <v>8</v>
      </c>
      <c r="B80" s="1">
        <v>39157</v>
      </c>
      <c r="C80" s="9">
        <v>-0.429047395</v>
      </c>
      <c r="D80" s="1">
        <v>30</v>
      </c>
      <c r="E80" s="5">
        <v>2.9024516798547202</v>
      </c>
      <c r="F80" s="7">
        <v>13.2</v>
      </c>
    </row>
    <row r="81" spans="1:6" x14ac:dyDescent="0.25">
      <c r="A81" s="1" t="s">
        <v>81</v>
      </c>
      <c r="B81" s="1">
        <v>39159</v>
      </c>
      <c r="C81" s="9">
        <v>-0.64682613600000005</v>
      </c>
      <c r="D81" s="1">
        <v>21</v>
      </c>
      <c r="E81" s="5">
        <v>1.9141839132742</v>
      </c>
      <c r="F81" s="7">
        <v>8</v>
      </c>
    </row>
    <row r="82" spans="1:6" x14ac:dyDescent="0.25">
      <c r="A82" s="1" t="s">
        <v>82</v>
      </c>
      <c r="B82" s="1">
        <v>39161</v>
      </c>
      <c r="C82" s="9">
        <v>-0.50558144000000005</v>
      </c>
      <c r="D82" s="1">
        <v>27</v>
      </c>
      <c r="E82" s="5">
        <v>3.2341526520051702</v>
      </c>
      <c r="F82" s="7">
        <v>9.6</v>
      </c>
    </row>
    <row r="83" spans="1:6" x14ac:dyDescent="0.25">
      <c r="A83" s="1" t="s">
        <v>83</v>
      </c>
      <c r="B83" s="1">
        <v>39163</v>
      </c>
      <c r="C83" s="9">
        <v>1.1717116282</v>
      </c>
      <c r="D83" s="1">
        <v>81</v>
      </c>
      <c r="E83" s="5">
        <v>4.3016383631330903</v>
      </c>
      <c r="F83" s="7">
        <v>13.5</v>
      </c>
    </row>
    <row r="84" spans="1:6" x14ac:dyDescent="0.25">
      <c r="A84" s="1" t="s">
        <v>84</v>
      </c>
      <c r="B84" s="1">
        <v>39165</v>
      </c>
      <c r="C84" s="9">
        <v>-1.19143479</v>
      </c>
      <c r="D84" s="1">
        <v>7</v>
      </c>
      <c r="E84" s="5">
        <v>1.7635289190824099</v>
      </c>
      <c r="F84" s="7">
        <v>7.4</v>
      </c>
    </row>
    <row r="85" spans="1:6" x14ac:dyDescent="0.25">
      <c r="A85" s="1" t="s">
        <v>9</v>
      </c>
      <c r="B85" s="1">
        <v>39167</v>
      </c>
      <c r="C85" s="9">
        <v>6.3487923000000003E-3</v>
      </c>
      <c r="D85" s="1">
        <v>46</v>
      </c>
      <c r="E85" s="5">
        <v>3.94300056675573</v>
      </c>
      <c r="F85" s="7">
        <v>11.1</v>
      </c>
    </row>
    <row r="86" spans="1:6" x14ac:dyDescent="0.25">
      <c r="A86" s="1" t="s">
        <v>85</v>
      </c>
      <c r="B86" s="1">
        <v>39169</v>
      </c>
      <c r="C86" s="9">
        <v>-0.88636605300000004</v>
      </c>
      <c r="D86" s="1">
        <v>14</v>
      </c>
      <c r="E86" s="5">
        <v>2.4604968109518301</v>
      </c>
      <c r="F86" s="7">
        <v>15.6</v>
      </c>
    </row>
    <row r="87" spans="1:6" x14ac:dyDescent="0.25">
      <c r="A87" s="1" t="s">
        <v>86</v>
      </c>
      <c r="B87" s="1">
        <v>39171</v>
      </c>
      <c r="C87" s="9">
        <v>-0.63909570800000004</v>
      </c>
      <c r="D87" s="1">
        <v>22</v>
      </c>
      <c r="E87" s="5">
        <v>3.12524935500173</v>
      </c>
      <c r="F87" s="7">
        <v>11.9</v>
      </c>
    </row>
    <row r="88" spans="1:6" x14ac:dyDescent="0.25">
      <c r="A88" s="1" t="s">
        <v>87</v>
      </c>
      <c r="B88" s="1">
        <v>39173</v>
      </c>
      <c r="C88" s="9">
        <v>-1.0225164499999999</v>
      </c>
      <c r="D88" s="1">
        <v>9</v>
      </c>
      <c r="E88" s="5">
        <v>2.1922361600253302</v>
      </c>
      <c r="F88" s="7">
        <v>7.7</v>
      </c>
    </row>
    <row r="89" spans="1:6" x14ac:dyDescent="0.25">
      <c r="A89" s="1" t="s">
        <v>88</v>
      </c>
      <c r="B89" s="1">
        <v>39175</v>
      </c>
      <c r="C89" s="9">
        <v>-0.36193480099999997</v>
      </c>
      <c r="D89" s="1">
        <v>32</v>
      </c>
      <c r="E89" s="5">
        <v>2.8203772254539001</v>
      </c>
      <c r="F89" s="7">
        <v>9.5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"/>
  <sheetViews>
    <sheetView workbookViewId="0">
      <selection activeCell="F1" sqref="F1"/>
    </sheetView>
  </sheetViews>
  <sheetFormatPr defaultRowHeight="15" x14ac:dyDescent="0.25"/>
  <cols>
    <col min="1" max="1" width="15" customWidth="1"/>
    <col min="3" max="4" width="9.140625" style="6"/>
    <col min="6" max="6" width="9.140625" style="6"/>
  </cols>
  <sheetData>
    <row r="1" spans="1:6" x14ac:dyDescent="0.25">
      <c r="A1" t="s">
        <v>10</v>
      </c>
      <c r="B1" t="s">
        <v>119</v>
      </c>
      <c r="C1" s="6" t="s">
        <v>151</v>
      </c>
      <c r="D1" s="6" t="s">
        <v>152</v>
      </c>
      <c r="E1" t="s">
        <v>153</v>
      </c>
      <c r="F1" s="6" t="s">
        <v>136</v>
      </c>
    </row>
    <row r="2" spans="1:6" x14ac:dyDescent="0.25">
      <c r="A2" s="1" t="s">
        <v>11</v>
      </c>
      <c r="B2" s="1">
        <v>39001</v>
      </c>
      <c r="C2" s="7">
        <v>84.6</v>
      </c>
      <c r="D2" s="7">
        <v>26.6</v>
      </c>
      <c r="E2" s="1">
        <v>94600</v>
      </c>
      <c r="F2" s="7">
        <v>88.8</v>
      </c>
    </row>
    <row r="3" spans="1:6" x14ac:dyDescent="0.25">
      <c r="A3" s="1" t="s">
        <v>12</v>
      </c>
      <c r="B3" s="1">
        <v>39003</v>
      </c>
      <c r="C3" s="7">
        <v>90.3</v>
      </c>
      <c r="D3" s="7">
        <v>30.4</v>
      </c>
      <c r="E3" s="1">
        <v>104400</v>
      </c>
      <c r="F3" s="7">
        <v>83.8</v>
      </c>
    </row>
    <row r="4" spans="1:6" x14ac:dyDescent="0.25">
      <c r="A4" s="1" t="s">
        <v>13</v>
      </c>
      <c r="B4" s="1">
        <v>39005</v>
      </c>
      <c r="C4" s="7">
        <v>91.6</v>
      </c>
      <c r="D4" s="7">
        <v>24.1</v>
      </c>
      <c r="E4" s="1">
        <v>124500</v>
      </c>
      <c r="F4" s="7">
        <v>86.6</v>
      </c>
    </row>
    <row r="5" spans="1:6" x14ac:dyDescent="0.25">
      <c r="A5" s="1" t="s">
        <v>0</v>
      </c>
      <c r="B5" s="1">
        <v>39007</v>
      </c>
      <c r="C5" s="7">
        <v>84.4</v>
      </c>
      <c r="D5" s="7">
        <v>27.4</v>
      </c>
      <c r="E5" s="1">
        <v>113800</v>
      </c>
      <c r="F5" s="7">
        <v>87</v>
      </c>
    </row>
    <row r="6" spans="1:6" x14ac:dyDescent="0.25">
      <c r="A6" s="1" t="s">
        <v>14</v>
      </c>
      <c r="B6" s="1">
        <v>39009</v>
      </c>
      <c r="C6" s="7">
        <v>84.5</v>
      </c>
      <c r="D6" s="7">
        <v>43.2</v>
      </c>
      <c r="E6" s="1">
        <v>118700</v>
      </c>
      <c r="F6" s="7">
        <v>70</v>
      </c>
    </row>
    <row r="7" spans="1:6" x14ac:dyDescent="0.25">
      <c r="A7" s="1" t="s">
        <v>15</v>
      </c>
      <c r="B7" s="1">
        <v>39011</v>
      </c>
      <c r="C7" s="7">
        <v>93.7</v>
      </c>
      <c r="D7" s="7">
        <v>24.5</v>
      </c>
      <c r="E7" s="1">
        <v>127200</v>
      </c>
      <c r="F7" s="7">
        <v>88.5</v>
      </c>
    </row>
    <row r="8" spans="1:6" x14ac:dyDescent="0.25">
      <c r="A8" s="1" t="s">
        <v>16</v>
      </c>
      <c r="B8" s="1">
        <v>39013</v>
      </c>
      <c r="C8" s="7">
        <v>88.6</v>
      </c>
      <c r="D8" s="7">
        <v>25.2</v>
      </c>
      <c r="E8" s="1">
        <v>88000</v>
      </c>
      <c r="F8" s="7">
        <v>89.9</v>
      </c>
    </row>
    <row r="9" spans="1:6" x14ac:dyDescent="0.25">
      <c r="A9" s="1" t="s">
        <v>17</v>
      </c>
      <c r="B9" s="1">
        <v>39015</v>
      </c>
      <c r="C9" s="7">
        <v>84.5</v>
      </c>
      <c r="D9" s="7">
        <v>22</v>
      </c>
      <c r="E9" s="1">
        <v>119100</v>
      </c>
      <c r="F9" s="7">
        <v>90.8</v>
      </c>
    </row>
    <row r="10" spans="1:6" x14ac:dyDescent="0.25">
      <c r="A10" s="1" t="s">
        <v>18</v>
      </c>
      <c r="B10" s="1">
        <v>39017</v>
      </c>
      <c r="C10" s="7">
        <v>91.2</v>
      </c>
      <c r="D10" s="7">
        <v>29</v>
      </c>
      <c r="E10" s="1">
        <v>158800</v>
      </c>
      <c r="F10" s="7">
        <v>84.1</v>
      </c>
    </row>
    <row r="11" spans="1:6" x14ac:dyDescent="0.25">
      <c r="A11" s="1" t="s">
        <v>19</v>
      </c>
      <c r="B11" s="1">
        <v>39019</v>
      </c>
      <c r="C11" s="7">
        <v>83.6</v>
      </c>
      <c r="D11" s="7">
        <v>21.7</v>
      </c>
      <c r="E11" s="1">
        <v>110800</v>
      </c>
      <c r="F11" s="7">
        <v>90.5</v>
      </c>
    </row>
    <row r="12" spans="1:6" x14ac:dyDescent="0.25">
      <c r="A12" s="1" t="s">
        <v>1</v>
      </c>
      <c r="B12" s="1">
        <v>39021</v>
      </c>
      <c r="C12" s="7">
        <v>91</v>
      </c>
      <c r="D12" s="7">
        <v>25.6</v>
      </c>
      <c r="E12" s="1">
        <v>123000</v>
      </c>
      <c r="F12" s="7">
        <v>85</v>
      </c>
    </row>
    <row r="13" spans="1:6" x14ac:dyDescent="0.25">
      <c r="A13" s="1" t="s">
        <v>20</v>
      </c>
      <c r="B13" s="1">
        <v>39023</v>
      </c>
      <c r="C13" s="7">
        <v>89.4</v>
      </c>
      <c r="D13" s="7">
        <v>31.9</v>
      </c>
      <c r="E13" s="1">
        <v>108100</v>
      </c>
      <c r="F13" s="7">
        <v>84.8</v>
      </c>
    </row>
    <row r="14" spans="1:6" x14ac:dyDescent="0.25">
      <c r="A14" s="1" t="s">
        <v>21</v>
      </c>
      <c r="B14" s="1">
        <v>39025</v>
      </c>
      <c r="C14" s="7">
        <v>91.6</v>
      </c>
      <c r="D14" s="7">
        <v>24.3</v>
      </c>
      <c r="E14" s="1">
        <v>158800</v>
      </c>
      <c r="F14" s="7">
        <v>89.4</v>
      </c>
    </row>
    <row r="15" spans="1:6" x14ac:dyDescent="0.25">
      <c r="A15" s="1" t="s">
        <v>22</v>
      </c>
      <c r="B15" s="1">
        <v>39027</v>
      </c>
      <c r="C15" s="7">
        <v>88.4</v>
      </c>
      <c r="D15" s="7">
        <v>32.5</v>
      </c>
      <c r="E15" s="1">
        <v>121400</v>
      </c>
      <c r="F15" s="7">
        <v>85.1</v>
      </c>
    </row>
    <row r="16" spans="1:6" x14ac:dyDescent="0.25">
      <c r="A16" s="1" t="s">
        <v>2</v>
      </c>
      <c r="B16" s="1">
        <v>39029</v>
      </c>
      <c r="C16" s="7">
        <v>90.3</v>
      </c>
      <c r="D16" s="7">
        <v>27.4</v>
      </c>
      <c r="E16" s="1">
        <v>97500</v>
      </c>
      <c r="F16" s="7">
        <v>86.8</v>
      </c>
    </row>
    <row r="17" spans="1:6" x14ac:dyDescent="0.25">
      <c r="A17" s="1" t="s">
        <v>3</v>
      </c>
      <c r="B17" s="1">
        <v>39031</v>
      </c>
      <c r="C17" s="7">
        <v>88</v>
      </c>
      <c r="D17" s="7">
        <v>25.7</v>
      </c>
      <c r="E17" s="1">
        <v>96300</v>
      </c>
      <c r="F17" s="7">
        <v>88.3</v>
      </c>
    </row>
    <row r="18" spans="1:6" x14ac:dyDescent="0.25">
      <c r="A18" s="1" t="s">
        <v>23</v>
      </c>
      <c r="B18" s="1">
        <v>39033</v>
      </c>
      <c r="C18" s="7">
        <v>87.7</v>
      </c>
      <c r="D18" s="7">
        <v>29.1</v>
      </c>
      <c r="E18" s="1">
        <v>91400</v>
      </c>
      <c r="F18" s="7">
        <v>84.7</v>
      </c>
    </row>
    <row r="19" spans="1:6" x14ac:dyDescent="0.25">
      <c r="A19" s="1" t="s">
        <v>24</v>
      </c>
      <c r="B19" s="1">
        <v>39035</v>
      </c>
      <c r="C19" s="7">
        <v>86.1</v>
      </c>
      <c r="D19" s="7">
        <v>38.799999999999997</v>
      </c>
      <c r="E19" s="1">
        <v>130900</v>
      </c>
      <c r="F19" s="7">
        <v>85.2</v>
      </c>
    </row>
    <row r="20" spans="1:6" x14ac:dyDescent="0.25">
      <c r="A20" s="1" t="s">
        <v>25</v>
      </c>
      <c r="B20" s="1">
        <v>39037</v>
      </c>
      <c r="C20" s="7">
        <v>91.9</v>
      </c>
      <c r="D20" s="7">
        <v>24.3</v>
      </c>
      <c r="E20" s="1">
        <v>111100</v>
      </c>
      <c r="F20" s="7">
        <v>87.6</v>
      </c>
    </row>
    <row r="21" spans="1:6" x14ac:dyDescent="0.25">
      <c r="A21" s="1" t="s">
        <v>26</v>
      </c>
      <c r="B21" s="1">
        <v>39039</v>
      </c>
      <c r="C21" s="7">
        <v>91.4</v>
      </c>
      <c r="D21" s="7">
        <v>23.8</v>
      </c>
      <c r="E21" s="1">
        <v>108600</v>
      </c>
      <c r="F21" s="7">
        <v>86.1</v>
      </c>
    </row>
    <row r="22" spans="1:6" x14ac:dyDescent="0.25">
      <c r="A22" s="1" t="s">
        <v>27</v>
      </c>
      <c r="B22" s="1">
        <v>39041</v>
      </c>
      <c r="C22" s="7">
        <v>95.6</v>
      </c>
      <c r="D22" s="7">
        <v>17.100000000000001</v>
      </c>
      <c r="E22" s="1">
        <v>250700</v>
      </c>
      <c r="F22" s="7">
        <v>87.7</v>
      </c>
    </row>
    <row r="23" spans="1:6" x14ac:dyDescent="0.25">
      <c r="A23" s="1" t="s">
        <v>28</v>
      </c>
      <c r="B23" s="1">
        <v>39043</v>
      </c>
      <c r="C23" s="7">
        <v>83.8</v>
      </c>
      <c r="D23" s="7">
        <v>30</v>
      </c>
      <c r="E23" s="1">
        <v>139100</v>
      </c>
      <c r="F23" s="7">
        <v>87.5</v>
      </c>
    </row>
    <row r="24" spans="1:6" x14ac:dyDescent="0.25">
      <c r="A24" s="1" t="s">
        <v>4</v>
      </c>
      <c r="B24" s="1">
        <v>39045</v>
      </c>
      <c r="C24" s="7">
        <v>92.7</v>
      </c>
      <c r="D24" s="7">
        <v>26.2</v>
      </c>
      <c r="E24" s="1">
        <v>166200</v>
      </c>
      <c r="F24" s="7">
        <v>84.7</v>
      </c>
    </row>
    <row r="25" spans="1:6" x14ac:dyDescent="0.25">
      <c r="A25" s="1" t="s">
        <v>29</v>
      </c>
      <c r="B25" s="1">
        <v>39047</v>
      </c>
      <c r="C25" s="7">
        <v>90.5</v>
      </c>
      <c r="D25" s="7">
        <v>38.299999999999997</v>
      </c>
      <c r="E25" s="1">
        <v>110000</v>
      </c>
      <c r="F25" s="7">
        <v>83.3</v>
      </c>
    </row>
    <row r="26" spans="1:6" x14ac:dyDescent="0.25">
      <c r="A26" s="1" t="s">
        <v>30</v>
      </c>
      <c r="B26" s="1">
        <v>39049</v>
      </c>
      <c r="C26" s="7">
        <v>87.9</v>
      </c>
      <c r="D26" s="7">
        <v>44.2</v>
      </c>
      <c r="E26" s="1">
        <v>153600</v>
      </c>
      <c r="F26" s="7">
        <v>80.099999999999994</v>
      </c>
    </row>
    <row r="27" spans="1:6" x14ac:dyDescent="0.25">
      <c r="A27" s="1" t="s">
        <v>31</v>
      </c>
      <c r="B27" s="1">
        <v>39051</v>
      </c>
      <c r="C27" s="7">
        <v>94.2</v>
      </c>
      <c r="D27" s="7">
        <v>19.5</v>
      </c>
      <c r="E27" s="1">
        <v>131000</v>
      </c>
      <c r="F27" s="7">
        <v>88.2</v>
      </c>
    </row>
    <row r="28" spans="1:6" x14ac:dyDescent="0.25">
      <c r="A28" s="1" t="s">
        <v>32</v>
      </c>
      <c r="B28" s="1">
        <v>39053</v>
      </c>
      <c r="C28" s="7">
        <v>85.6</v>
      </c>
      <c r="D28" s="7">
        <v>26.7</v>
      </c>
      <c r="E28" s="1">
        <v>99300</v>
      </c>
      <c r="F28" s="7">
        <v>86.6</v>
      </c>
    </row>
    <row r="29" spans="1:6" x14ac:dyDescent="0.25">
      <c r="A29" s="1" t="s">
        <v>33</v>
      </c>
      <c r="B29" s="1">
        <v>39055</v>
      </c>
      <c r="C29" s="7">
        <v>94.9</v>
      </c>
      <c r="D29" s="7">
        <v>13.5</v>
      </c>
      <c r="E29" s="1">
        <v>225100</v>
      </c>
      <c r="F29" s="7">
        <v>93.9</v>
      </c>
    </row>
    <row r="30" spans="1:6" x14ac:dyDescent="0.25">
      <c r="A30" s="1" t="s">
        <v>34</v>
      </c>
      <c r="B30" s="1">
        <v>39057</v>
      </c>
      <c r="C30" s="7">
        <v>91.9</v>
      </c>
      <c r="D30" s="7">
        <v>32</v>
      </c>
      <c r="E30" s="1">
        <v>159600</v>
      </c>
      <c r="F30" s="7">
        <v>85.2</v>
      </c>
    </row>
    <row r="31" spans="1:6" x14ac:dyDescent="0.25">
      <c r="A31" s="1" t="s">
        <v>35</v>
      </c>
      <c r="B31" s="1">
        <v>39059</v>
      </c>
      <c r="C31" s="7">
        <v>82.4</v>
      </c>
      <c r="D31" s="7">
        <v>26.7</v>
      </c>
      <c r="E31" s="1">
        <v>93900</v>
      </c>
      <c r="F31" s="7">
        <v>87.6</v>
      </c>
    </row>
    <row r="32" spans="1:6" x14ac:dyDescent="0.25">
      <c r="A32" s="1" t="s">
        <v>36</v>
      </c>
      <c r="B32" s="1">
        <v>39061</v>
      </c>
      <c r="C32" s="7">
        <v>86.3</v>
      </c>
      <c r="D32" s="7">
        <v>39.700000000000003</v>
      </c>
      <c r="E32" s="1">
        <v>146900</v>
      </c>
      <c r="F32" s="7">
        <v>83.6</v>
      </c>
    </row>
    <row r="33" spans="1:6" x14ac:dyDescent="0.25">
      <c r="A33" s="1" t="s">
        <v>37</v>
      </c>
      <c r="B33" s="1">
        <v>39063</v>
      </c>
      <c r="C33" s="7">
        <v>91.5</v>
      </c>
      <c r="D33" s="7">
        <v>29.7</v>
      </c>
      <c r="E33" s="1">
        <v>129800</v>
      </c>
      <c r="F33" s="7">
        <v>83.6</v>
      </c>
    </row>
    <row r="34" spans="1:6" x14ac:dyDescent="0.25">
      <c r="A34" s="1" t="s">
        <v>38</v>
      </c>
      <c r="B34" s="1">
        <v>39065</v>
      </c>
      <c r="C34" s="7">
        <v>90</v>
      </c>
      <c r="D34" s="7">
        <v>30.5</v>
      </c>
      <c r="E34" s="1">
        <v>99100</v>
      </c>
      <c r="F34" s="7">
        <v>84.7</v>
      </c>
    </row>
    <row r="35" spans="1:6" x14ac:dyDescent="0.25">
      <c r="A35" s="1" t="s">
        <v>39</v>
      </c>
      <c r="B35" s="1">
        <v>39067</v>
      </c>
      <c r="C35" s="7">
        <v>77.599999999999994</v>
      </c>
      <c r="D35" s="7">
        <v>22.3</v>
      </c>
      <c r="E35" s="1">
        <v>82200</v>
      </c>
      <c r="F35" s="7">
        <v>91.8</v>
      </c>
    </row>
    <row r="36" spans="1:6" x14ac:dyDescent="0.25">
      <c r="A36" s="1" t="s">
        <v>40</v>
      </c>
      <c r="B36" s="1">
        <v>39069</v>
      </c>
      <c r="C36" s="7">
        <v>93.2</v>
      </c>
      <c r="D36" s="7">
        <v>21.6</v>
      </c>
      <c r="E36" s="1">
        <v>117200</v>
      </c>
      <c r="F36" s="7">
        <v>89.2</v>
      </c>
    </row>
    <row r="37" spans="1:6" x14ac:dyDescent="0.25">
      <c r="A37" s="1" t="s">
        <v>41</v>
      </c>
      <c r="B37" s="1">
        <v>39071</v>
      </c>
      <c r="C37" s="7">
        <v>87.9</v>
      </c>
      <c r="D37" s="7">
        <v>28.4</v>
      </c>
      <c r="E37" s="1">
        <v>102700</v>
      </c>
      <c r="F37" s="7">
        <v>83.9</v>
      </c>
    </row>
    <row r="38" spans="1:6" x14ac:dyDescent="0.25">
      <c r="A38" s="1" t="s">
        <v>42</v>
      </c>
      <c r="B38" s="1">
        <v>39073</v>
      </c>
      <c r="C38" s="7">
        <v>86.5</v>
      </c>
      <c r="D38" s="7">
        <v>24.2</v>
      </c>
      <c r="E38" s="1">
        <v>113500</v>
      </c>
      <c r="F38" s="7">
        <v>88.8</v>
      </c>
    </row>
    <row r="39" spans="1:6" x14ac:dyDescent="0.25">
      <c r="A39" s="1" t="s">
        <v>43</v>
      </c>
      <c r="B39" s="1">
        <v>39075</v>
      </c>
      <c r="C39" s="7">
        <v>89.5</v>
      </c>
      <c r="D39" s="7">
        <v>24.1</v>
      </c>
      <c r="E39" s="1">
        <v>152400</v>
      </c>
      <c r="F39" s="7">
        <v>94.5</v>
      </c>
    </row>
    <row r="40" spans="1:6" x14ac:dyDescent="0.25">
      <c r="A40" s="1" t="s">
        <v>44</v>
      </c>
      <c r="B40" s="1">
        <v>39077</v>
      </c>
      <c r="C40" s="7">
        <v>90.1</v>
      </c>
      <c r="D40" s="7">
        <v>26.8</v>
      </c>
      <c r="E40" s="1">
        <v>119100</v>
      </c>
      <c r="F40" s="7">
        <v>87</v>
      </c>
    </row>
    <row r="41" spans="1:6" x14ac:dyDescent="0.25">
      <c r="A41" s="1" t="s">
        <v>45</v>
      </c>
      <c r="B41" s="1">
        <v>39079</v>
      </c>
      <c r="C41" s="7">
        <v>92</v>
      </c>
      <c r="D41" s="7">
        <v>33.799999999999997</v>
      </c>
      <c r="E41" s="1">
        <v>92200</v>
      </c>
      <c r="F41" s="7">
        <v>85.3</v>
      </c>
    </row>
    <row r="42" spans="1:6" x14ac:dyDescent="0.25">
      <c r="A42" s="1" t="s">
        <v>5</v>
      </c>
      <c r="B42" s="1">
        <v>39081</v>
      </c>
      <c r="C42" s="7">
        <v>87.2</v>
      </c>
      <c r="D42" s="7">
        <v>26.5</v>
      </c>
      <c r="E42" s="1">
        <v>86500</v>
      </c>
      <c r="F42" s="7">
        <v>90.4</v>
      </c>
    </row>
    <row r="43" spans="1:6" x14ac:dyDescent="0.25">
      <c r="A43" s="1" t="s">
        <v>46</v>
      </c>
      <c r="B43" s="1">
        <v>39083</v>
      </c>
      <c r="C43" s="7">
        <v>89.5</v>
      </c>
      <c r="D43" s="7">
        <v>27.2</v>
      </c>
      <c r="E43" s="1">
        <v>134300</v>
      </c>
      <c r="F43" s="7">
        <v>84.8</v>
      </c>
    </row>
    <row r="44" spans="1:6" x14ac:dyDescent="0.25">
      <c r="A44" s="1" t="s">
        <v>47</v>
      </c>
      <c r="B44" s="1">
        <v>39085</v>
      </c>
      <c r="C44" s="7">
        <v>93.4</v>
      </c>
      <c r="D44" s="7">
        <v>24.4</v>
      </c>
      <c r="E44" s="1">
        <v>154500</v>
      </c>
      <c r="F44" s="7">
        <v>88.8</v>
      </c>
    </row>
    <row r="45" spans="1:6" x14ac:dyDescent="0.25">
      <c r="A45" s="1" t="s">
        <v>48</v>
      </c>
      <c r="B45" s="1">
        <v>39087</v>
      </c>
      <c r="C45" s="7">
        <v>86.9</v>
      </c>
      <c r="D45" s="7">
        <v>25.4</v>
      </c>
      <c r="E45" s="1">
        <v>95700</v>
      </c>
      <c r="F45" s="7">
        <v>88.5</v>
      </c>
    </row>
    <row r="46" spans="1:6" x14ac:dyDescent="0.25">
      <c r="A46" s="1" t="s">
        <v>49</v>
      </c>
      <c r="B46" s="1">
        <v>39089</v>
      </c>
      <c r="C46" s="7">
        <v>92.2</v>
      </c>
      <c r="D46" s="7">
        <v>26.7</v>
      </c>
      <c r="E46" s="1">
        <v>151300</v>
      </c>
      <c r="F46" s="7">
        <v>86.1</v>
      </c>
    </row>
    <row r="47" spans="1:6" x14ac:dyDescent="0.25">
      <c r="A47" s="1" t="s">
        <v>50</v>
      </c>
      <c r="B47" s="1">
        <v>39091</v>
      </c>
      <c r="C47" s="7">
        <v>77.900000000000006</v>
      </c>
      <c r="D47" s="7">
        <v>26.7</v>
      </c>
      <c r="E47" s="1">
        <v>122000</v>
      </c>
      <c r="F47" s="7">
        <v>86.5</v>
      </c>
    </row>
    <row r="48" spans="1:6" x14ac:dyDescent="0.25">
      <c r="A48" s="1" t="s">
        <v>51</v>
      </c>
      <c r="B48" s="1">
        <v>39093</v>
      </c>
      <c r="C48" s="7">
        <v>91.7</v>
      </c>
      <c r="D48" s="7">
        <v>27.5</v>
      </c>
      <c r="E48" s="1">
        <v>143600</v>
      </c>
      <c r="F48" s="7">
        <v>86.1</v>
      </c>
    </row>
    <row r="49" spans="1:6" x14ac:dyDescent="0.25">
      <c r="A49" s="1" t="s">
        <v>52</v>
      </c>
      <c r="B49" s="1">
        <v>39095</v>
      </c>
      <c r="C49" s="7">
        <v>88.2</v>
      </c>
      <c r="D49" s="7">
        <v>37</v>
      </c>
      <c r="E49" s="1">
        <v>114300</v>
      </c>
      <c r="F49" s="7">
        <v>83.6</v>
      </c>
    </row>
    <row r="50" spans="1:6" x14ac:dyDescent="0.25">
      <c r="A50" s="1" t="s">
        <v>53</v>
      </c>
      <c r="B50" s="1">
        <v>39097</v>
      </c>
      <c r="C50" s="7">
        <v>92.9</v>
      </c>
      <c r="D50" s="7">
        <v>28.9</v>
      </c>
      <c r="E50" s="1">
        <v>148000</v>
      </c>
      <c r="F50" s="7">
        <v>85.3</v>
      </c>
    </row>
    <row r="51" spans="1:6" x14ac:dyDescent="0.25">
      <c r="A51" s="1" t="s">
        <v>54</v>
      </c>
      <c r="B51" s="1">
        <v>39099</v>
      </c>
      <c r="C51" s="7">
        <v>88</v>
      </c>
      <c r="D51" s="7">
        <v>29.3</v>
      </c>
      <c r="E51" s="1">
        <v>97400</v>
      </c>
      <c r="F51" s="7">
        <v>89</v>
      </c>
    </row>
    <row r="52" spans="1:6" x14ac:dyDescent="0.25">
      <c r="A52" s="1" t="s">
        <v>55</v>
      </c>
      <c r="B52" s="1">
        <v>39101</v>
      </c>
      <c r="C52" s="7">
        <v>88.8</v>
      </c>
      <c r="D52" s="7">
        <v>31.4</v>
      </c>
      <c r="E52" s="1">
        <v>99800</v>
      </c>
      <c r="F52" s="7">
        <v>81.7</v>
      </c>
    </row>
    <row r="53" spans="1:6" x14ac:dyDescent="0.25">
      <c r="A53" s="1" t="s">
        <v>56</v>
      </c>
      <c r="B53" s="1">
        <v>39103</v>
      </c>
      <c r="C53" s="7">
        <v>94.5</v>
      </c>
      <c r="D53" s="7">
        <v>19.600000000000001</v>
      </c>
      <c r="E53" s="1">
        <v>182700</v>
      </c>
      <c r="F53" s="7">
        <v>89.6</v>
      </c>
    </row>
    <row r="54" spans="1:6" x14ac:dyDescent="0.25">
      <c r="A54" s="1" t="s">
        <v>57</v>
      </c>
      <c r="B54" s="1">
        <v>39105</v>
      </c>
      <c r="C54" s="7">
        <v>86</v>
      </c>
      <c r="D54" s="7">
        <v>19.899999999999999</v>
      </c>
      <c r="E54" s="1">
        <v>83800</v>
      </c>
      <c r="F54" s="7">
        <v>89.6</v>
      </c>
    </row>
    <row r="55" spans="1:6" x14ac:dyDescent="0.25">
      <c r="A55" s="1" t="s">
        <v>58</v>
      </c>
      <c r="B55" s="1">
        <v>39107</v>
      </c>
      <c r="C55" s="7">
        <v>89.5</v>
      </c>
      <c r="D55" s="7">
        <v>20</v>
      </c>
      <c r="E55" s="1">
        <v>123800</v>
      </c>
      <c r="F55" s="7">
        <v>91.3</v>
      </c>
    </row>
    <row r="56" spans="1:6" x14ac:dyDescent="0.25">
      <c r="A56" s="1" t="s">
        <v>59</v>
      </c>
      <c r="B56" s="1">
        <v>39109</v>
      </c>
      <c r="C56" s="7">
        <v>93.4</v>
      </c>
      <c r="D56" s="7">
        <v>28.5</v>
      </c>
      <c r="E56" s="1">
        <v>138900</v>
      </c>
      <c r="F56" s="7">
        <v>86.1</v>
      </c>
    </row>
    <row r="57" spans="1:6" x14ac:dyDescent="0.25">
      <c r="A57" s="1" t="s">
        <v>60</v>
      </c>
      <c r="B57" s="1">
        <v>39111</v>
      </c>
      <c r="C57" s="7">
        <v>80.400000000000006</v>
      </c>
      <c r="D57" s="7">
        <v>20.100000000000001</v>
      </c>
      <c r="E57" s="1">
        <v>89700</v>
      </c>
      <c r="F57" s="7">
        <v>94.1</v>
      </c>
    </row>
    <row r="58" spans="1:6" x14ac:dyDescent="0.25">
      <c r="A58" s="1" t="s">
        <v>6</v>
      </c>
      <c r="B58" s="1">
        <v>39113</v>
      </c>
      <c r="C58" s="7">
        <v>87.5</v>
      </c>
      <c r="D58" s="7">
        <v>37.4</v>
      </c>
      <c r="E58" s="1">
        <v>115800</v>
      </c>
      <c r="F58" s="7">
        <v>81.8</v>
      </c>
    </row>
    <row r="59" spans="1:6" x14ac:dyDescent="0.25">
      <c r="A59" s="1" t="s">
        <v>61</v>
      </c>
      <c r="B59" s="1">
        <v>39115</v>
      </c>
      <c r="C59" s="7">
        <v>79.5</v>
      </c>
      <c r="D59" s="7">
        <v>22.8</v>
      </c>
      <c r="E59" s="1">
        <v>89000</v>
      </c>
      <c r="F59" s="7">
        <v>91.9</v>
      </c>
    </row>
    <row r="60" spans="1:6" x14ac:dyDescent="0.25">
      <c r="A60" s="1" t="s">
        <v>62</v>
      </c>
      <c r="B60" s="1">
        <v>39117</v>
      </c>
      <c r="C60" s="7">
        <v>92.3</v>
      </c>
      <c r="D60" s="7">
        <v>18.399999999999999</v>
      </c>
      <c r="E60" s="1">
        <v>130200</v>
      </c>
      <c r="F60" s="7">
        <v>88.8</v>
      </c>
    </row>
    <row r="61" spans="1:6" x14ac:dyDescent="0.25">
      <c r="A61" s="1" t="s">
        <v>7</v>
      </c>
      <c r="B61" s="1">
        <v>39119</v>
      </c>
      <c r="C61" s="7">
        <v>89.7</v>
      </c>
      <c r="D61" s="7">
        <v>31.8</v>
      </c>
      <c r="E61" s="1">
        <v>110300</v>
      </c>
      <c r="F61" s="7">
        <v>86</v>
      </c>
    </row>
    <row r="62" spans="1:6" x14ac:dyDescent="0.25">
      <c r="A62" s="1" t="s">
        <v>63</v>
      </c>
      <c r="B62" s="1">
        <v>39121</v>
      </c>
      <c r="C62" s="7">
        <v>79.8</v>
      </c>
      <c r="D62" s="7">
        <v>20.100000000000001</v>
      </c>
      <c r="E62" s="1">
        <v>84000</v>
      </c>
      <c r="F62" s="7">
        <v>86.8</v>
      </c>
    </row>
    <row r="63" spans="1:6" x14ac:dyDescent="0.25">
      <c r="A63" s="1" t="s">
        <v>64</v>
      </c>
      <c r="B63" s="1">
        <v>39123</v>
      </c>
      <c r="C63" s="7">
        <v>63.4</v>
      </c>
      <c r="D63" s="7">
        <v>18.399999999999999</v>
      </c>
      <c r="E63" s="1">
        <v>141600</v>
      </c>
      <c r="F63" s="7">
        <v>88.8</v>
      </c>
    </row>
    <row r="64" spans="1:6" x14ac:dyDescent="0.25">
      <c r="A64" s="1" t="s">
        <v>65</v>
      </c>
      <c r="B64" s="1">
        <v>39125</v>
      </c>
      <c r="C64" s="7">
        <v>87.9</v>
      </c>
      <c r="D64" s="7">
        <v>20.399999999999999</v>
      </c>
      <c r="E64" s="1">
        <v>92100</v>
      </c>
      <c r="F64" s="7">
        <v>89.7</v>
      </c>
    </row>
    <row r="65" spans="1:6" x14ac:dyDescent="0.25">
      <c r="A65" s="1" t="s">
        <v>66</v>
      </c>
      <c r="B65" s="1">
        <v>39127</v>
      </c>
      <c r="C65" s="7">
        <v>90.3</v>
      </c>
      <c r="D65" s="7">
        <v>26.9</v>
      </c>
      <c r="E65" s="1">
        <v>94400</v>
      </c>
      <c r="F65" s="7">
        <v>87.1</v>
      </c>
    </row>
    <row r="66" spans="1:6" x14ac:dyDescent="0.25">
      <c r="A66" s="1" t="s">
        <v>67</v>
      </c>
      <c r="B66" s="1">
        <v>39129</v>
      </c>
      <c r="C66" s="7">
        <v>90.6</v>
      </c>
      <c r="D66" s="7">
        <v>25.2</v>
      </c>
      <c r="E66" s="1">
        <v>147400</v>
      </c>
      <c r="F66" s="7">
        <v>83.3</v>
      </c>
    </row>
    <row r="67" spans="1:6" x14ac:dyDescent="0.25">
      <c r="A67" s="1" t="s">
        <v>68</v>
      </c>
      <c r="B67" s="1">
        <v>39131</v>
      </c>
      <c r="C67" s="7">
        <v>86</v>
      </c>
      <c r="D67" s="7">
        <v>27.8</v>
      </c>
      <c r="E67" s="1">
        <v>98500</v>
      </c>
      <c r="F67" s="7">
        <v>84.5</v>
      </c>
    </row>
    <row r="68" spans="1:6" x14ac:dyDescent="0.25">
      <c r="A68" s="1" t="s">
        <v>69</v>
      </c>
      <c r="B68" s="1">
        <v>39133</v>
      </c>
      <c r="C68" s="7">
        <v>90.5</v>
      </c>
      <c r="D68" s="7">
        <v>31.1</v>
      </c>
      <c r="E68" s="1">
        <v>153600</v>
      </c>
      <c r="F68" s="7">
        <v>82.8</v>
      </c>
    </row>
    <row r="69" spans="1:6" x14ac:dyDescent="0.25">
      <c r="A69" s="1" t="s">
        <v>70</v>
      </c>
      <c r="B69" s="1">
        <v>39135</v>
      </c>
      <c r="C69" s="7">
        <v>91.8</v>
      </c>
      <c r="D69" s="7">
        <v>21.4</v>
      </c>
      <c r="E69" s="1">
        <v>116800</v>
      </c>
      <c r="F69" s="7">
        <v>87.9</v>
      </c>
    </row>
    <row r="70" spans="1:6" x14ac:dyDescent="0.25">
      <c r="A70" s="1" t="s">
        <v>71</v>
      </c>
      <c r="B70" s="1">
        <v>39137</v>
      </c>
      <c r="C70" s="7">
        <v>95.3</v>
      </c>
      <c r="D70" s="7">
        <v>15.9</v>
      </c>
      <c r="E70" s="1">
        <v>133700</v>
      </c>
      <c r="F70" s="7">
        <v>92</v>
      </c>
    </row>
    <row r="71" spans="1:6" x14ac:dyDescent="0.25">
      <c r="A71" s="1" t="s">
        <v>72</v>
      </c>
      <c r="B71" s="1">
        <v>39139</v>
      </c>
      <c r="C71" s="7">
        <v>89.1</v>
      </c>
      <c r="D71" s="7">
        <v>29.9</v>
      </c>
      <c r="E71" s="1">
        <v>107000</v>
      </c>
      <c r="F71" s="7">
        <v>85.8</v>
      </c>
    </row>
    <row r="72" spans="1:6" x14ac:dyDescent="0.25">
      <c r="A72" s="1" t="s">
        <v>73</v>
      </c>
      <c r="B72" s="1">
        <v>39141</v>
      </c>
      <c r="C72" s="7">
        <v>87.4</v>
      </c>
      <c r="D72" s="7">
        <v>27.6</v>
      </c>
      <c r="E72" s="1">
        <v>113800</v>
      </c>
      <c r="F72" s="7">
        <v>86</v>
      </c>
    </row>
    <row r="73" spans="1:6" x14ac:dyDescent="0.25">
      <c r="A73" s="1" t="s">
        <v>74</v>
      </c>
      <c r="B73" s="1">
        <v>39143</v>
      </c>
      <c r="C73" s="7">
        <v>90.7</v>
      </c>
      <c r="D73" s="7">
        <v>24.2</v>
      </c>
      <c r="E73" s="1">
        <v>111400</v>
      </c>
      <c r="F73" s="7">
        <v>88.6</v>
      </c>
    </row>
    <row r="74" spans="1:6" x14ac:dyDescent="0.25">
      <c r="A74" s="1" t="s">
        <v>75</v>
      </c>
      <c r="B74" s="1">
        <v>39145</v>
      </c>
      <c r="C74" s="7">
        <v>86.5</v>
      </c>
      <c r="D74" s="7">
        <v>30.9</v>
      </c>
      <c r="E74" s="1">
        <v>89100</v>
      </c>
      <c r="F74" s="7">
        <v>86.6</v>
      </c>
    </row>
    <row r="75" spans="1:6" x14ac:dyDescent="0.25">
      <c r="A75" s="1" t="s">
        <v>76</v>
      </c>
      <c r="B75" s="1">
        <v>39147</v>
      </c>
      <c r="C75" s="7">
        <v>90.9</v>
      </c>
      <c r="D75" s="7">
        <v>27.8</v>
      </c>
      <c r="E75" s="1">
        <v>100000</v>
      </c>
      <c r="F75" s="7">
        <v>85.6</v>
      </c>
    </row>
    <row r="76" spans="1:6" x14ac:dyDescent="0.25">
      <c r="A76" s="1" t="s">
        <v>77</v>
      </c>
      <c r="B76" s="1">
        <v>39149</v>
      </c>
      <c r="C76" s="7">
        <v>90.7</v>
      </c>
      <c r="D76" s="7">
        <v>25</v>
      </c>
      <c r="E76" s="1">
        <v>122700</v>
      </c>
      <c r="F76" s="7">
        <v>87.1</v>
      </c>
    </row>
    <row r="77" spans="1:6" x14ac:dyDescent="0.25">
      <c r="A77" s="1" t="s">
        <v>78</v>
      </c>
      <c r="B77" s="1">
        <v>39151</v>
      </c>
      <c r="C77" s="7">
        <v>91</v>
      </c>
      <c r="D77" s="7">
        <v>30</v>
      </c>
      <c r="E77" s="1">
        <v>124200</v>
      </c>
      <c r="F77" s="7">
        <v>87.3</v>
      </c>
    </row>
    <row r="78" spans="1:6" x14ac:dyDescent="0.25">
      <c r="A78" s="1" t="s">
        <v>79</v>
      </c>
      <c r="B78" s="1">
        <v>39153</v>
      </c>
      <c r="C78" s="7">
        <v>90.4</v>
      </c>
      <c r="D78" s="7">
        <v>31.6</v>
      </c>
      <c r="E78" s="1">
        <v>137700</v>
      </c>
      <c r="F78" s="7">
        <v>88.7</v>
      </c>
    </row>
    <row r="79" spans="1:6" x14ac:dyDescent="0.25">
      <c r="A79" s="1" t="s">
        <v>80</v>
      </c>
      <c r="B79" s="1">
        <v>39155</v>
      </c>
      <c r="C79" s="7">
        <v>90.2</v>
      </c>
      <c r="D79" s="7">
        <v>27.2</v>
      </c>
      <c r="E79" s="1">
        <v>98500</v>
      </c>
      <c r="F79" s="7">
        <v>89.3</v>
      </c>
    </row>
    <row r="80" spans="1:6" x14ac:dyDescent="0.25">
      <c r="A80" s="1" t="s">
        <v>8</v>
      </c>
      <c r="B80" s="1">
        <v>39157</v>
      </c>
      <c r="C80" s="7">
        <v>90.5</v>
      </c>
      <c r="D80" s="7">
        <v>26.8</v>
      </c>
      <c r="E80" s="1">
        <v>110300</v>
      </c>
      <c r="F80" s="7">
        <v>90.1</v>
      </c>
    </row>
    <row r="81" spans="1:6" x14ac:dyDescent="0.25">
      <c r="A81" s="1" t="s">
        <v>81</v>
      </c>
      <c r="B81" s="1">
        <v>39159</v>
      </c>
      <c r="C81" s="7">
        <v>93.2</v>
      </c>
      <c r="D81" s="7">
        <v>23.5</v>
      </c>
      <c r="E81" s="1">
        <v>172800</v>
      </c>
      <c r="F81" s="7">
        <v>86.6</v>
      </c>
    </row>
    <row r="82" spans="1:6" x14ac:dyDescent="0.25">
      <c r="A82" s="1" t="s">
        <v>82</v>
      </c>
      <c r="B82" s="1">
        <v>39161</v>
      </c>
      <c r="C82" s="7">
        <v>89.5</v>
      </c>
      <c r="D82" s="7">
        <v>18.399999999999999</v>
      </c>
      <c r="E82" s="1">
        <v>88600</v>
      </c>
      <c r="F82" s="7">
        <v>90</v>
      </c>
    </row>
    <row r="83" spans="1:6" x14ac:dyDescent="0.25">
      <c r="A83" s="1" t="s">
        <v>83</v>
      </c>
      <c r="B83" s="1">
        <v>39163</v>
      </c>
      <c r="C83" s="7">
        <v>84.9</v>
      </c>
      <c r="D83" s="7">
        <v>24.3</v>
      </c>
      <c r="E83" s="1">
        <v>77800</v>
      </c>
      <c r="F83" s="7">
        <v>88.7</v>
      </c>
    </row>
    <row r="84" spans="1:6" x14ac:dyDescent="0.25">
      <c r="A84" s="1" t="s">
        <v>84</v>
      </c>
      <c r="B84" s="1">
        <v>39165</v>
      </c>
      <c r="C84" s="7">
        <v>94</v>
      </c>
      <c r="D84" s="7">
        <v>21.5</v>
      </c>
      <c r="E84" s="1">
        <v>191800</v>
      </c>
      <c r="F84" s="7">
        <v>87.6</v>
      </c>
    </row>
    <row r="85" spans="1:6" x14ac:dyDescent="0.25">
      <c r="A85" s="1" t="s">
        <v>9</v>
      </c>
      <c r="B85" s="1">
        <v>39167</v>
      </c>
      <c r="C85" s="7">
        <v>88.2</v>
      </c>
      <c r="D85" s="7">
        <v>23.1</v>
      </c>
      <c r="E85" s="1">
        <v>108800</v>
      </c>
      <c r="F85" s="7">
        <v>88.3</v>
      </c>
    </row>
    <row r="86" spans="1:6" x14ac:dyDescent="0.25">
      <c r="A86" s="1" t="s">
        <v>85</v>
      </c>
      <c r="B86" s="1">
        <v>39169</v>
      </c>
      <c r="C86" s="7">
        <v>92.4</v>
      </c>
      <c r="D86" s="7">
        <v>25.6</v>
      </c>
      <c r="E86" s="1">
        <v>136600</v>
      </c>
      <c r="F86" s="7">
        <v>87.5</v>
      </c>
    </row>
    <row r="87" spans="1:6" x14ac:dyDescent="0.25">
      <c r="A87" s="1" t="s">
        <v>86</v>
      </c>
      <c r="B87" s="1">
        <v>39171</v>
      </c>
      <c r="C87" s="7">
        <v>90.2</v>
      </c>
      <c r="D87" s="7">
        <v>25.3</v>
      </c>
      <c r="E87" s="1">
        <v>100300</v>
      </c>
      <c r="F87" s="7">
        <v>83.5</v>
      </c>
    </row>
    <row r="88" spans="1:6" x14ac:dyDescent="0.25">
      <c r="A88" s="1" t="s">
        <v>87</v>
      </c>
      <c r="B88" s="1">
        <v>39173</v>
      </c>
      <c r="C88" s="7">
        <v>91.4</v>
      </c>
      <c r="D88" s="7">
        <v>31.2</v>
      </c>
      <c r="E88" s="1">
        <v>152500</v>
      </c>
      <c r="F88" s="7">
        <v>79.8</v>
      </c>
    </row>
    <row r="89" spans="1:6" x14ac:dyDescent="0.25">
      <c r="A89" s="1" t="s">
        <v>88</v>
      </c>
      <c r="B89" s="1">
        <v>39175</v>
      </c>
      <c r="C89" s="7">
        <v>94.1</v>
      </c>
      <c r="D89" s="7">
        <v>28</v>
      </c>
      <c r="E89" s="1">
        <v>105400</v>
      </c>
      <c r="F89" s="7">
        <v>87.4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9"/>
  <sheetViews>
    <sheetView workbookViewId="0">
      <selection activeCell="J2" sqref="J2"/>
    </sheetView>
  </sheetViews>
  <sheetFormatPr defaultRowHeight="15" x14ac:dyDescent="0.25"/>
  <cols>
    <col min="1" max="1" width="15" customWidth="1"/>
    <col min="3" max="10" width="9.140625" style="6"/>
  </cols>
  <sheetData>
    <row r="1" spans="1:10" x14ac:dyDescent="0.25">
      <c r="A1" t="s">
        <v>10</v>
      </c>
      <c r="B1" t="s">
        <v>119</v>
      </c>
      <c r="C1" s="6" t="s">
        <v>120</v>
      </c>
      <c r="D1" s="6" t="s">
        <v>121</v>
      </c>
      <c r="E1" s="6" t="s">
        <v>122</v>
      </c>
      <c r="F1" s="6" t="s">
        <v>123</v>
      </c>
      <c r="G1" s="6" t="s">
        <v>124</v>
      </c>
      <c r="H1" s="6" t="s">
        <v>125</v>
      </c>
      <c r="I1" s="6" t="s">
        <v>126</v>
      </c>
      <c r="J1" s="6" t="s">
        <v>127</v>
      </c>
    </row>
    <row r="2" spans="1:10" x14ac:dyDescent="0.25">
      <c r="A2" s="1" t="s">
        <v>11</v>
      </c>
      <c r="B2" s="1">
        <v>39001</v>
      </c>
      <c r="C2" s="7">
        <v>70.900000000000006</v>
      </c>
      <c r="D2" s="7">
        <v>31.5</v>
      </c>
      <c r="E2" s="7">
        <v>53.8</v>
      </c>
      <c r="F2" s="7">
        <v>20.9</v>
      </c>
      <c r="G2" s="7">
        <v>12.1</v>
      </c>
      <c r="H2" s="7">
        <v>7.7</v>
      </c>
      <c r="I2" s="7">
        <v>2.58</v>
      </c>
      <c r="J2" s="7">
        <v>13.3</v>
      </c>
    </row>
    <row r="3" spans="1:10" x14ac:dyDescent="0.25">
      <c r="A3" s="1" t="s">
        <v>12</v>
      </c>
      <c r="B3" s="1">
        <v>39003</v>
      </c>
      <c r="C3" s="7">
        <v>67.400000000000006</v>
      </c>
      <c r="D3" s="7">
        <v>29.8</v>
      </c>
      <c r="E3" s="7">
        <v>47.9</v>
      </c>
      <c r="F3" s="7">
        <v>17.3</v>
      </c>
      <c r="G3" s="7">
        <v>14.8</v>
      </c>
      <c r="H3" s="7">
        <v>9.8000000000000007</v>
      </c>
      <c r="I3" s="7">
        <v>2.5099999999999998</v>
      </c>
      <c r="J3" s="7">
        <v>12.5</v>
      </c>
    </row>
    <row r="4" spans="1:10" x14ac:dyDescent="0.25">
      <c r="A4" s="1" t="s">
        <v>13</v>
      </c>
      <c r="B4" s="1">
        <v>39005</v>
      </c>
      <c r="C4" s="7">
        <v>71.2</v>
      </c>
      <c r="D4" s="7">
        <v>27.3</v>
      </c>
      <c r="E4" s="7">
        <v>58.9</v>
      </c>
      <c r="F4" s="7">
        <v>20.2</v>
      </c>
      <c r="G4" s="7">
        <v>8.8000000000000007</v>
      </c>
      <c r="H4" s="7">
        <v>5.5</v>
      </c>
      <c r="I4" s="7">
        <v>2.52</v>
      </c>
      <c r="J4" s="7">
        <v>8.6</v>
      </c>
    </row>
    <row r="5" spans="1:10" x14ac:dyDescent="0.25">
      <c r="A5" s="1" t="s">
        <v>0</v>
      </c>
      <c r="B5" s="1">
        <v>39007</v>
      </c>
      <c r="C5" s="7">
        <v>67.099999999999994</v>
      </c>
      <c r="D5" s="7">
        <v>28</v>
      </c>
      <c r="E5" s="7">
        <v>50</v>
      </c>
      <c r="F5" s="7">
        <v>17.899999999999999</v>
      </c>
      <c r="G5" s="7">
        <v>11.7</v>
      </c>
      <c r="H5" s="7">
        <v>6.8</v>
      </c>
      <c r="I5" s="7">
        <v>2.52</v>
      </c>
      <c r="J5" s="7">
        <v>12.9</v>
      </c>
    </row>
    <row r="6" spans="1:10" x14ac:dyDescent="0.25">
      <c r="A6" s="1" t="s">
        <v>14</v>
      </c>
      <c r="B6" s="1">
        <v>39009</v>
      </c>
      <c r="C6" s="7">
        <v>55.2</v>
      </c>
      <c r="D6" s="7">
        <v>22.5</v>
      </c>
      <c r="E6" s="7">
        <v>42</v>
      </c>
      <c r="F6" s="7">
        <v>15</v>
      </c>
      <c r="G6" s="7">
        <v>9.1999999999999993</v>
      </c>
      <c r="H6" s="7">
        <v>5.6</v>
      </c>
      <c r="I6" s="7">
        <v>2.5</v>
      </c>
      <c r="J6" s="7">
        <v>8.1</v>
      </c>
    </row>
    <row r="7" spans="1:10" x14ac:dyDescent="0.25">
      <c r="A7" s="1" t="s">
        <v>15</v>
      </c>
      <c r="B7" s="1">
        <v>39011</v>
      </c>
      <c r="C7" s="7">
        <v>70.400000000000006</v>
      </c>
      <c r="D7" s="7">
        <v>28.8</v>
      </c>
      <c r="E7" s="7">
        <v>58.6</v>
      </c>
      <c r="F7" s="7">
        <v>22.1</v>
      </c>
      <c r="G7" s="7">
        <v>8</v>
      </c>
      <c r="H7" s="7">
        <v>4.5999999999999996</v>
      </c>
      <c r="I7" s="7">
        <v>2.4700000000000002</v>
      </c>
      <c r="J7" s="7">
        <v>10.6</v>
      </c>
    </row>
    <row r="8" spans="1:10" x14ac:dyDescent="0.25">
      <c r="A8" s="1" t="s">
        <v>16</v>
      </c>
      <c r="B8" s="1">
        <v>39013</v>
      </c>
      <c r="C8" s="7">
        <v>66.5</v>
      </c>
      <c r="D8" s="7">
        <v>23.9</v>
      </c>
      <c r="E8" s="7">
        <v>52.1</v>
      </c>
      <c r="F8" s="7">
        <v>16.2</v>
      </c>
      <c r="G8" s="7">
        <v>9.8000000000000007</v>
      </c>
      <c r="H8" s="7">
        <v>5.2</v>
      </c>
      <c r="I8" s="7">
        <v>2.31</v>
      </c>
      <c r="J8" s="7">
        <v>10.7</v>
      </c>
    </row>
    <row r="9" spans="1:10" x14ac:dyDescent="0.25">
      <c r="A9" s="1" t="s">
        <v>17</v>
      </c>
      <c r="B9" s="1">
        <v>39015</v>
      </c>
      <c r="C9" s="7">
        <v>73.599999999999994</v>
      </c>
      <c r="D9" s="7">
        <v>29.6</v>
      </c>
      <c r="E9" s="7">
        <v>58.7</v>
      </c>
      <c r="F9" s="7">
        <v>21.6</v>
      </c>
      <c r="G9" s="7">
        <v>11.7</v>
      </c>
      <c r="H9" s="7">
        <v>6.4</v>
      </c>
      <c r="I9" s="7">
        <v>2.71</v>
      </c>
      <c r="J9" s="7">
        <v>10.5</v>
      </c>
    </row>
    <row r="10" spans="1:10" x14ac:dyDescent="0.25">
      <c r="A10" s="1" t="s">
        <v>18</v>
      </c>
      <c r="B10" s="1">
        <v>39017</v>
      </c>
      <c r="C10" s="7">
        <v>69.8</v>
      </c>
      <c r="D10" s="7">
        <v>31.7</v>
      </c>
      <c r="E10" s="7">
        <v>53.2</v>
      </c>
      <c r="F10" s="7">
        <v>21.9</v>
      </c>
      <c r="G10" s="7">
        <v>12.1</v>
      </c>
      <c r="H10" s="7">
        <v>7.5</v>
      </c>
      <c r="I10" s="7">
        <v>2.64</v>
      </c>
      <c r="J10" s="7">
        <v>9.6999999999999993</v>
      </c>
    </row>
    <row r="11" spans="1:10" x14ac:dyDescent="0.25">
      <c r="A11" s="1" t="s">
        <v>19</v>
      </c>
      <c r="B11" s="1">
        <v>39019</v>
      </c>
      <c r="C11" s="7">
        <v>69.400000000000006</v>
      </c>
      <c r="D11" s="7">
        <v>26.6</v>
      </c>
      <c r="E11" s="7">
        <v>58.1</v>
      </c>
      <c r="F11" s="7">
        <v>20.3</v>
      </c>
      <c r="G11" s="7">
        <v>7</v>
      </c>
      <c r="H11" s="7">
        <v>4.2</v>
      </c>
      <c r="I11" s="7">
        <v>2.4900000000000002</v>
      </c>
      <c r="J11" s="7">
        <v>13.7</v>
      </c>
    </row>
    <row r="12" spans="1:10" x14ac:dyDescent="0.25">
      <c r="A12" s="1" t="s">
        <v>1</v>
      </c>
      <c r="B12" s="1">
        <v>39021</v>
      </c>
      <c r="C12" s="7">
        <v>72.5</v>
      </c>
      <c r="D12" s="7">
        <v>32.299999999999997</v>
      </c>
      <c r="E12" s="7">
        <v>57</v>
      </c>
      <c r="F12" s="7">
        <v>22.5</v>
      </c>
      <c r="G12" s="7">
        <v>11.6</v>
      </c>
      <c r="H12" s="7">
        <v>7.3</v>
      </c>
      <c r="I12" s="7">
        <v>2.57</v>
      </c>
      <c r="J12" s="7">
        <v>11.3</v>
      </c>
    </row>
    <row r="13" spans="1:10" x14ac:dyDescent="0.25">
      <c r="A13" s="1" t="s">
        <v>20</v>
      </c>
      <c r="B13" s="1">
        <v>39023</v>
      </c>
      <c r="C13" s="7">
        <v>65.5</v>
      </c>
      <c r="D13" s="7">
        <v>27.6</v>
      </c>
      <c r="E13" s="7">
        <v>47.8</v>
      </c>
      <c r="F13" s="7">
        <v>17</v>
      </c>
      <c r="G13" s="7">
        <v>13.6</v>
      </c>
      <c r="H13" s="7">
        <v>8.5</v>
      </c>
      <c r="I13" s="7">
        <v>2.46</v>
      </c>
      <c r="J13" s="7">
        <v>11.8</v>
      </c>
    </row>
    <row r="14" spans="1:10" x14ac:dyDescent="0.25">
      <c r="A14" s="1" t="s">
        <v>21</v>
      </c>
      <c r="B14" s="1">
        <v>39025</v>
      </c>
      <c r="C14" s="7">
        <v>72.2</v>
      </c>
      <c r="D14" s="7">
        <v>32.5</v>
      </c>
      <c r="E14" s="7">
        <v>56.4</v>
      </c>
      <c r="F14" s="7">
        <v>23.2</v>
      </c>
      <c r="G14" s="7">
        <v>10.1</v>
      </c>
      <c r="H14" s="7">
        <v>6.2</v>
      </c>
      <c r="I14" s="7">
        <v>2.65</v>
      </c>
      <c r="J14" s="7">
        <v>11.2</v>
      </c>
    </row>
    <row r="15" spans="1:10" x14ac:dyDescent="0.25">
      <c r="A15" s="1" t="s">
        <v>22</v>
      </c>
      <c r="B15" s="1">
        <v>39027</v>
      </c>
      <c r="C15" s="7">
        <v>70.3</v>
      </c>
      <c r="D15" s="7">
        <v>31.7</v>
      </c>
      <c r="E15" s="7">
        <v>52</v>
      </c>
      <c r="F15" s="7">
        <v>19.5</v>
      </c>
      <c r="G15" s="7">
        <v>11.3</v>
      </c>
      <c r="H15" s="7">
        <v>7.9</v>
      </c>
      <c r="I15" s="7">
        <v>2.57</v>
      </c>
      <c r="J15" s="7">
        <v>11.7</v>
      </c>
    </row>
    <row r="16" spans="1:10" x14ac:dyDescent="0.25">
      <c r="A16" s="1" t="s">
        <v>2</v>
      </c>
      <c r="B16" s="1">
        <v>39029</v>
      </c>
      <c r="C16" s="7">
        <v>68</v>
      </c>
      <c r="D16" s="7">
        <v>26.8</v>
      </c>
      <c r="E16" s="7">
        <v>53.1</v>
      </c>
      <c r="F16" s="7">
        <v>18.399999999999999</v>
      </c>
      <c r="G16" s="7">
        <v>10.7</v>
      </c>
      <c r="H16" s="7">
        <v>6</v>
      </c>
      <c r="I16" s="7">
        <v>2.44</v>
      </c>
      <c r="J16" s="7">
        <v>13.3</v>
      </c>
    </row>
    <row r="17" spans="1:10" x14ac:dyDescent="0.25">
      <c r="A17" s="1" t="s">
        <v>3</v>
      </c>
      <c r="B17" s="1">
        <v>39031</v>
      </c>
      <c r="C17" s="7">
        <v>69.8</v>
      </c>
      <c r="D17" s="7">
        <v>26.5</v>
      </c>
      <c r="E17" s="7">
        <v>54.6</v>
      </c>
      <c r="F17" s="7">
        <v>18.8</v>
      </c>
      <c r="G17" s="7">
        <v>11</v>
      </c>
      <c r="H17" s="7">
        <v>5.7</v>
      </c>
      <c r="I17" s="7">
        <v>2.5099999999999998</v>
      </c>
      <c r="J17" s="7">
        <v>12.5</v>
      </c>
    </row>
    <row r="18" spans="1:10" x14ac:dyDescent="0.25">
      <c r="A18" s="1" t="s">
        <v>23</v>
      </c>
      <c r="B18" s="1">
        <v>39033</v>
      </c>
      <c r="C18" s="7">
        <v>68.3</v>
      </c>
      <c r="D18" s="7">
        <v>26.8</v>
      </c>
      <c r="E18" s="7">
        <v>53.2</v>
      </c>
      <c r="F18" s="7">
        <v>17.600000000000001</v>
      </c>
      <c r="G18" s="7">
        <v>10.9</v>
      </c>
      <c r="H18" s="7">
        <v>6.5</v>
      </c>
      <c r="I18" s="7">
        <v>2.44</v>
      </c>
      <c r="J18" s="7">
        <v>12.9</v>
      </c>
    </row>
    <row r="19" spans="1:10" x14ac:dyDescent="0.25">
      <c r="A19" s="1" t="s">
        <v>24</v>
      </c>
      <c r="B19" s="1">
        <v>39035</v>
      </c>
      <c r="C19" s="7">
        <v>58.4</v>
      </c>
      <c r="D19" s="7">
        <v>25.6</v>
      </c>
      <c r="E19" s="7">
        <v>38.299999999999997</v>
      </c>
      <c r="F19" s="7">
        <v>14.6</v>
      </c>
      <c r="G19" s="7">
        <v>16</v>
      </c>
      <c r="H19" s="7">
        <v>9.1999999999999993</v>
      </c>
      <c r="I19" s="7">
        <v>2.34</v>
      </c>
      <c r="J19" s="7">
        <v>10.9</v>
      </c>
    </row>
    <row r="20" spans="1:10" x14ac:dyDescent="0.25">
      <c r="A20" s="1" t="s">
        <v>25</v>
      </c>
      <c r="B20" s="1">
        <v>39037</v>
      </c>
      <c r="C20" s="7">
        <v>68.900000000000006</v>
      </c>
      <c r="D20" s="7">
        <v>27.3</v>
      </c>
      <c r="E20" s="7">
        <v>57.4</v>
      </c>
      <c r="F20" s="7">
        <v>20.8</v>
      </c>
      <c r="G20" s="7">
        <v>8.3000000000000007</v>
      </c>
      <c r="H20" s="7">
        <v>4.9000000000000004</v>
      </c>
      <c r="I20" s="7">
        <v>2.5</v>
      </c>
      <c r="J20" s="7">
        <v>9.3000000000000007</v>
      </c>
    </row>
    <row r="21" spans="1:10" x14ac:dyDescent="0.25">
      <c r="A21" s="1" t="s">
        <v>26</v>
      </c>
      <c r="B21" s="1">
        <v>39039</v>
      </c>
      <c r="C21" s="7">
        <v>71.8</v>
      </c>
      <c r="D21" s="7">
        <v>28.4</v>
      </c>
      <c r="E21" s="7">
        <v>54.8</v>
      </c>
      <c r="F21" s="7">
        <v>18.600000000000001</v>
      </c>
      <c r="G21" s="7">
        <v>11.8</v>
      </c>
      <c r="H21" s="7">
        <v>7.6</v>
      </c>
      <c r="I21" s="7">
        <v>2.5</v>
      </c>
      <c r="J21" s="7">
        <v>11</v>
      </c>
    </row>
    <row r="22" spans="1:10" x14ac:dyDescent="0.25">
      <c r="A22" s="1" t="s">
        <v>27</v>
      </c>
      <c r="B22" s="1">
        <v>39041</v>
      </c>
      <c r="C22" s="7">
        <v>77.099999999999994</v>
      </c>
      <c r="D22" s="7">
        <v>41.6</v>
      </c>
      <c r="E22" s="7">
        <v>66.3</v>
      </c>
      <c r="F22" s="7">
        <v>34.200000000000003</v>
      </c>
      <c r="G22" s="7">
        <v>7.6</v>
      </c>
      <c r="H22" s="7">
        <v>5.2</v>
      </c>
      <c r="I22" s="7">
        <v>2.71</v>
      </c>
      <c r="J22" s="7">
        <v>7</v>
      </c>
    </row>
    <row r="23" spans="1:10" x14ac:dyDescent="0.25">
      <c r="A23" s="1" t="s">
        <v>28</v>
      </c>
      <c r="B23" s="1">
        <v>39043</v>
      </c>
      <c r="C23" s="7">
        <v>66.3</v>
      </c>
      <c r="D23" s="7">
        <v>25.2</v>
      </c>
      <c r="E23" s="7">
        <v>51.1</v>
      </c>
      <c r="F23" s="7">
        <v>17</v>
      </c>
      <c r="G23" s="7">
        <v>10.7</v>
      </c>
      <c r="H23" s="7">
        <v>5.9</v>
      </c>
      <c r="I23" s="7">
        <v>2.38</v>
      </c>
      <c r="J23" s="7">
        <v>10.5</v>
      </c>
    </row>
    <row r="24" spans="1:10" x14ac:dyDescent="0.25">
      <c r="A24" s="1" t="s">
        <v>4</v>
      </c>
      <c r="B24" s="1">
        <v>39045</v>
      </c>
      <c r="C24" s="7">
        <v>73.599999999999994</v>
      </c>
      <c r="D24" s="7">
        <v>34.5</v>
      </c>
      <c r="E24" s="7">
        <v>57.6</v>
      </c>
      <c r="F24" s="7">
        <v>24.9</v>
      </c>
      <c r="G24" s="7">
        <v>11.5</v>
      </c>
      <c r="H24" s="7">
        <v>7.4</v>
      </c>
      <c r="I24" s="7">
        <v>2.64</v>
      </c>
      <c r="J24" s="7">
        <v>10.199999999999999</v>
      </c>
    </row>
    <row r="25" spans="1:10" x14ac:dyDescent="0.25">
      <c r="A25" s="1" t="s">
        <v>29</v>
      </c>
      <c r="B25" s="1">
        <v>39047</v>
      </c>
      <c r="C25" s="7">
        <v>65.5</v>
      </c>
      <c r="D25" s="7">
        <v>27.2</v>
      </c>
      <c r="E25" s="7">
        <v>47.8</v>
      </c>
      <c r="F25" s="7">
        <v>15.9</v>
      </c>
      <c r="G25" s="7">
        <v>12.5</v>
      </c>
      <c r="H25" s="7">
        <v>8.1</v>
      </c>
      <c r="I25" s="7">
        <v>2.4700000000000002</v>
      </c>
      <c r="J25" s="7">
        <v>13.3</v>
      </c>
    </row>
    <row r="26" spans="1:10" x14ac:dyDescent="0.25">
      <c r="A26" s="1" t="s">
        <v>30</v>
      </c>
      <c r="B26" s="1">
        <v>39049</v>
      </c>
      <c r="C26" s="7">
        <v>58.6</v>
      </c>
      <c r="D26" s="7">
        <v>28.7</v>
      </c>
      <c r="E26" s="7">
        <v>40.5</v>
      </c>
      <c r="F26" s="7">
        <v>17.8</v>
      </c>
      <c r="G26" s="7">
        <v>14</v>
      </c>
      <c r="H26" s="7">
        <v>8.8000000000000007</v>
      </c>
      <c r="I26" s="7">
        <v>2.4700000000000002</v>
      </c>
      <c r="J26" s="7">
        <v>9.9</v>
      </c>
    </row>
    <row r="27" spans="1:10" x14ac:dyDescent="0.25">
      <c r="A27" s="1" t="s">
        <v>31</v>
      </c>
      <c r="B27" s="1">
        <v>39051</v>
      </c>
      <c r="C27" s="7">
        <v>75</v>
      </c>
      <c r="D27" s="7">
        <v>31.5</v>
      </c>
      <c r="E27" s="7">
        <v>61.6</v>
      </c>
      <c r="F27" s="7">
        <v>23.4</v>
      </c>
      <c r="G27" s="7">
        <v>8.6</v>
      </c>
      <c r="H27" s="7">
        <v>5.3</v>
      </c>
      <c r="I27" s="7">
        <v>2.57</v>
      </c>
      <c r="J27" s="7">
        <v>8.8000000000000007</v>
      </c>
    </row>
    <row r="28" spans="1:10" x14ac:dyDescent="0.25">
      <c r="A28" s="1" t="s">
        <v>32</v>
      </c>
      <c r="B28" s="1">
        <v>39053</v>
      </c>
      <c r="C28" s="7">
        <v>69.7</v>
      </c>
      <c r="D28" s="7">
        <v>27.9</v>
      </c>
      <c r="E28" s="7">
        <v>54.6</v>
      </c>
      <c r="F28" s="7">
        <v>20.399999999999999</v>
      </c>
      <c r="G28" s="7">
        <v>10.7</v>
      </c>
      <c r="H28" s="7">
        <v>5.0999999999999996</v>
      </c>
      <c r="I28" s="7">
        <v>2.5299999999999998</v>
      </c>
      <c r="J28" s="7">
        <v>12.7</v>
      </c>
    </row>
    <row r="29" spans="1:10" x14ac:dyDescent="0.25">
      <c r="A29" s="1" t="s">
        <v>33</v>
      </c>
      <c r="B29" s="1">
        <v>39055</v>
      </c>
      <c r="C29" s="7">
        <v>74.900000000000006</v>
      </c>
      <c r="D29" s="7">
        <v>31.4</v>
      </c>
      <c r="E29" s="7">
        <v>63.3</v>
      </c>
      <c r="F29" s="7">
        <v>25.9</v>
      </c>
      <c r="G29" s="7">
        <v>8.3000000000000007</v>
      </c>
      <c r="H29" s="7">
        <v>4.0999999999999996</v>
      </c>
      <c r="I29" s="7">
        <v>2.67</v>
      </c>
      <c r="J29" s="7">
        <v>7.9</v>
      </c>
    </row>
    <row r="30" spans="1:10" x14ac:dyDescent="0.25">
      <c r="A30" s="1" t="s">
        <v>34</v>
      </c>
      <c r="B30" s="1">
        <v>39057</v>
      </c>
      <c r="C30" s="7">
        <v>67.2</v>
      </c>
      <c r="D30" s="7">
        <v>27.4</v>
      </c>
      <c r="E30" s="7">
        <v>53.4</v>
      </c>
      <c r="F30" s="7">
        <v>19.7</v>
      </c>
      <c r="G30" s="7">
        <v>10.4</v>
      </c>
      <c r="H30" s="7">
        <v>6</v>
      </c>
      <c r="I30" s="7">
        <v>2.4500000000000002</v>
      </c>
      <c r="J30" s="7">
        <v>7.9</v>
      </c>
    </row>
    <row r="31" spans="1:10" x14ac:dyDescent="0.25">
      <c r="A31" s="1" t="s">
        <v>35</v>
      </c>
      <c r="B31" s="1">
        <v>39059</v>
      </c>
      <c r="C31" s="7">
        <v>67.3</v>
      </c>
      <c r="D31" s="7">
        <v>27.6</v>
      </c>
      <c r="E31" s="7">
        <v>52.7</v>
      </c>
      <c r="F31" s="7">
        <v>18.7</v>
      </c>
      <c r="G31" s="7">
        <v>10.3</v>
      </c>
      <c r="H31" s="7">
        <v>6.4</v>
      </c>
      <c r="I31" s="7">
        <v>2.5</v>
      </c>
      <c r="J31" s="7">
        <v>13.6</v>
      </c>
    </row>
    <row r="32" spans="1:10" x14ac:dyDescent="0.25">
      <c r="A32" s="1" t="s">
        <v>36</v>
      </c>
      <c r="B32" s="1">
        <v>39061</v>
      </c>
      <c r="C32" s="7">
        <v>59.7</v>
      </c>
      <c r="D32" s="7">
        <v>26.9</v>
      </c>
      <c r="E32" s="7">
        <v>40.799999999999997</v>
      </c>
      <c r="F32" s="7">
        <v>15.8</v>
      </c>
      <c r="G32" s="7">
        <v>15</v>
      </c>
      <c r="H32" s="7">
        <v>9.1</v>
      </c>
      <c r="I32" s="7">
        <v>2.4</v>
      </c>
      <c r="J32" s="7">
        <v>9.5</v>
      </c>
    </row>
    <row r="33" spans="1:10" x14ac:dyDescent="0.25">
      <c r="A33" s="1" t="s">
        <v>37</v>
      </c>
      <c r="B33" s="1">
        <v>39063</v>
      </c>
      <c r="C33" s="7">
        <v>67.099999999999994</v>
      </c>
      <c r="D33" s="7">
        <v>28.7</v>
      </c>
      <c r="E33" s="7">
        <v>51.2</v>
      </c>
      <c r="F33" s="7">
        <v>18.600000000000001</v>
      </c>
      <c r="G33" s="7">
        <v>11.4</v>
      </c>
      <c r="H33" s="7">
        <v>6.9</v>
      </c>
      <c r="I33" s="7">
        <v>2.41</v>
      </c>
      <c r="J33" s="7">
        <v>9.5</v>
      </c>
    </row>
    <row r="34" spans="1:10" x14ac:dyDescent="0.25">
      <c r="A34" s="1" t="s">
        <v>38</v>
      </c>
      <c r="B34" s="1">
        <v>39065</v>
      </c>
      <c r="C34" s="7">
        <v>66.2</v>
      </c>
      <c r="D34" s="7">
        <v>30.1</v>
      </c>
      <c r="E34" s="7">
        <v>50.7</v>
      </c>
      <c r="F34" s="7">
        <v>20.6</v>
      </c>
      <c r="G34" s="7">
        <v>10.4</v>
      </c>
      <c r="H34" s="7">
        <v>6.7</v>
      </c>
      <c r="I34" s="7">
        <v>2.52</v>
      </c>
      <c r="J34" s="7">
        <v>11.7</v>
      </c>
    </row>
    <row r="35" spans="1:10" x14ac:dyDescent="0.25">
      <c r="A35" s="1" t="s">
        <v>39</v>
      </c>
      <c r="B35" s="1">
        <v>39067</v>
      </c>
      <c r="C35" s="7">
        <v>66.3</v>
      </c>
      <c r="D35" s="7">
        <v>27.4</v>
      </c>
      <c r="E35" s="7">
        <v>53.6</v>
      </c>
      <c r="F35" s="7">
        <v>19.600000000000001</v>
      </c>
      <c r="G35" s="7">
        <v>8.4</v>
      </c>
      <c r="H35" s="7">
        <v>5.0999999999999996</v>
      </c>
      <c r="I35" s="7">
        <v>2.46</v>
      </c>
      <c r="J35" s="7">
        <v>14.6</v>
      </c>
    </row>
    <row r="36" spans="1:10" x14ac:dyDescent="0.25">
      <c r="A36" s="1" t="s">
        <v>40</v>
      </c>
      <c r="B36" s="1">
        <v>39069</v>
      </c>
      <c r="C36" s="7">
        <v>70.2</v>
      </c>
      <c r="D36" s="7">
        <v>30.3</v>
      </c>
      <c r="E36" s="7">
        <v>57.2</v>
      </c>
      <c r="F36" s="7">
        <v>21.9</v>
      </c>
      <c r="G36" s="7">
        <v>9</v>
      </c>
      <c r="H36" s="7">
        <v>5.9</v>
      </c>
      <c r="I36" s="7">
        <v>2.4700000000000002</v>
      </c>
      <c r="J36" s="7">
        <v>10.5</v>
      </c>
    </row>
    <row r="37" spans="1:10" x14ac:dyDescent="0.25">
      <c r="A37" s="1" t="s">
        <v>41</v>
      </c>
      <c r="B37" s="1">
        <v>39071</v>
      </c>
      <c r="C37" s="7">
        <v>71.900000000000006</v>
      </c>
      <c r="D37" s="7">
        <v>31.2</v>
      </c>
      <c r="E37" s="7">
        <v>53.5</v>
      </c>
      <c r="F37" s="7">
        <v>20.100000000000001</v>
      </c>
      <c r="G37" s="7">
        <v>12.4</v>
      </c>
      <c r="H37" s="7">
        <v>7.5</v>
      </c>
      <c r="I37" s="7">
        <v>2.5299999999999998</v>
      </c>
      <c r="J37" s="7">
        <v>11.8</v>
      </c>
    </row>
    <row r="38" spans="1:10" x14ac:dyDescent="0.25">
      <c r="A38" s="1" t="s">
        <v>42</v>
      </c>
      <c r="B38" s="1">
        <v>39073</v>
      </c>
      <c r="C38" s="7">
        <v>70.900000000000006</v>
      </c>
      <c r="D38" s="7">
        <v>30</v>
      </c>
      <c r="E38" s="7">
        <v>55.2</v>
      </c>
      <c r="F38" s="7">
        <v>20.3</v>
      </c>
      <c r="G38" s="7">
        <v>11.3</v>
      </c>
      <c r="H38" s="7">
        <v>7.7</v>
      </c>
      <c r="I38" s="7">
        <v>2.48</v>
      </c>
      <c r="J38" s="7">
        <v>12.6</v>
      </c>
    </row>
    <row r="39" spans="1:10" x14ac:dyDescent="0.25">
      <c r="A39" s="1" t="s">
        <v>43</v>
      </c>
      <c r="B39" s="1">
        <v>39075</v>
      </c>
      <c r="C39" s="7">
        <v>78.599999999999994</v>
      </c>
      <c r="D39" s="7">
        <v>40</v>
      </c>
      <c r="E39" s="7">
        <v>70.400000000000006</v>
      </c>
      <c r="F39" s="7">
        <v>36.299999999999997</v>
      </c>
      <c r="G39" s="7">
        <v>5.8</v>
      </c>
      <c r="H39" s="7">
        <v>3.1</v>
      </c>
      <c r="I39" s="7">
        <v>3.42</v>
      </c>
      <c r="J39" s="7">
        <v>5.7</v>
      </c>
    </row>
    <row r="40" spans="1:10" x14ac:dyDescent="0.25">
      <c r="A40" s="1" t="s">
        <v>44</v>
      </c>
      <c r="B40" s="1">
        <v>39077</v>
      </c>
      <c r="C40" s="7">
        <v>72.3</v>
      </c>
      <c r="D40" s="7">
        <v>32.799999999999997</v>
      </c>
      <c r="E40" s="7">
        <v>56.2</v>
      </c>
      <c r="F40" s="7">
        <v>21.3</v>
      </c>
      <c r="G40" s="7">
        <v>11.8</v>
      </c>
      <c r="H40" s="7">
        <v>8.5</v>
      </c>
      <c r="I40" s="7">
        <v>2.59</v>
      </c>
      <c r="J40" s="7">
        <v>10.199999999999999</v>
      </c>
    </row>
    <row r="41" spans="1:10" x14ac:dyDescent="0.25">
      <c r="A41" s="1" t="s">
        <v>45</v>
      </c>
      <c r="B41" s="1">
        <v>39079</v>
      </c>
      <c r="C41" s="7">
        <v>68.5</v>
      </c>
      <c r="D41" s="7">
        <v>31</v>
      </c>
      <c r="E41" s="7">
        <v>48</v>
      </c>
      <c r="F41" s="7">
        <v>18.8</v>
      </c>
      <c r="G41" s="7">
        <v>14</v>
      </c>
      <c r="H41" s="7">
        <v>8.5</v>
      </c>
      <c r="I41" s="7">
        <v>2.4500000000000002</v>
      </c>
      <c r="J41" s="7">
        <v>11.8</v>
      </c>
    </row>
    <row r="42" spans="1:10" x14ac:dyDescent="0.25">
      <c r="A42" s="1" t="s">
        <v>5</v>
      </c>
      <c r="B42" s="1">
        <v>39081</v>
      </c>
      <c r="C42" s="7">
        <v>65.099999999999994</v>
      </c>
      <c r="D42" s="7">
        <v>23.6</v>
      </c>
      <c r="E42" s="7">
        <v>49.4</v>
      </c>
      <c r="F42" s="7">
        <v>15.8</v>
      </c>
      <c r="G42" s="7">
        <v>11.5</v>
      </c>
      <c r="H42" s="7">
        <v>6.7</v>
      </c>
      <c r="I42" s="7">
        <v>2.35</v>
      </c>
      <c r="J42" s="7">
        <v>11.7</v>
      </c>
    </row>
    <row r="43" spans="1:10" x14ac:dyDescent="0.25">
      <c r="A43" s="1" t="s">
        <v>46</v>
      </c>
      <c r="B43" s="1">
        <v>39083</v>
      </c>
      <c r="C43" s="7">
        <v>69.900000000000006</v>
      </c>
      <c r="D43" s="7">
        <v>30</v>
      </c>
      <c r="E43" s="7">
        <v>57</v>
      </c>
      <c r="F43" s="7">
        <v>21.9</v>
      </c>
      <c r="G43" s="7">
        <v>9.1</v>
      </c>
      <c r="H43" s="7">
        <v>5.9</v>
      </c>
      <c r="I43" s="7">
        <v>2.5499999999999998</v>
      </c>
      <c r="J43" s="7">
        <v>8.8000000000000007</v>
      </c>
    </row>
    <row r="44" spans="1:10" x14ac:dyDescent="0.25">
      <c r="A44" s="1" t="s">
        <v>47</v>
      </c>
      <c r="B44" s="1">
        <v>39085</v>
      </c>
      <c r="C44" s="7">
        <v>65.400000000000006</v>
      </c>
      <c r="D44" s="7">
        <v>27.3</v>
      </c>
      <c r="E44" s="7">
        <v>50.8</v>
      </c>
      <c r="F44" s="7">
        <v>19.399999999999999</v>
      </c>
      <c r="G44" s="7">
        <v>10.8</v>
      </c>
      <c r="H44" s="7">
        <v>5.9</v>
      </c>
      <c r="I44" s="7">
        <v>2.4</v>
      </c>
      <c r="J44" s="7">
        <v>10.9</v>
      </c>
    </row>
    <row r="45" spans="1:10" x14ac:dyDescent="0.25">
      <c r="A45" s="1" t="s">
        <v>48</v>
      </c>
      <c r="B45" s="1">
        <v>39087</v>
      </c>
      <c r="C45" s="7">
        <v>69.2</v>
      </c>
      <c r="D45" s="7">
        <v>26.4</v>
      </c>
      <c r="E45" s="7">
        <v>50.1</v>
      </c>
      <c r="F45" s="7">
        <v>17.100000000000001</v>
      </c>
      <c r="G45" s="7">
        <v>13.4</v>
      </c>
      <c r="H45" s="7">
        <v>6.4</v>
      </c>
      <c r="I45" s="7">
        <v>2.58</v>
      </c>
      <c r="J45" s="7">
        <v>13.5</v>
      </c>
    </row>
    <row r="46" spans="1:10" x14ac:dyDescent="0.25">
      <c r="A46" s="1" t="s">
        <v>49</v>
      </c>
      <c r="B46" s="1">
        <v>39089</v>
      </c>
      <c r="C46" s="7">
        <v>70.5</v>
      </c>
      <c r="D46" s="7">
        <v>30.9</v>
      </c>
      <c r="E46" s="7">
        <v>55.1</v>
      </c>
      <c r="F46" s="7">
        <v>21.1</v>
      </c>
      <c r="G46" s="7">
        <v>10.7</v>
      </c>
      <c r="H46" s="7">
        <v>6.8</v>
      </c>
      <c r="I46" s="7">
        <v>2.5499999999999998</v>
      </c>
      <c r="J46" s="7">
        <v>11.5</v>
      </c>
    </row>
    <row r="47" spans="1:10" x14ac:dyDescent="0.25">
      <c r="A47" s="1" t="s">
        <v>50</v>
      </c>
      <c r="B47" s="1">
        <v>39091</v>
      </c>
      <c r="C47" s="7">
        <v>68.8</v>
      </c>
      <c r="D47" s="7">
        <v>28.6</v>
      </c>
      <c r="E47" s="7">
        <v>52.3</v>
      </c>
      <c r="F47" s="7">
        <v>18.2</v>
      </c>
      <c r="G47" s="7">
        <v>10.8</v>
      </c>
      <c r="H47" s="7">
        <v>7.2</v>
      </c>
      <c r="I47" s="7">
        <v>2.5099999999999998</v>
      </c>
      <c r="J47" s="7">
        <v>13.4</v>
      </c>
    </row>
    <row r="48" spans="1:10" x14ac:dyDescent="0.25">
      <c r="A48" s="1" t="s">
        <v>51</v>
      </c>
      <c r="B48" s="1">
        <v>39093</v>
      </c>
      <c r="C48" s="7">
        <v>68.900000000000006</v>
      </c>
      <c r="D48" s="7">
        <v>29.3</v>
      </c>
      <c r="E48" s="7">
        <v>50.9</v>
      </c>
      <c r="F48" s="7">
        <v>19.2</v>
      </c>
      <c r="G48" s="7">
        <v>13.6</v>
      </c>
      <c r="H48" s="7">
        <v>8</v>
      </c>
      <c r="I48" s="7">
        <v>2.5</v>
      </c>
      <c r="J48" s="7">
        <v>10.3</v>
      </c>
    </row>
    <row r="49" spans="1:10" x14ac:dyDescent="0.25">
      <c r="A49" s="1" t="s">
        <v>52</v>
      </c>
      <c r="B49" s="1">
        <v>39095</v>
      </c>
      <c r="C49" s="7">
        <v>61.2</v>
      </c>
      <c r="D49" s="7">
        <v>27.7</v>
      </c>
      <c r="E49" s="7">
        <v>40.5</v>
      </c>
      <c r="F49" s="7">
        <v>15.5</v>
      </c>
      <c r="G49" s="7">
        <v>16</v>
      </c>
      <c r="H49" s="7">
        <v>9.8000000000000007</v>
      </c>
      <c r="I49" s="7">
        <v>2.42</v>
      </c>
      <c r="J49" s="7">
        <v>11.9</v>
      </c>
    </row>
    <row r="50" spans="1:10" x14ac:dyDescent="0.25">
      <c r="A50" s="1" t="s">
        <v>53</v>
      </c>
      <c r="B50" s="1">
        <v>39097</v>
      </c>
      <c r="C50" s="7">
        <v>70.7</v>
      </c>
      <c r="D50" s="7">
        <v>30.9</v>
      </c>
      <c r="E50" s="7">
        <v>57.3</v>
      </c>
      <c r="F50" s="7">
        <v>23.7</v>
      </c>
      <c r="G50" s="7">
        <v>9.1999999999999993</v>
      </c>
      <c r="H50" s="7">
        <v>4.9000000000000004</v>
      </c>
      <c r="I50" s="7">
        <v>2.56</v>
      </c>
      <c r="J50" s="7">
        <v>12.6</v>
      </c>
    </row>
    <row r="51" spans="1:10" x14ac:dyDescent="0.25">
      <c r="A51" s="1" t="s">
        <v>54</v>
      </c>
      <c r="B51" s="1">
        <v>39099</v>
      </c>
      <c r="C51" s="7">
        <v>63.1</v>
      </c>
      <c r="D51" s="7">
        <v>24.6</v>
      </c>
      <c r="E51" s="7">
        <v>44.1</v>
      </c>
      <c r="F51" s="7">
        <v>14.9</v>
      </c>
      <c r="G51" s="7">
        <v>14.7</v>
      </c>
      <c r="H51" s="7">
        <v>7.9</v>
      </c>
      <c r="I51" s="7">
        <v>2.35</v>
      </c>
      <c r="J51" s="7">
        <v>10.9</v>
      </c>
    </row>
    <row r="52" spans="1:10" x14ac:dyDescent="0.25">
      <c r="A52" s="1" t="s">
        <v>55</v>
      </c>
      <c r="B52" s="1">
        <v>39101</v>
      </c>
      <c r="C52" s="7">
        <v>68.900000000000006</v>
      </c>
      <c r="D52" s="7">
        <v>29</v>
      </c>
      <c r="E52" s="7">
        <v>50.2</v>
      </c>
      <c r="F52" s="7">
        <v>16.899999999999999</v>
      </c>
      <c r="G52" s="7">
        <v>12.9</v>
      </c>
      <c r="H52" s="7">
        <v>8.6</v>
      </c>
      <c r="I52" s="7">
        <v>2.44</v>
      </c>
      <c r="J52" s="7">
        <v>15.1</v>
      </c>
    </row>
    <row r="53" spans="1:10" x14ac:dyDescent="0.25">
      <c r="A53" s="1" t="s">
        <v>56</v>
      </c>
      <c r="B53" s="1">
        <v>39103</v>
      </c>
      <c r="C53" s="7">
        <v>73.7</v>
      </c>
      <c r="D53" s="7">
        <v>33.1</v>
      </c>
      <c r="E53" s="7">
        <v>61.3</v>
      </c>
      <c r="F53" s="7">
        <v>26.2</v>
      </c>
      <c r="G53" s="7">
        <v>8.6</v>
      </c>
      <c r="H53" s="7">
        <v>5</v>
      </c>
      <c r="I53" s="7">
        <v>2.62</v>
      </c>
      <c r="J53" s="7">
        <v>9.4</v>
      </c>
    </row>
    <row r="54" spans="1:10" x14ac:dyDescent="0.25">
      <c r="A54" s="1" t="s">
        <v>57</v>
      </c>
      <c r="B54" s="1">
        <v>39105</v>
      </c>
      <c r="C54" s="7">
        <v>67.2</v>
      </c>
      <c r="D54" s="7">
        <v>24.3</v>
      </c>
      <c r="E54" s="7">
        <v>52</v>
      </c>
      <c r="F54" s="7">
        <v>17</v>
      </c>
      <c r="G54" s="7">
        <v>10.9</v>
      </c>
      <c r="H54" s="7">
        <v>5.7</v>
      </c>
      <c r="I54" s="7">
        <v>2.44</v>
      </c>
      <c r="J54" s="7">
        <v>13.1</v>
      </c>
    </row>
    <row r="55" spans="1:10" x14ac:dyDescent="0.25">
      <c r="A55" s="1" t="s">
        <v>58</v>
      </c>
      <c r="B55" s="1">
        <v>39107</v>
      </c>
      <c r="C55" s="7">
        <v>72.099999999999994</v>
      </c>
      <c r="D55" s="7">
        <v>30.6</v>
      </c>
      <c r="E55" s="7">
        <v>60.6</v>
      </c>
      <c r="F55" s="7">
        <v>24.1</v>
      </c>
      <c r="G55" s="7">
        <v>7</v>
      </c>
      <c r="H55" s="7">
        <v>4.0999999999999996</v>
      </c>
      <c r="I55" s="7">
        <v>2.57</v>
      </c>
      <c r="J55" s="7">
        <v>8.1</v>
      </c>
    </row>
    <row r="56" spans="1:10" x14ac:dyDescent="0.25">
      <c r="A56" s="1" t="s">
        <v>59</v>
      </c>
      <c r="B56" s="1">
        <v>39109</v>
      </c>
      <c r="C56" s="7">
        <v>68.099999999999994</v>
      </c>
      <c r="D56" s="7">
        <v>28.8</v>
      </c>
      <c r="E56" s="7">
        <v>53</v>
      </c>
      <c r="F56" s="7">
        <v>19.2</v>
      </c>
      <c r="G56" s="7">
        <v>10.8</v>
      </c>
      <c r="H56" s="7">
        <v>6.8</v>
      </c>
      <c r="I56" s="7">
        <v>2.46</v>
      </c>
      <c r="J56" s="7">
        <v>12.1</v>
      </c>
    </row>
    <row r="57" spans="1:10" x14ac:dyDescent="0.25">
      <c r="A57" s="1" t="s">
        <v>60</v>
      </c>
      <c r="B57" s="1">
        <v>39111</v>
      </c>
      <c r="C57" s="7">
        <v>67.599999999999994</v>
      </c>
      <c r="D57" s="7">
        <v>25.7</v>
      </c>
      <c r="E57" s="7">
        <v>54.4</v>
      </c>
      <c r="F57" s="7">
        <v>18.399999999999999</v>
      </c>
      <c r="G57" s="7">
        <v>8.1999999999999993</v>
      </c>
      <c r="H57" s="7">
        <v>4.3</v>
      </c>
      <c r="I57" s="7">
        <v>2.39</v>
      </c>
      <c r="J57" s="7">
        <v>12.9</v>
      </c>
    </row>
    <row r="58" spans="1:10" x14ac:dyDescent="0.25">
      <c r="A58" s="1" t="s">
        <v>6</v>
      </c>
      <c r="B58" s="1">
        <v>39113</v>
      </c>
      <c r="C58" s="7">
        <v>61</v>
      </c>
      <c r="D58" s="7">
        <v>26.5</v>
      </c>
      <c r="E58" s="7">
        <v>41.8</v>
      </c>
      <c r="F58" s="7">
        <v>15.2</v>
      </c>
      <c r="G58" s="7">
        <v>14.7</v>
      </c>
      <c r="H58" s="7">
        <v>8.6999999999999993</v>
      </c>
      <c r="I58" s="7">
        <v>2.31</v>
      </c>
      <c r="J58" s="7">
        <v>12.2</v>
      </c>
    </row>
    <row r="59" spans="1:10" x14ac:dyDescent="0.25">
      <c r="A59" s="1" t="s">
        <v>61</v>
      </c>
      <c r="B59" s="1">
        <v>39115</v>
      </c>
      <c r="C59" s="7">
        <v>72.400000000000006</v>
      </c>
      <c r="D59" s="7">
        <v>27.4</v>
      </c>
      <c r="E59" s="7">
        <v>56.5</v>
      </c>
      <c r="F59" s="7">
        <v>18.7</v>
      </c>
      <c r="G59" s="7">
        <v>10.5</v>
      </c>
      <c r="H59" s="7">
        <v>5.9</v>
      </c>
      <c r="I59" s="7">
        <v>2.37</v>
      </c>
      <c r="J59" s="7">
        <v>11.3</v>
      </c>
    </row>
    <row r="60" spans="1:10" x14ac:dyDescent="0.25">
      <c r="A60" s="1" t="s">
        <v>62</v>
      </c>
      <c r="B60" s="1">
        <v>39117</v>
      </c>
      <c r="C60" s="7">
        <v>75.400000000000006</v>
      </c>
      <c r="D60" s="7">
        <v>31.9</v>
      </c>
      <c r="E60" s="7">
        <v>59.4</v>
      </c>
      <c r="F60" s="7">
        <v>22.5</v>
      </c>
      <c r="G60" s="7">
        <v>10.3</v>
      </c>
      <c r="H60" s="7">
        <v>6.2</v>
      </c>
      <c r="I60" s="7">
        <v>2.64</v>
      </c>
      <c r="J60" s="7">
        <v>11.7</v>
      </c>
    </row>
    <row r="61" spans="1:10" x14ac:dyDescent="0.25">
      <c r="A61" s="1" t="s">
        <v>7</v>
      </c>
      <c r="B61" s="1">
        <v>39119</v>
      </c>
      <c r="C61" s="7">
        <v>67.7</v>
      </c>
      <c r="D61" s="7">
        <v>29.1</v>
      </c>
      <c r="E61" s="7">
        <v>49.8</v>
      </c>
      <c r="F61" s="7">
        <v>18.100000000000001</v>
      </c>
      <c r="G61" s="7">
        <v>13.2</v>
      </c>
      <c r="H61" s="7">
        <v>8.4</v>
      </c>
      <c r="I61" s="7">
        <v>2.4700000000000002</v>
      </c>
      <c r="J61" s="7">
        <v>12.4</v>
      </c>
    </row>
    <row r="62" spans="1:10" x14ac:dyDescent="0.25">
      <c r="A62" s="1" t="s">
        <v>63</v>
      </c>
      <c r="B62" s="1">
        <v>39121</v>
      </c>
      <c r="C62" s="7">
        <v>69.900000000000006</v>
      </c>
      <c r="D62" s="7">
        <v>15.5</v>
      </c>
      <c r="E62" s="7">
        <v>58.9</v>
      </c>
      <c r="F62" s="7">
        <v>11.2</v>
      </c>
      <c r="G62" s="7">
        <v>7.6</v>
      </c>
      <c r="H62" s="7">
        <v>3</v>
      </c>
      <c r="I62" s="7">
        <v>2.52</v>
      </c>
      <c r="J62" s="7">
        <v>10.4</v>
      </c>
    </row>
    <row r="63" spans="1:10" x14ac:dyDescent="0.25">
      <c r="A63" s="1" t="s">
        <v>64</v>
      </c>
      <c r="B63" s="1">
        <v>39123</v>
      </c>
      <c r="C63" s="7">
        <v>70.3</v>
      </c>
      <c r="D63" s="7">
        <v>23.4</v>
      </c>
      <c r="E63" s="7">
        <v>57.5</v>
      </c>
      <c r="F63" s="7">
        <v>17.3</v>
      </c>
      <c r="G63" s="7">
        <v>8.1999999999999993</v>
      </c>
      <c r="H63" s="7">
        <v>3.9</v>
      </c>
      <c r="I63" s="7">
        <v>2.29</v>
      </c>
      <c r="J63" s="7">
        <v>10.4</v>
      </c>
    </row>
    <row r="64" spans="1:10" x14ac:dyDescent="0.25">
      <c r="A64" s="1" t="s">
        <v>65</v>
      </c>
      <c r="B64" s="1">
        <v>39125</v>
      </c>
      <c r="C64" s="7">
        <v>69.7</v>
      </c>
      <c r="D64" s="7">
        <v>28.8</v>
      </c>
      <c r="E64" s="7">
        <v>55.7</v>
      </c>
      <c r="F64" s="7">
        <v>20.9</v>
      </c>
      <c r="G64" s="7">
        <v>9</v>
      </c>
      <c r="H64" s="7">
        <v>5</v>
      </c>
      <c r="I64" s="7">
        <v>2.52</v>
      </c>
      <c r="J64" s="7">
        <v>9.8000000000000007</v>
      </c>
    </row>
    <row r="65" spans="1:10" x14ac:dyDescent="0.25">
      <c r="A65" s="1" t="s">
        <v>66</v>
      </c>
      <c r="B65" s="1">
        <v>39127</v>
      </c>
      <c r="C65" s="7">
        <v>71.599999999999994</v>
      </c>
      <c r="D65" s="7">
        <v>32</v>
      </c>
      <c r="E65" s="7">
        <v>55.9</v>
      </c>
      <c r="F65" s="7">
        <v>22.1</v>
      </c>
      <c r="G65" s="7">
        <v>11.2</v>
      </c>
      <c r="H65" s="7">
        <v>7.3</v>
      </c>
      <c r="I65" s="7">
        <v>2.61</v>
      </c>
      <c r="J65" s="7">
        <v>9.6</v>
      </c>
    </row>
    <row r="66" spans="1:10" x14ac:dyDescent="0.25">
      <c r="A66" s="1" t="s">
        <v>67</v>
      </c>
      <c r="B66" s="1">
        <v>39129</v>
      </c>
      <c r="C66" s="7">
        <v>73.400000000000006</v>
      </c>
      <c r="D66" s="7">
        <v>33.1</v>
      </c>
      <c r="E66" s="7">
        <v>57.5</v>
      </c>
      <c r="F66" s="7">
        <v>23.1</v>
      </c>
      <c r="G66" s="7">
        <v>11.4</v>
      </c>
      <c r="H66" s="7">
        <v>6.9</v>
      </c>
      <c r="I66" s="7">
        <v>2.68</v>
      </c>
      <c r="J66" s="7">
        <v>11.1</v>
      </c>
    </row>
    <row r="67" spans="1:10" x14ac:dyDescent="0.25">
      <c r="A67" s="1" t="s">
        <v>68</v>
      </c>
      <c r="B67" s="1">
        <v>39131</v>
      </c>
      <c r="C67" s="7">
        <v>70.8</v>
      </c>
      <c r="D67" s="7">
        <v>28.9</v>
      </c>
      <c r="E67" s="7">
        <v>50.1</v>
      </c>
      <c r="F67" s="7">
        <v>17.7</v>
      </c>
      <c r="G67" s="7">
        <v>15.7</v>
      </c>
      <c r="H67" s="7">
        <v>7.9</v>
      </c>
      <c r="I67" s="7">
        <v>2.63</v>
      </c>
      <c r="J67" s="7">
        <v>15.5</v>
      </c>
    </row>
    <row r="68" spans="1:10" x14ac:dyDescent="0.25">
      <c r="A68" s="1" t="s">
        <v>69</v>
      </c>
      <c r="B68" s="1">
        <v>39133</v>
      </c>
      <c r="C68" s="7">
        <v>66.2</v>
      </c>
      <c r="D68" s="7">
        <v>27.1</v>
      </c>
      <c r="E68" s="7">
        <v>50.5</v>
      </c>
      <c r="F68" s="7">
        <v>18.399999999999999</v>
      </c>
      <c r="G68" s="7">
        <v>11.8</v>
      </c>
      <c r="H68" s="7">
        <v>7.1</v>
      </c>
      <c r="I68" s="7">
        <v>2.5299999999999998</v>
      </c>
      <c r="J68" s="7">
        <v>10.5</v>
      </c>
    </row>
    <row r="69" spans="1:10" x14ac:dyDescent="0.25">
      <c r="A69" s="1" t="s">
        <v>70</v>
      </c>
      <c r="B69" s="1">
        <v>39135</v>
      </c>
      <c r="C69" s="7">
        <v>71.3</v>
      </c>
      <c r="D69" s="7">
        <v>28.8</v>
      </c>
      <c r="E69" s="7">
        <v>56.1</v>
      </c>
      <c r="F69" s="7">
        <v>21.2</v>
      </c>
      <c r="G69" s="7">
        <v>11.3</v>
      </c>
      <c r="H69" s="7">
        <v>5.5</v>
      </c>
      <c r="I69" s="7">
        <v>2.5499999999999998</v>
      </c>
      <c r="J69" s="7">
        <v>10.5</v>
      </c>
    </row>
    <row r="70" spans="1:10" x14ac:dyDescent="0.25">
      <c r="A70" s="1" t="s">
        <v>71</v>
      </c>
      <c r="B70" s="1">
        <v>39137</v>
      </c>
      <c r="C70" s="7">
        <v>74.3</v>
      </c>
      <c r="D70" s="7">
        <v>32.700000000000003</v>
      </c>
      <c r="E70" s="7">
        <v>62.9</v>
      </c>
      <c r="F70" s="7">
        <v>26.3</v>
      </c>
      <c r="G70" s="7">
        <v>7.9</v>
      </c>
      <c r="H70" s="7">
        <v>4.7</v>
      </c>
      <c r="I70" s="7">
        <v>2.6</v>
      </c>
      <c r="J70" s="7">
        <v>6.2</v>
      </c>
    </row>
    <row r="71" spans="1:10" x14ac:dyDescent="0.25">
      <c r="A71" s="1" t="s">
        <v>72</v>
      </c>
      <c r="B71" s="1">
        <v>39139</v>
      </c>
      <c r="C71" s="7">
        <v>66.400000000000006</v>
      </c>
      <c r="D71" s="7">
        <v>27.2</v>
      </c>
      <c r="E71" s="7">
        <v>49.8</v>
      </c>
      <c r="F71" s="7">
        <v>17.3</v>
      </c>
      <c r="G71" s="7">
        <v>13</v>
      </c>
      <c r="H71" s="7">
        <v>7.9</v>
      </c>
      <c r="I71" s="7">
        <v>2.41</v>
      </c>
      <c r="J71" s="7">
        <v>11.8</v>
      </c>
    </row>
    <row r="72" spans="1:10" x14ac:dyDescent="0.25">
      <c r="A72" s="1" t="s">
        <v>73</v>
      </c>
      <c r="B72" s="1">
        <v>39141</v>
      </c>
      <c r="C72" s="7">
        <v>68.099999999999994</v>
      </c>
      <c r="D72" s="7">
        <v>28.7</v>
      </c>
      <c r="E72" s="7">
        <v>51.8</v>
      </c>
      <c r="F72" s="7">
        <v>19.100000000000001</v>
      </c>
      <c r="G72" s="7">
        <v>12</v>
      </c>
      <c r="H72" s="7">
        <v>7.2</v>
      </c>
      <c r="I72" s="7">
        <v>2.56</v>
      </c>
      <c r="J72" s="7">
        <v>14.4</v>
      </c>
    </row>
    <row r="73" spans="1:10" x14ac:dyDescent="0.25">
      <c r="A73" s="1" t="s">
        <v>74</v>
      </c>
      <c r="B73" s="1">
        <v>39143</v>
      </c>
      <c r="C73" s="7">
        <v>68.900000000000006</v>
      </c>
      <c r="D73" s="7">
        <v>27.8</v>
      </c>
      <c r="E73" s="7">
        <v>53.4</v>
      </c>
      <c r="F73" s="7">
        <v>19</v>
      </c>
      <c r="G73" s="7">
        <v>11.4</v>
      </c>
      <c r="H73" s="7">
        <v>6.5</v>
      </c>
      <c r="I73" s="7">
        <v>2.46</v>
      </c>
      <c r="J73" s="7">
        <v>11.1</v>
      </c>
    </row>
    <row r="74" spans="1:10" x14ac:dyDescent="0.25">
      <c r="A74" s="1" t="s">
        <v>75</v>
      </c>
      <c r="B74" s="1">
        <v>39145</v>
      </c>
      <c r="C74" s="7">
        <v>66.2</v>
      </c>
      <c r="D74" s="7">
        <v>26</v>
      </c>
      <c r="E74" s="7">
        <v>49.6</v>
      </c>
      <c r="F74" s="7">
        <v>16.899999999999999</v>
      </c>
      <c r="G74" s="7">
        <v>12.1</v>
      </c>
      <c r="H74" s="7">
        <v>6.3</v>
      </c>
      <c r="I74" s="7">
        <v>2.56</v>
      </c>
      <c r="J74" s="7">
        <v>12</v>
      </c>
    </row>
    <row r="75" spans="1:10" x14ac:dyDescent="0.25">
      <c r="A75" s="1" t="s">
        <v>76</v>
      </c>
      <c r="B75" s="1">
        <v>39147</v>
      </c>
      <c r="C75" s="7">
        <v>68.599999999999994</v>
      </c>
      <c r="D75" s="7">
        <v>29.3</v>
      </c>
      <c r="E75" s="7">
        <v>52.7</v>
      </c>
      <c r="F75" s="7">
        <v>19.3</v>
      </c>
      <c r="G75" s="7">
        <v>11.1</v>
      </c>
      <c r="H75" s="7">
        <v>7.1</v>
      </c>
      <c r="I75" s="7">
        <v>2.46</v>
      </c>
      <c r="J75" s="7">
        <v>10.8</v>
      </c>
    </row>
    <row r="76" spans="1:10" x14ac:dyDescent="0.25">
      <c r="A76" s="1" t="s">
        <v>77</v>
      </c>
      <c r="B76" s="1">
        <v>39149</v>
      </c>
      <c r="C76" s="7">
        <v>73.2</v>
      </c>
      <c r="D76" s="7">
        <v>33.200000000000003</v>
      </c>
      <c r="E76" s="7">
        <v>57.6</v>
      </c>
      <c r="F76" s="7">
        <v>23.3</v>
      </c>
      <c r="G76" s="7">
        <v>9.6999999999999993</v>
      </c>
      <c r="H76" s="7">
        <v>5.6</v>
      </c>
      <c r="I76" s="7">
        <v>2.67</v>
      </c>
      <c r="J76" s="7">
        <v>11.6</v>
      </c>
    </row>
    <row r="77" spans="1:10" x14ac:dyDescent="0.25">
      <c r="A77" s="1" t="s">
        <v>78</v>
      </c>
      <c r="B77" s="1">
        <v>39151</v>
      </c>
      <c r="C77" s="7">
        <v>66.3</v>
      </c>
      <c r="D77" s="7">
        <v>27.1</v>
      </c>
      <c r="E77" s="7">
        <v>49.3</v>
      </c>
      <c r="F77" s="7">
        <v>17.399999999999999</v>
      </c>
      <c r="G77" s="7">
        <v>12.6</v>
      </c>
      <c r="H77" s="7">
        <v>7.4</v>
      </c>
      <c r="I77" s="7">
        <v>2.44</v>
      </c>
      <c r="J77" s="7">
        <v>11.8</v>
      </c>
    </row>
    <row r="78" spans="1:10" x14ac:dyDescent="0.25">
      <c r="A78" s="1" t="s">
        <v>79</v>
      </c>
      <c r="B78" s="1">
        <v>39153</v>
      </c>
      <c r="C78" s="7">
        <v>63.2</v>
      </c>
      <c r="D78" s="7">
        <v>27</v>
      </c>
      <c r="E78" s="7">
        <v>46.1</v>
      </c>
      <c r="F78" s="7">
        <v>17.8</v>
      </c>
      <c r="G78" s="7">
        <v>13.3</v>
      </c>
      <c r="H78" s="7">
        <v>7.6</v>
      </c>
      <c r="I78" s="7">
        <v>2.41</v>
      </c>
      <c r="J78" s="7">
        <v>10.199999999999999</v>
      </c>
    </row>
    <row r="79" spans="1:10" x14ac:dyDescent="0.25">
      <c r="A79" s="1" t="s">
        <v>80</v>
      </c>
      <c r="B79" s="1">
        <v>39155</v>
      </c>
      <c r="C79" s="7">
        <v>64.3</v>
      </c>
      <c r="D79" s="7">
        <v>24.4</v>
      </c>
      <c r="E79" s="7">
        <v>46.4</v>
      </c>
      <c r="F79" s="7">
        <v>15.1</v>
      </c>
      <c r="G79" s="7">
        <v>13.3</v>
      </c>
      <c r="H79" s="7">
        <v>7.5</v>
      </c>
      <c r="I79" s="7">
        <v>2.37</v>
      </c>
      <c r="J79" s="7">
        <v>12.7</v>
      </c>
    </row>
    <row r="80" spans="1:10" x14ac:dyDescent="0.25">
      <c r="A80" s="1" t="s">
        <v>8</v>
      </c>
      <c r="B80" s="1">
        <v>39157</v>
      </c>
      <c r="C80" s="7">
        <v>69.099999999999994</v>
      </c>
      <c r="D80" s="7">
        <v>27.9</v>
      </c>
      <c r="E80" s="7">
        <v>55.4</v>
      </c>
      <c r="F80" s="7">
        <v>19.8</v>
      </c>
      <c r="G80" s="7">
        <v>9.6999999999999993</v>
      </c>
      <c r="H80" s="7">
        <v>6</v>
      </c>
      <c r="I80" s="7">
        <v>2.52</v>
      </c>
      <c r="J80" s="7">
        <v>11.1</v>
      </c>
    </row>
    <row r="81" spans="1:10" x14ac:dyDescent="0.25">
      <c r="A81" s="1" t="s">
        <v>81</v>
      </c>
      <c r="B81" s="1">
        <v>39159</v>
      </c>
      <c r="C81" s="7">
        <v>73.900000000000006</v>
      </c>
      <c r="D81" s="7">
        <v>39.200000000000003</v>
      </c>
      <c r="E81" s="7">
        <v>61.6</v>
      </c>
      <c r="F81" s="7">
        <v>31.2</v>
      </c>
      <c r="G81" s="7">
        <v>8.5</v>
      </c>
      <c r="H81" s="7">
        <v>5.7</v>
      </c>
      <c r="I81" s="7">
        <v>2.71</v>
      </c>
      <c r="J81" s="7">
        <v>10.199999999999999</v>
      </c>
    </row>
    <row r="82" spans="1:10" x14ac:dyDescent="0.25">
      <c r="A82" s="1" t="s">
        <v>82</v>
      </c>
      <c r="B82" s="1">
        <v>39161</v>
      </c>
      <c r="C82" s="7">
        <v>70</v>
      </c>
      <c r="D82" s="7">
        <v>27.8</v>
      </c>
      <c r="E82" s="7">
        <v>59.2</v>
      </c>
      <c r="F82" s="7">
        <v>22.1</v>
      </c>
      <c r="G82" s="7">
        <v>7.7</v>
      </c>
      <c r="H82" s="7">
        <v>4.2</v>
      </c>
      <c r="I82" s="7">
        <v>2.5099999999999998</v>
      </c>
      <c r="J82" s="7">
        <v>10.6</v>
      </c>
    </row>
    <row r="83" spans="1:10" x14ac:dyDescent="0.25">
      <c r="A83" s="1" t="s">
        <v>83</v>
      </c>
      <c r="B83" s="1">
        <v>39163</v>
      </c>
      <c r="C83" s="7">
        <v>69.5</v>
      </c>
      <c r="D83" s="7">
        <v>29.4</v>
      </c>
      <c r="E83" s="7">
        <v>51.7</v>
      </c>
      <c r="F83" s="7">
        <v>18.8</v>
      </c>
      <c r="G83" s="7">
        <v>13.8</v>
      </c>
      <c r="H83" s="7">
        <v>8</v>
      </c>
      <c r="I83" s="7">
        <v>2.5</v>
      </c>
      <c r="J83" s="7">
        <v>13.3</v>
      </c>
    </row>
    <row r="84" spans="1:10" x14ac:dyDescent="0.25">
      <c r="A84" s="1" t="s">
        <v>84</v>
      </c>
      <c r="B84" s="1">
        <v>39165</v>
      </c>
      <c r="C84" s="7">
        <v>76</v>
      </c>
      <c r="D84" s="7">
        <v>37.700000000000003</v>
      </c>
      <c r="E84" s="7">
        <v>63.8</v>
      </c>
      <c r="F84" s="7">
        <v>29.9</v>
      </c>
      <c r="G84" s="7">
        <v>8.9</v>
      </c>
      <c r="H84" s="7">
        <v>5.9</v>
      </c>
      <c r="I84" s="7">
        <v>2.74</v>
      </c>
      <c r="J84" s="7">
        <v>9.1</v>
      </c>
    </row>
    <row r="85" spans="1:10" x14ac:dyDescent="0.25">
      <c r="A85" s="1" t="s">
        <v>9</v>
      </c>
      <c r="B85" s="1">
        <v>39167</v>
      </c>
      <c r="C85" s="7">
        <v>67.099999999999994</v>
      </c>
      <c r="D85" s="7">
        <v>26</v>
      </c>
      <c r="E85" s="7">
        <v>54.4</v>
      </c>
      <c r="F85" s="7">
        <v>19.100000000000001</v>
      </c>
      <c r="G85" s="7">
        <v>9.6</v>
      </c>
      <c r="H85" s="7">
        <v>5.2</v>
      </c>
      <c r="I85" s="7">
        <v>2.4</v>
      </c>
      <c r="J85" s="7">
        <v>11.4</v>
      </c>
    </row>
    <row r="86" spans="1:10" x14ac:dyDescent="0.25">
      <c r="A86" s="1" t="s">
        <v>85</v>
      </c>
      <c r="B86" s="1">
        <v>39169</v>
      </c>
      <c r="C86" s="7">
        <v>71.5</v>
      </c>
      <c r="D86" s="7">
        <v>29.3</v>
      </c>
      <c r="E86" s="7">
        <v>58.4</v>
      </c>
      <c r="F86" s="7">
        <v>22.1</v>
      </c>
      <c r="G86" s="7">
        <v>9.3000000000000007</v>
      </c>
      <c r="H86" s="7">
        <v>5.4</v>
      </c>
      <c r="I86" s="7">
        <v>2.62</v>
      </c>
      <c r="J86" s="7">
        <v>8.6</v>
      </c>
    </row>
    <row r="87" spans="1:10" x14ac:dyDescent="0.25">
      <c r="A87" s="1" t="s">
        <v>86</v>
      </c>
      <c r="B87" s="1">
        <v>39171</v>
      </c>
      <c r="C87" s="7">
        <v>68.900000000000006</v>
      </c>
      <c r="D87" s="7">
        <v>27.6</v>
      </c>
      <c r="E87" s="7">
        <v>54.7</v>
      </c>
      <c r="F87" s="7">
        <v>18.600000000000001</v>
      </c>
      <c r="G87" s="7">
        <v>9.8000000000000007</v>
      </c>
      <c r="H87" s="7">
        <v>5.9</v>
      </c>
      <c r="I87" s="7">
        <v>2.4300000000000002</v>
      </c>
      <c r="J87" s="7">
        <v>12.8</v>
      </c>
    </row>
    <row r="88" spans="1:10" x14ac:dyDescent="0.25">
      <c r="A88" s="1" t="s">
        <v>87</v>
      </c>
      <c r="B88" s="1">
        <v>39173</v>
      </c>
      <c r="C88" s="7">
        <v>63.3</v>
      </c>
      <c r="D88" s="7">
        <v>27</v>
      </c>
      <c r="E88" s="7">
        <v>51</v>
      </c>
      <c r="F88" s="7">
        <v>19.600000000000001</v>
      </c>
      <c r="G88" s="7">
        <v>8.9</v>
      </c>
      <c r="H88" s="7">
        <v>5.4</v>
      </c>
      <c r="I88" s="7">
        <v>2.44</v>
      </c>
      <c r="J88" s="7">
        <v>8.3000000000000007</v>
      </c>
    </row>
    <row r="89" spans="1:10" x14ac:dyDescent="0.25">
      <c r="A89" s="1" t="s">
        <v>88</v>
      </c>
      <c r="B89" s="1">
        <v>39175</v>
      </c>
      <c r="C89" s="7">
        <v>67.5</v>
      </c>
      <c r="D89" s="7">
        <v>29.3</v>
      </c>
      <c r="E89" s="7">
        <v>55.4</v>
      </c>
      <c r="F89" s="7">
        <v>22.6</v>
      </c>
      <c r="G89" s="7">
        <v>8.3000000000000007</v>
      </c>
      <c r="H89" s="7">
        <v>5.3</v>
      </c>
      <c r="I89" s="7">
        <v>2.4</v>
      </c>
      <c r="J89" s="7">
        <v>8.6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workbookViewId="0">
      <selection activeCell="F81" sqref="F81"/>
    </sheetView>
  </sheetViews>
  <sheetFormatPr defaultRowHeight="15" x14ac:dyDescent="0.25"/>
  <cols>
    <col min="1" max="1" width="15" customWidth="1"/>
    <col min="3" max="9" width="9.140625" style="6"/>
  </cols>
  <sheetData>
    <row r="1" spans="1:9" x14ac:dyDescent="0.25">
      <c r="A1" t="s">
        <v>10</v>
      </c>
      <c r="B1" t="s">
        <v>119</v>
      </c>
      <c r="C1" s="6" t="s">
        <v>170</v>
      </c>
      <c r="D1" s="6" t="s">
        <v>171</v>
      </c>
      <c r="E1" s="6" t="s">
        <v>172</v>
      </c>
      <c r="F1" s="6" t="s">
        <v>173</v>
      </c>
      <c r="G1" s="6" t="s">
        <v>174</v>
      </c>
      <c r="H1" s="6" t="s">
        <v>175</v>
      </c>
      <c r="I1" s="6" t="s">
        <v>176</v>
      </c>
    </row>
    <row r="2" spans="1:9" x14ac:dyDescent="0.25">
      <c r="A2" s="1" t="s">
        <v>11</v>
      </c>
      <c r="B2" s="1">
        <v>39001</v>
      </c>
      <c r="C2" s="7">
        <v>1.6</v>
      </c>
      <c r="D2" s="7">
        <v>97.7</v>
      </c>
      <c r="E2" s="7">
        <v>0.3</v>
      </c>
      <c r="F2" s="7">
        <v>0.2</v>
      </c>
      <c r="G2" s="7">
        <v>0</v>
      </c>
      <c r="H2" s="7">
        <v>0</v>
      </c>
      <c r="I2" s="7">
        <v>0.8</v>
      </c>
    </row>
    <row r="3" spans="1:9" x14ac:dyDescent="0.25">
      <c r="A3" s="1" t="s">
        <v>12</v>
      </c>
      <c r="B3" s="1">
        <v>39003</v>
      </c>
      <c r="C3" s="7">
        <v>2.7</v>
      </c>
      <c r="D3" s="7">
        <v>83.6</v>
      </c>
      <c r="E3" s="7">
        <v>12</v>
      </c>
      <c r="F3" s="7">
        <v>0.3</v>
      </c>
      <c r="G3" s="7">
        <v>0.7</v>
      </c>
      <c r="H3" s="7">
        <v>0</v>
      </c>
      <c r="I3" s="7">
        <v>2.4</v>
      </c>
    </row>
    <row r="4" spans="1:9" x14ac:dyDescent="0.25">
      <c r="A4" s="1" t="s">
        <v>13</v>
      </c>
      <c r="B4" s="1">
        <v>39005</v>
      </c>
      <c r="C4" s="7">
        <v>1</v>
      </c>
      <c r="D4" s="7">
        <v>97.2</v>
      </c>
      <c r="E4" s="7">
        <v>0.8</v>
      </c>
      <c r="F4" s="7">
        <v>0.2</v>
      </c>
      <c r="G4" s="7">
        <v>0.6</v>
      </c>
      <c r="H4" s="7">
        <v>0</v>
      </c>
      <c r="I4" s="7">
        <v>1</v>
      </c>
    </row>
    <row r="5" spans="1:9" x14ac:dyDescent="0.25">
      <c r="A5" s="1" t="s">
        <v>0</v>
      </c>
      <c r="B5" s="1">
        <v>39007</v>
      </c>
      <c r="C5" s="7">
        <v>2.1</v>
      </c>
      <c r="D5" s="7">
        <v>93.2</v>
      </c>
      <c r="E5" s="7">
        <v>3.6</v>
      </c>
      <c r="F5" s="7">
        <v>0.2</v>
      </c>
      <c r="G5" s="7">
        <v>0.3</v>
      </c>
      <c r="H5" s="7">
        <v>0</v>
      </c>
      <c r="I5" s="7">
        <v>3.4</v>
      </c>
    </row>
    <row r="6" spans="1:9" x14ac:dyDescent="0.25">
      <c r="A6" s="1" t="s">
        <v>14</v>
      </c>
      <c r="B6" s="1">
        <v>39009</v>
      </c>
      <c r="C6" s="7">
        <v>1.9</v>
      </c>
      <c r="D6" s="7">
        <v>91.8</v>
      </c>
      <c r="E6" s="7">
        <v>2.9</v>
      </c>
      <c r="F6" s="7">
        <v>0.1</v>
      </c>
      <c r="G6" s="7">
        <v>3</v>
      </c>
      <c r="H6" s="7">
        <v>0</v>
      </c>
      <c r="I6" s="7">
        <v>1.6</v>
      </c>
    </row>
    <row r="7" spans="1:9" x14ac:dyDescent="0.25">
      <c r="A7" s="1" t="s">
        <v>15</v>
      </c>
      <c r="B7" s="1">
        <v>39011</v>
      </c>
      <c r="C7" s="7">
        <v>1.1000000000000001</v>
      </c>
      <c r="D7" s="7">
        <v>97.8</v>
      </c>
      <c r="E7" s="7">
        <v>0.3</v>
      </c>
      <c r="F7" s="7">
        <v>0.2</v>
      </c>
      <c r="G7" s="7">
        <v>0.3</v>
      </c>
      <c r="H7" s="7">
        <v>0.1</v>
      </c>
      <c r="I7" s="7">
        <v>1.2</v>
      </c>
    </row>
    <row r="8" spans="1:9" x14ac:dyDescent="0.25">
      <c r="A8" s="1" t="s">
        <v>16</v>
      </c>
      <c r="B8" s="1">
        <v>39013</v>
      </c>
      <c r="C8" s="7">
        <v>1.9</v>
      </c>
      <c r="D8" s="7">
        <v>93.8</v>
      </c>
      <c r="E8" s="7">
        <v>3.5</v>
      </c>
      <c r="F8" s="7">
        <v>0.1</v>
      </c>
      <c r="G8" s="7">
        <v>0.4</v>
      </c>
      <c r="H8" s="7">
        <v>0</v>
      </c>
      <c r="I8" s="7">
        <v>0.7</v>
      </c>
    </row>
    <row r="9" spans="1:9" x14ac:dyDescent="0.25">
      <c r="A9" s="1" t="s">
        <v>17</v>
      </c>
      <c r="B9" s="1">
        <v>39015</v>
      </c>
      <c r="C9" s="7">
        <v>1.3</v>
      </c>
      <c r="D9" s="7">
        <v>97.5</v>
      </c>
      <c r="E9" s="7">
        <v>0.9</v>
      </c>
      <c r="F9" s="7">
        <v>0.1</v>
      </c>
      <c r="G9" s="7">
        <v>0.1</v>
      </c>
      <c r="H9" s="7">
        <v>0</v>
      </c>
      <c r="I9" s="7">
        <v>0.6</v>
      </c>
    </row>
    <row r="10" spans="1:9" x14ac:dyDescent="0.25">
      <c r="A10" s="1" t="s">
        <v>18</v>
      </c>
      <c r="B10" s="1">
        <v>39017</v>
      </c>
      <c r="C10" s="7">
        <v>1.9</v>
      </c>
      <c r="D10" s="7">
        <v>86.6</v>
      </c>
      <c r="E10" s="7">
        <v>7.4</v>
      </c>
      <c r="F10" s="7">
        <v>0.2</v>
      </c>
      <c r="G10" s="7">
        <v>2.5</v>
      </c>
      <c r="H10" s="7">
        <v>0</v>
      </c>
      <c r="I10" s="7">
        <v>3.9</v>
      </c>
    </row>
    <row r="11" spans="1:9" x14ac:dyDescent="0.25">
      <c r="A11" s="1" t="s">
        <v>19</v>
      </c>
      <c r="B11" s="1">
        <v>39019</v>
      </c>
      <c r="C11" s="7">
        <v>1</v>
      </c>
      <c r="D11" s="7">
        <v>98</v>
      </c>
      <c r="E11" s="7">
        <v>0.7</v>
      </c>
      <c r="F11" s="7">
        <v>0.1</v>
      </c>
      <c r="G11" s="7">
        <v>0.1</v>
      </c>
      <c r="H11" s="7">
        <v>0</v>
      </c>
      <c r="I11" s="7">
        <v>0.8</v>
      </c>
    </row>
    <row r="12" spans="1:9" x14ac:dyDescent="0.25">
      <c r="A12" s="1" t="s">
        <v>1</v>
      </c>
      <c r="B12" s="1">
        <v>39021</v>
      </c>
      <c r="C12" s="7">
        <v>2.2000000000000002</v>
      </c>
      <c r="D12" s="7">
        <v>94.8</v>
      </c>
      <c r="E12" s="7">
        <v>2.1</v>
      </c>
      <c r="F12" s="7">
        <v>0.2</v>
      </c>
      <c r="G12" s="7">
        <v>0.3</v>
      </c>
      <c r="H12" s="7">
        <v>0.1</v>
      </c>
      <c r="I12" s="7">
        <v>1.2</v>
      </c>
    </row>
    <row r="13" spans="1:9" x14ac:dyDescent="0.25">
      <c r="A13" s="1" t="s">
        <v>20</v>
      </c>
      <c r="B13" s="1">
        <v>39023</v>
      </c>
      <c r="C13" s="7">
        <v>2.8</v>
      </c>
      <c r="D13" s="7">
        <v>86.6</v>
      </c>
      <c r="E13" s="7">
        <v>8.6</v>
      </c>
      <c r="F13" s="7">
        <v>0.2</v>
      </c>
      <c r="G13" s="7">
        <v>0.6</v>
      </c>
      <c r="H13" s="7">
        <v>0</v>
      </c>
      <c r="I13" s="7">
        <v>2.7</v>
      </c>
    </row>
    <row r="14" spans="1:9" x14ac:dyDescent="0.25">
      <c r="A14" s="1" t="s">
        <v>21</v>
      </c>
      <c r="B14" s="1">
        <v>39025</v>
      </c>
      <c r="C14" s="7">
        <v>1</v>
      </c>
      <c r="D14" s="7">
        <v>95.9</v>
      </c>
      <c r="E14" s="7">
        <v>1.4</v>
      </c>
      <c r="F14" s="7">
        <v>0.2</v>
      </c>
      <c r="G14" s="7">
        <v>1</v>
      </c>
      <c r="H14" s="7">
        <v>0</v>
      </c>
      <c r="I14" s="7">
        <v>1.5</v>
      </c>
    </row>
    <row r="15" spans="1:9" x14ac:dyDescent="0.25">
      <c r="A15" s="1" t="s">
        <v>22</v>
      </c>
      <c r="B15" s="1">
        <v>39027</v>
      </c>
      <c r="C15" s="7">
        <v>2.1</v>
      </c>
      <c r="D15" s="7">
        <v>94.9</v>
      </c>
      <c r="E15" s="7">
        <v>2</v>
      </c>
      <c r="F15" s="7">
        <v>0.1</v>
      </c>
      <c r="G15" s="7">
        <v>0.5</v>
      </c>
      <c r="H15" s="7">
        <v>0</v>
      </c>
      <c r="I15" s="7">
        <v>1.4</v>
      </c>
    </row>
    <row r="16" spans="1:9" x14ac:dyDescent="0.25">
      <c r="A16" s="1" t="s">
        <v>2</v>
      </c>
      <c r="B16" s="1">
        <v>39029</v>
      </c>
      <c r="C16" s="7">
        <v>1.2</v>
      </c>
      <c r="D16" s="7">
        <v>95.6</v>
      </c>
      <c r="E16" s="7">
        <v>2.2999999999999998</v>
      </c>
      <c r="F16" s="7">
        <v>0.1</v>
      </c>
      <c r="G16" s="7">
        <v>0.4</v>
      </c>
      <c r="H16" s="7">
        <v>0</v>
      </c>
      <c r="I16" s="7">
        <v>1.3</v>
      </c>
    </row>
    <row r="17" spans="1:9" x14ac:dyDescent="0.25">
      <c r="A17" s="1" t="s">
        <v>3</v>
      </c>
      <c r="B17" s="1">
        <v>39031</v>
      </c>
      <c r="C17" s="7">
        <v>1.1000000000000001</v>
      </c>
      <c r="D17" s="7">
        <v>97.1</v>
      </c>
      <c r="E17" s="7">
        <v>1.2</v>
      </c>
      <c r="F17" s="7">
        <v>0.2</v>
      </c>
      <c r="G17" s="7">
        <v>0.3</v>
      </c>
      <c r="H17" s="7">
        <v>0</v>
      </c>
      <c r="I17" s="7">
        <v>0.8</v>
      </c>
    </row>
    <row r="18" spans="1:9" x14ac:dyDescent="0.25">
      <c r="A18" s="1" t="s">
        <v>23</v>
      </c>
      <c r="B18" s="1">
        <v>39033</v>
      </c>
      <c r="C18" s="7">
        <v>1.6</v>
      </c>
      <c r="D18" s="7">
        <v>97</v>
      </c>
      <c r="E18" s="7">
        <v>0.8</v>
      </c>
      <c r="F18" s="7">
        <v>0.1</v>
      </c>
      <c r="G18" s="7">
        <v>0.4</v>
      </c>
      <c r="H18" s="7">
        <v>0</v>
      </c>
      <c r="I18" s="7">
        <v>1.2</v>
      </c>
    </row>
    <row r="19" spans="1:9" x14ac:dyDescent="0.25">
      <c r="A19" s="1" t="s">
        <v>24</v>
      </c>
      <c r="B19" s="1">
        <v>39035</v>
      </c>
      <c r="C19" s="7">
        <v>2</v>
      </c>
      <c r="D19" s="7">
        <v>64.5</v>
      </c>
      <c r="E19" s="7">
        <v>29.6</v>
      </c>
      <c r="F19" s="7">
        <v>0.2</v>
      </c>
      <c r="G19" s="7">
        <v>2.6</v>
      </c>
      <c r="H19" s="7">
        <v>0</v>
      </c>
      <c r="I19" s="7">
        <v>4.8</v>
      </c>
    </row>
    <row r="20" spans="1:9" x14ac:dyDescent="0.25">
      <c r="A20" s="1" t="s">
        <v>25</v>
      </c>
      <c r="B20" s="1">
        <v>39037</v>
      </c>
      <c r="C20" s="7">
        <v>1</v>
      </c>
      <c r="D20" s="7">
        <v>97.9</v>
      </c>
      <c r="E20" s="7">
        <v>0.5</v>
      </c>
      <c r="F20" s="7">
        <v>0.2</v>
      </c>
      <c r="G20" s="7">
        <v>0.3</v>
      </c>
      <c r="H20" s="7">
        <v>0</v>
      </c>
      <c r="I20" s="7">
        <v>1.2</v>
      </c>
    </row>
    <row r="21" spans="1:9" x14ac:dyDescent="0.25">
      <c r="A21" s="1" t="s">
        <v>26</v>
      </c>
      <c r="B21" s="1">
        <v>39039</v>
      </c>
      <c r="C21" s="7">
        <v>1.9</v>
      </c>
      <c r="D21" s="7">
        <v>92.9</v>
      </c>
      <c r="E21" s="7">
        <v>1.7</v>
      </c>
      <c r="F21" s="7">
        <v>0.4</v>
      </c>
      <c r="G21" s="7">
        <v>0.3</v>
      </c>
      <c r="H21" s="7">
        <v>0</v>
      </c>
      <c r="I21" s="7">
        <v>8.9</v>
      </c>
    </row>
    <row r="22" spans="1:9" x14ac:dyDescent="0.25">
      <c r="A22" s="1" t="s">
        <v>27</v>
      </c>
      <c r="B22" s="1">
        <v>39041</v>
      </c>
      <c r="C22" s="7">
        <v>1.7</v>
      </c>
      <c r="D22" s="7">
        <v>89.7</v>
      </c>
      <c r="E22" s="7">
        <v>3.6</v>
      </c>
      <c r="F22" s="7">
        <v>0.1</v>
      </c>
      <c r="G22" s="7">
        <v>4.2</v>
      </c>
      <c r="H22" s="7">
        <v>0</v>
      </c>
      <c r="I22" s="7">
        <v>2.2000000000000002</v>
      </c>
    </row>
    <row r="23" spans="1:9" x14ac:dyDescent="0.25">
      <c r="A23" s="1" t="s">
        <v>28</v>
      </c>
      <c r="B23" s="1">
        <v>39043</v>
      </c>
      <c r="C23" s="7">
        <v>2.6</v>
      </c>
      <c r="D23" s="7">
        <v>87.5</v>
      </c>
      <c r="E23" s="7">
        <v>8.4</v>
      </c>
      <c r="F23" s="7">
        <v>0.4</v>
      </c>
      <c r="G23" s="7">
        <v>0.5</v>
      </c>
      <c r="H23" s="7">
        <v>0.1</v>
      </c>
      <c r="I23" s="7">
        <v>3.4</v>
      </c>
    </row>
    <row r="24" spans="1:9" x14ac:dyDescent="0.25">
      <c r="A24" s="1" t="s">
        <v>4</v>
      </c>
      <c r="B24" s="1">
        <v>39045</v>
      </c>
      <c r="C24" s="7">
        <v>2.2999999999999998</v>
      </c>
      <c r="D24" s="7">
        <v>90.3</v>
      </c>
      <c r="E24" s="7">
        <v>5.5</v>
      </c>
      <c r="F24" s="7">
        <v>0.1</v>
      </c>
      <c r="G24" s="7">
        <v>1.2</v>
      </c>
      <c r="H24" s="7">
        <v>0</v>
      </c>
      <c r="I24" s="7">
        <v>1.7</v>
      </c>
    </row>
    <row r="25" spans="1:9" x14ac:dyDescent="0.25">
      <c r="A25" s="1" t="s">
        <v>29</v>
      </c>
      <c r="B25" s="1">
        <v>39047</v>
      </c>
      <c r="C25" s="7">
        <v>1.9</v>
      </c>
      <c r="D25" s="7">
        <v>94.6</v>
      </c>
      <c r="E25" s="7">
        <v>2.2000000000000002</v>
      </c>
      <c r="F25" s="7">
        <v>0.4</v>
      </c>
      <c r="G25" s="7">
        <v>0.5</v>
      </c>
      <c r="H25" s="7">
        <v>0</v>
      </c>
      <c r="I25" s="7">
        <v>1.8</v>
      </c>
    </row>
    <row r="26" spans="1:9" x14ac:dyDescent="0.25">
      <c r="A26" s="1" t="s">
        <v>30</v>
      </c>
      <c r="B26" s="1">
        <v>39049</v>
      </c>
      <c r="C26" s="7">
        <v>3</v>
      </c>
      <c r="D26" s="7">
        <v>70.099999999999994</v>
      </c>
      <c r="E26" s="7">
        <v>21.2</v>
      </c>
      <c r="F26" s="7">
        <v>0.2</v>
      </c>
      <c r="G26" s="7">
        <v>3.9</v>
      </c>
      <c r="H26" s="7">
        <v>0</v>
      </c>
      <c r="I26" s="7">
        <v>4.7</v>
      </c>
    </row>
    <row r="27" spans="1:9" x14ac:dyDescent="0.25">
      <c r="A27" s="1" t="s">
        <v>31</v>
      </c>
      <c r="B27" s="1">
        <v>39051</v>
      </c>
      <c r="C27" s="7">
        <v>1.5</v>
      </c>
      <c r="D27" s="7">
        <v>95.7</v>
      </c>
      <c r="E27" s="7">
        <v>0.5</v>
      </c>
      <c r="F27" s="7">
        <v>0.2</v>
      </c>
      <c r="G27" s="7">
        <v>0.3</v>
      </c>
      <c r="H27" s="7">
        <v>0</v>
      </c>
      <c r="I27" s="7">
        <v>7.8</v>
      </c>
    </row>
    <row r="28" spans="1:9" x14ac:dyDescent="0.25">
      <c r="A28" s="1" t="s">
        <v>32</v>
      </c>
      <c r="B28" s="1">
        <v>39053</v>
      </c>
      <c r="C28" s="7">
        <v>2</v>
      </c>
      <c r="D28" s="7">
        <v>94.7</v>
      </c>
      <c r="E28" s="7">
        <v>2.2999999999999998</v>
      </c>
      <c r="F28" s="7">
        <v>0</v>
      </c>
      <c r="G28" s="7">
        <v>0.5</v>
      </c>
      <c r="H28" s="7">
        <v>0</v>
      </c>
      <c r="I28" s="7">
        <v>0.9</v>
      </c>
    </row>
    <row r="29" spans="1:9" x14ac:dyDescent="0.25">
      <c r="A29" s="1" t="s">
        <v>33</v>
      </c>
      <c r="B29" s="1">
        <v>39055</v>
      </c>
      <c r="C29" s="7">
        <v>1.1000000000000001</v>
      </c>
      <c r="D29" s="7">
        <v>97</v>
      </c>
      <c r="E29" s="7">
        <v>1.1000000000000001</v>
      </c>
      <c r="F29" s="7">
        <v>0.1</v>
      </c>
      <c r="G29" s="7">
        <v>0.6</v>
      </c>
      <c r="H29" s="7">
        <v>0</v>
      </c>
      <c r="I29" s="7">
        <v>1.1000000000000001</v>
      </c>
    </row>
    <row r="30" spans="1:9" x14ac:dyDescent="0.25">
      <c r="A30" s="1" t="s">
        <v>34</v>
      </c>
      <c r="B30" s="1">
        <v>39057</v>
      </c>
      <c r="C30" s="7">
        <v>2.5</v>
      </c>
      <c r="D30" s="7">
        <v>86.6</v>
      </c>
      <c r="E30" s="7">
        <v>7.3</v>
      </c>
      <c r="F30" s="7">
        <v>0.2</v>
      </c>
      <c r="G30" s="7">
        <v>3</v>
      </c>
      <c r="H30" s="7">
        <v>0</v>
      </c>
      <c r="I30" s="7">
        <v>2.2000000000000002</v>
      </c>
    </row>
    <row r="31" spans="1:9" x14ac:dyDescent="0.25">
      <c r="A31" s="1" t="s">
        <v>35</v>
      </c>
      <c r="B31" s="1">
        <v>39059</v>
      </c>
      <c r="C31" s="7">
        <v>1.5</v>
      </c>
      <c r="D31" s="7">
        <v>96</v>
      </c>
      <c r="E31" s="7">
        <v>1.9</v>
      </c>
      <c r="F31" s="7">
        <v>0.2</v>
      </c>
      <c r="G31" s="7">
        <v>0.2</v>
      </c>
      <c r="H31" s="7">
        <v>0</v>
      </c>
      <c r="I31" s="7">
        <v>0.9</v>
      </c>
    </row>
    <row r="32" spans="1:9" x14ac:dyDescent="0.25">
      <c r="A32" s="1" t="s">
        <v>36</v>
      </c>
      <c r="B32" s="1">
        <v>39061</v>
      </c>
      <c r="C32" s="7">
        <v>2.1</v>
      </c>
      <c r="D32" s="7">
        <v>69.400000000000006</v>
      </c>
      <c r="E32" s="7">
        <v>25.7</v>
      </c>
      <c r="F32" s="7">
        <v>0.2</v>
      </c>
      <c r="G32" s="7">
        <v>2</v>
      </c>
      <c r="H32" s="7">
        <v>0</v>
      </c>
      <c r="I32" s="7">
        <v>2.5</v>
      </c>
    </row>
    <row r="33" spans="1:9" x14ac:dyDescent="0.25">
      <c r="A33" s="1" t="s">
        <v>37</v>
      </c>
      <c r="B33" s="1">
        <v>39063</v>
      </c>
      <c r="C33" s="7">
        <v>1.2</v>
      </c>
      <c r="D33" s="7">
        <v>93.9</v>
      </c>
      <c r="E33" s="7">
        <v>1.6</v>
      </c>
      <c r="F33" s="7">
        <v>0.2</v>
      </c>
      <c r="G33" s="7">
        <v>1.7</v>
      </c>
      <c r="H33" s="7">
        <v>0.1</v>
      </c>
      <c r="I33" s="7">
        <v>4.5</v>
      </c>
    </row>
    <row r="34" spans="1:9" x14ac:dyDescent="0.25">
      <c r="A34" s="1" t="s">
        <v>38</v>
      </c>
      <c r="B34" s="1">
        <v>39065</v>
      </c>
      <c r="C34" s="7">
        <v>1.6</v>
      </c>
      <c r="D34" s="7">
        <v>96.5</v>
      </c>
      <c r="E34" s="7">
        <v>0.8</v>
      </c>
      <c r="F34" s="7">
        <v>0.3</v>
      </c>
      <c r="G34" s="7">
        <v>0.6</v>
      </c>
      <c r="H34" s="7">
        <v>0.1</v>
      </c>
      <c r="I34" s="7">
        <v>1.3</v>
      </c>
    </row>
    <row r="35" spans="1:9" x14ac:dyDescent="0.25">
      <c r="A35" s="1" t="s">
        <v>39</v>
      </c>
      <c r="B35" s="1">
        <v>39067</v>
      </c>
      <c r="C35" s="7">
        <v>1.1000000000000001</v>
      </c>
      <c r="D35" s="7">
        <v>95.9</v>
      </c>
      <c r="E35" s="7">
        <v>2.6</v>
      </c>
      <c r="F35" s="7">
        <v>0.1</v>
      </c>
      <c r="G35" s="7">
        <v>0.1</v>
      </c>
      <c r="H35" s="7">
        <v>0</v>
      </c>
      <c r="I35" s="7">
        <v>0.6</v>
      </c>
    </row>
    <row r="36" spans="1:9" x14ac:dyDescent="0.25">
      <c r="A36" s="1" t="s">
        <v>40</v>
      </c>
      <c r="B36" s="1">
        <v>39069</v>
      </c>
      <c r="C36" s="7">
        <v>1.4</v>
      </c>
      <c r="D36" s="7">
        <v>95.6</v>
      </c>
      <c r="E36" s="7">
        <v>0.5</v>
      </c>
      <c r="F36" s="7">
        <v>0.1</v>
      </c>
      <c r="G36" s="7">
        <v>0.4</v>
      </c>
      <c r="H36" s="7">
        <v>0.1</v>
      </c>
      <c r="I36" s="7">
        <v>6.6</v>
      </c>
    </row>
    <row r="37" spans="1:9" x14ac:dyDescent="0.25">
      <c r="A37" s="1" t="s">
        <v>41</v>
      </c>
      <c r="B37" s="1">
        <v>39071</v>
      </c>
      <c r="C37" s="7">
        <v>2.4</v>
      </c>
      <c r="D37" s="7">
        <v>96.3</v>
      </c>
      <c r="E37" s="7">
        <v>1</v>
      </c>
      <c r="F37" s="7">
        <v>0.1</v>
      </c>
      <c r="G37" s="7">
        <v>0.2</v>
      </c>
      <c r="H37" s="7">
        <v>0</v>
      </c>
      <c r="I37" s="7">
        <v>0.2</v>
      </c>
    </row>
    <row r="38" spans="1:9" x14ac:dyDescent="0.25">
      <c r="A38" s="1" t="s">
        <v>42</v>
      </c>
      <c r="B38" s="1">
        <v>39073</v>
      </c>
      <c r="C38" s="7">
        <v>1.4</v>
      </c>
      <c r="D38" s="7">
        <v>97.4</v>
      </c>
      <c r="E38" s="7">
        <v>0.7</v>
      </c>
      <c r="F38" s="7">
        <v>0</v>
      </c>
      <c r="G38" s="7">
        <v>0.3</v>
      </c>
      <c r="H38" s="7">
        <v>0</v>
      </c>
      <c r="I38" s="7">
        <v>0.7</v>
      </c>
    </row>
    <row r="39" spans="1:9" x14ac:dyDescent="0.25">
      <c r="A39" s="1" t="s">
        <v>43</v>
      </c>
      <c r="B39" s="1">
        <v>39075</v>
      </c>
      <c r="C39" s="7">
        <v>0.5</v>
      </c>
      <c r="D39" s="7">
        <v>98.7</v>
      </c>
      <c r="E39" s="7">
        <v>0.4</v>
      </c>
      <c r="F39" s="7">
        <v>0</v>
      </c>
      <c r="G39" s="7">
        <v>0.1</v>
      </c>
      <c r="H39" s="7">
        <v>0.1</v>
      </c>
      <c r="I39" s="7">
        <v>0.8</v>
      </c>
    </row>
    <row r="40" spans="1:9" x14ac:dyDescent="0.25">
      <c r="A40" s="1" t="s">
        <v>44</v>
      </c>
      <c r="B40" s="1">
        <v>39077</v>
      </c>
      <c r="C40" s="7">
        <v>1.7</v>
      </c>
      <c r="D40" s="7">
        <v>94.4</v>
      </c>
      <c r="E40" s="7">
        <v>1</v>
      </c>
      <c r="F40" s="7">
        <v>0.4</v>
      </c>
      <c r="G40" s="7">
        <v>0.3</v>
      </c>
      <c r="H40" s="7">
        <v>0</v>
      </c>
      <c r="I40" s="7">
        <v>5.6</v>
      </c>
    </row>
    <row r="41" spans="1:9" x14ac:dyDescent="0.25">
      <c r="A41" s="1" t="s">
        <v>45</v>
      </c>
      <c r="B41" s="1">
        <v>39079</v>
      </c>
      <c r="C41" s="7">
        <v>1.8</v>
      </c>
      <c r="D41" s="7">
        <v>97</v>
      </c>
      <c r="E41" s="7">
        <v>0.6</v>
      </c>
      <c r="F41" s="7">
        <v>0.2</v>
      </c>
      <c r="G41" s="7">
        <v>0.2</v>
      </c>
      <c r="H41" s="7">
        <v>0</v>
      </c>
      <c r="I41" s="7">
        <v>0.8</v>
      </c>
    </row>
    <row r="42" spans="1:9" x14ac:dyDescent="0.25">
      <c r="A42" s="1" t="s">
        <v>5</v>
      </c>
      <c r="B42" s="1">
        <v>39081</v>
      </c>
      <c r="C42" s="7">
        <v>2.1</v>
      </c>
      <c r="D42" s="7">
        <v>91.8</v>
      </c>
      <c r="E42" s="7">
        <v>5.4</v>
      </c>
      <c r="F42" s="7">
        <v>0.2</v>
      </c>
      <c r="G42" s="7">
        <v>0.3</v>
      </c>
      <c r="H42" s="7">
        <v>0</v>
      </c>
      <c r="I42" s="7">
        <v>1.1000000000000001</v>
      </c>
    </row>
    <row r="43" spans="1:9" x14ac:dyDescent="0.25">
      <c r="A43" s="1" t="s">
        <v>46</v>
      </c>
      <c r="B43" s="1">
        <v>39083</v>
      </c>
      <c r="C43" s="7">
        <v>1.5</v>
      </c>
      <c r="D43" s="7">
        <v>96.8</v>
      </c>
      <c r="E43" s="7">
        <v>0.7</v>
      </c>
      <c r="F43" s="7">
        <v>0.1</v>
      </c>
      <c r="G43" s="7">
        <v>0.8</v>
      </c>
      <c r="H43" s="7">
        <v>0</v>
      </c>
      <c r="I43" s="7">
        <v>1.2</v>
      </c>
    </row>
    <row r="44" spans="1:9" x14ac:dyDescent="0.25">
      <c r="A44" s="1" t="s">
        <v>47</v>
      </c>
      <c r="B44" s="1">
        <v>39085</v>
      </c>
      <c r="C44" s="7">
        <v>1.4</v>
      </c>
      <c r="D44" s="7">
        <v>93.4</v>
      </c>
      <c r="E44" s="7">
        <v>3.3</v>
      </c>
      <c r="F44" s="7">
        <v>0.1</v>
      </c>
      <c r="G44" s="7">
        <v>1.3</v>
      </c>
      <c r="H44" s="7">
        <v>0</v>
      </c>
      <c r="I44" s="7">
        <v>3.4</v>
      </c>
    </row>
    <row r="45" spans="1:9" x14ac:dyDescent="0.25">
      <c r="A45" s="1" t="s">
        <v>48</v>
      </c>
      <c r="B45" s="1">
        <v>39087</v>
      </c>
      <c r="C45" s="7">
        <v>1.4</v>
      </c>
      <c r="D45" s="7">
        <v>95.8</v>
      </c>
      <c r="E45" s="7">
        <v>2.4</v>
      </c>
      <c r="F45" s="7">
        <v>0.2</v>
      </c>
      <c r="G45" s="7">
        <v>0</v>
      </c>
      <c r="H45" s="7">
        <v>0</v>
      </c>
      <c r="I45" s="7">
        <v>0.8</v>
      </c>
    </row>
    <row r="46" spans="1:9" x14ac:dyDescent="0.25">
      <c r="A46" s="1" t="s">
        <v>49</v>
      </c>
      <c r="B46" s="1">
        <v>39089</v>
      </c>
      <c r="C46" s="7">
        <v>2.1</v>
      </c>
      <c r="D46" s="7">
        <v>93.4</v>
      </c>
      <c r="E46" s="7">
        <v>3.3</v>
      </c>
      <c r="F46" s="7">
        <v>0.1</v>
      </c>
      <c r="G46" s="7">
        <v>0.8</v>
      </c>
      <c r="H46" s="7">
        <v>0</v>
      </c>
      <c r="I46" s="7">
        <v>1.4</v>
      </c>
    </row>
    <row r="47" spans="1:9" x14ac:dyDescent="0.25">
      <c r="A47" s="1" t="s">
        <v>50</v>
      </c>
      <c r="B47" s="1">
        <v>39091</v>
      </c>
      <c r="C47" s="7">
        <v>2.1</v>
      </c>
      <c r="D47" s="7">
        <v>95.3</v>
      </c>
      <c r="E47" s="7">
        <v>1.4</v>
      </c>
      <c r="F47" s="7">
        <v>0.2</v>
      </c>
      <c r="G47" s="7">
        <v>0.6</v>
      </c>
      <c r="H47" s="7">
        <v>0</v>
      </c>
      <c r="I47" s="7">
        <v>1.2</v>
      </c>
    </row>
    <row r="48" spans="1:9" x14ac:dyDescent="0.25">
      <c r="A48" s="1" t="s">
        <v>51</v>
      </c>
      <c r="B48" s="1">
        <v>39093</v>
      </c>
      <c r="C48" s="7">
        <v>3.2</v>
      </c>
      <c r="D48" s="7">
        <v>84.9</v>
      </c>
      <c r="E48" s="7">
        <v>8.4</v>
      </c>
      <c r="F48" s="7">
        <v>0.3</v>
      </c>
      <c r="G48" s="7">
        <v>1</v>
      </c>
      <c r="H48" s="7">
        <v>0</v>
      </c>
      <c r="I48" s="7">
        <v>8.4</v>
      </c>
    </row>
    <row r="49" spans="1:9" x14ac:dyDescent="0.25">
      <c r="A49" s="1" t="s">
        <v>52</v>
      </c>
      <c r="B49" s="1">
        <v>39095</v>
      </c>
      <c r="C49" s="7">
        <v>2.9</v>
      </c>
      <c r="D49" s="7">
        <v>74.5</v>
      </c>
      <c r="E49" s="7">
        <v>19.100000000000001</v>
      </c>
      <c r="F49" s="7">
        <v>0.3</v>
      </c>
      <c r="G49" s="7">
        <v>1.6</v>
      </c>
      <c r="H49" s="7">
        <v>0</v>
      </c>
      <c r="I49" s="7">
        <v>6.1</v>
      </c>
    </row>
    <row r="50" spans="1:9" x14ac:dyDescent="0.25">
      <c r="A50" s="1" t="s">
        <v>53</v>
      </c>
      <c r="B50" s="1">
        <v>39097</v>
      </c>
      <c r="C50" s="7">
        <v>1.4</v>
      </c>
      <c r="D50" s="7">
        <v>90.8</v>
      </c>
      <c r="E50" s="7">
        <v>6.4</v>
      </c>
      <c r="F50" s="7">
        <v>0.3</v>
      </c>
      <c r="G50" s="7">
        <v>0.7</v>
      </c>
      <c r="H50" s="7">
        <v>0</v>
      </c>
      <c r="I50" s="7">
        <v>1.4</v>
      </c>
    </row>
    <row r="51" spans="1:9" x14ac:dyDescent="0.25">
      <c r="A51" s="1" t="s">
        <v>54</v>
      </c>
      <c r="B51" s="1">
        <v>39099</v>
      </c>
      <c r="C51" s="7">
        <v>1.8</v>
      </c>
      <c r="D51" s="7">
        <v>80.5</v>
      </c>
      <c r="E51" s="7">
        <v>15.9</v>
      </c>
      <c r="F51" s="7">
        <v>0.2</v>
      </c>
      <c r="G51" s="7">
        <v>0.7</v>
      </c>
      <c r="H51" s="7">
        <v>0</v>
      </c>
      <c r="I51" s="7">
        <v>4.7</v>
      </c>
    </row>
    <row r="52" spans="1:9" x14ac:dyDescent="0.25">
      <c r="A52" s="1" t="s">
        <v>55</v>
      </c>
      <c r="B52" s="1">
        <v>39101</v>
      </c>
      <c r="C52" s="7">
        <v>2.5</v>
      </c>
      <c r="D52" s="7">
        <v>90.7</v>
      </c>
      <c r="E52" s="7">
        <v>5.2</v>
      </c>
      <c r="F52" s="7">
        <v>0.5</v>
      </c>
      <c r="G52" s="7">
        <v>0.6</v>
      </c>
      <c r="H52" s="7">
        <v>0</v>
      </c>
      <c r="I52" s="7">
        <v>2.2000000000000002</v>
      </c>
    </row>
    <row r="53" spans="1:9" x14ac:dyDescent="0.25">
      <c r="A53" s="1" t="s">
        <v>56</v>
      </c>
      <c r="B53" s="1">
        <v>39103</v>
      </c>
      <c r="C53" s="7">
        <v>1.3</v>
      </c>
      <c r="D53" s="7">
        <v>95.9</v>
      </c>
      <c r="E53" s="7">
        <v>1.2</v>
      </c>
      <c r="F53" s="7">
        <v>0.1</v>
      </c>
      <c r="G53" s="7">
        <v>0.9</v>
      </c>
      <c r="H53" s="7">
        <v>0</v>
      </c>
      <c r="I53" s="7">
        <v>1.6</v>
      </c>
    </row>
    <row r="54" spans="1:9" x14ac:dyDescent="0.25">
      <c r="A54" s="1" t="s">
        <v>57</v>
      </c>
      <c r="B54" s="1">
        <v>39105</v>
      </c>
      <c r="C54" s="7">
        <v>0.8</v>
      </c>
      <c r="D54" s="7">
        <v>97.6</v>
      </c>
      <c r="E54" s="7">
        <v>1.3</v>
      </c>
      <c r="F54" s="7">
        <v>0.1</v>
      </c>
      <c r="G54" s="7">
        <v>0.1</v>
      </c>
      <c r="H54" s="7">
        <v>0</v>
      </c>
      <c r="I54" s="7">
        <v>0.5</v>
      </c>
    </row>
    <row r="55" spans="1:9" x14ac:dyDescent="0.25">
      <c r="A55" s="1" t="s">
        <v>58</v>
      </c>
      <c r="B55" s="1">
        <v>39107</v>
      </c>
      <c r="C55" s="7">
        <v>0.8</v>
      </c>
      <c r="D55" s="7">
        <v>97.9</v>
      </c>
      <c r="E55" s="7">
        <v>0.3</v>
      </c>
      <c r="F55" s="7">
        <v>0.1</v>
      </c>
      <c r="G55" s="7">
        <v>0.6</v>
      </c>
      <c r="H55" s="7">
        <v>0.2</v>
      </c>
      <c r="I55" s="7">
        <v>1.5</v>
      </c>
    </row>
    <row r="56" spans="1:9" x14ac:dyDescent="0.25">
      <c r="A56" s="1" t="s">
        <v>59</v>
      </c>
      <c r="B56" s="1">
        <v>39109</v>
      </c>
      <c r="C56" s="7">
        <v>1.5</v>
      </c>
      <c r="D56" s="7">
        <v>94.6</v>
      </c>
      <c r="E56" s="7">
        <v>2.2999999999999998</v>
      </c>
      <c r="F56" s="7">
        <v>0.1</v>
      </c>
      <c r="G56" s="7">
        <v>1.2</v>
      </c>
      <c r="H56" s="7">
        <v>0</v>
      </c>
      <c r="I56" s="7">
        <v>1.3</v>
      </c>
    </row>
    <row r="57" spans="1:9" x14ac:dyDescent="0.25">
      <c r="A57" s="1" t="s">
        <v>60</v>
      </c>
      <c r="B57" s="1">
        <v>39111</v>
      </c>
      <c r="C57" s="7">
        <v>1.2</v>
      </c>
      <c r="D57" s="7">
        <v>98.3</v>
      </c>
      <c r="E57" s="7">
        <v>0.2</v>
      </c>
      <c r="F57" s="7">
        <v>0.2</v>
      </c>
      <c r="G57" s="7">
        <v>0</v>
      </c>
      <c r="H57" s="7">
        <v>0</v>
      </c>
      <c r="I57" s="7">
        <v>0.5</v>
      </c>
    </row>
    <row r="58" spans="1:9" x14ac:dyDescent="0.25">
      <c r="A58" s="1" t="s">
        <v>6</v>
      </c>
      <c r="B58" s="1">
        <v>39113</v>
      </c>
      <c r="C58" s="7">
        <v>2.2999999999999998</v>
      </c>
      <c r="D58" s="7">
        <v>74</v>
      </c>
      <c r="E58" s="7">
        <v>21</v>
      </c>
      <c r="F58" s="7">
        <v>0.1</v>
      </c>
      <c r="G58" s="7">
        <v>1.8</v>
      </c>
      <c r="H58" s="7">
        <v>0</v>
      </c>
      <c r="I58" s="7">
        <v>2.2999999999999998</v>
      </c>
    </row>
    <row r="59" spans="1:9" x14ac:dyDescent="0.25">
      <c r="A59" s="1" t="s">
        <v>61</v>
      </c>
      <c r="B59" s="1">
        <v>39115</v>
      </c>
      <c r="C59" s="7">
        <v>2.5</v>
      </c>
      <c r="D59" s="7">
        <v>93.5</v>
      </c>
      <c r="E59" s="7">
        <v>3</v>
      </c>
      <c r="F59" s="7">
        <v>0.3</v>
      </c>
      <c r="G59" s="7">
        <v>0.4</v>
      </c>
      <c r="H59" s="7">
        <v>0</v>
      </c>
      <c r="I59" s="7">
        <v>0.7</v>
      </c>
    </row>
    <row r="60" spans="1:9" x14ac:dyDescent="0.25">
      <c r="A60" s="1" t="s">
        <v>62</v>
      </c>
      <c r="B60" s="1">
        <v>39117</v>
      </c>
      <c r="C60" s="7">
        <v>1.3</v>
      </c>
      <c r="D60" s="7">
        <v>97.5</v>
      </c>
      <c r="E60" s="7">
        <v>0.6</v>
      </c>
      <c r="F60" s="7">
        <v>0</v>
      </c>
      <c r="G60" s="7">
        <v>0.3</v>
      </c>
      <c r="H60" s="7">
        <v>0</v>
      </c>
      <c r="I60" s="7">
        <v>1.1000000000000001</v>
      </c>
    </row>
    <row r="61" spans="1:9" x14ac:dyDescent="0.25">
      <c r="A61" s="1" t="s">
        <v>7</v>
      </c>
      <c r="B61" s="1">
        <v>39119</v>
      </c>
      <c r="C61" s="7">
        <v>2.8</v>
      </c>
      <c r="D61" s="7">
        <v>93.1</v>
      </c>
      <c r="E61" s="7">
        <v>3.3</v>
      </c>
      <c r="F61" s="7">
        <v>0.2</v>
      </c>
      <c r="G61" s="7">
        <v>0.3</v>
      </c>
      <c r="H61" s="7">
        <v>0</v>
      </c>
      <c r="I61" s="7">
        <v>0.8</v>
      </c>
    </row>
    <row r="62" spans="1:9" x14ac:dyDescent="0.25">
      <c r="A62" s="1" t="s">
        <v>63</v>
      </c>
      <c r="B62" s="1">
        <v>39121</v>
      </c>
      <c r="C62" s="7">
        <v>1.1000000000000001</v>
      </c>
      <c r="D62" s="7">
        <v>91.5</v>
      </c>
      <c r="E62" s="7">
        <v>7.2</v>
      </c>
      <c r="F62" s="7">
        <v>0.2</v>
      </c>
      <c r="G62" s="7">
        <v>0</v>
      </c>
      <c r="H62" s="7">
        <v>0</v>
      </c>
      <c r="I62" s="7">
        <v>1</v>
      </c>
    </row>
    <row r="63" spans="1:9" x14ac:dyDescent="0.25">
      <c r="A63" s="1" t="s">
        <v>64</v>
      </c>
      <c r="B63" s="1">
        <v>39123</v>
      </c>
      <c r="C63" s="7">
        <v>1.4</v>
      </c>
      <c r="D63" s="7">
        <v>96</v>
      </c>
      <c r="E63" s="7">
        <v>1.1000000000000001</v>
      </c>
      <c r="F63" s="7">
        <v>0.1</v>
      </c>
      <c r="G63" s="7">
        <v>0.4</v>
      </c>
      <c r="H63" s="7">
        <v>0</v>
      </c>
      <c r="I63" s="7">
        <v>4.3</v>
      </c>
    </row>
    <row r="64" spans="1:9" x14ac:dyDescent="0.25">
      <c r="A64" s="1" t="s">
        <v>65</v>
      </c>
      <c r="B64" s="1">
        <v>39125</v>
      </c>
      <c r="C64" s="7">
        <v>1.9</v>
      </c>
      <c r="D64" s="7">
        <v>95.9</v>
      </c>
      <c r="E64" s="7">
        <v>0.9</v>
      </c>
      <c r="F64" s="7">
        <v>0.4</v>
      </c>
      <c r="G64" s="7">
        <v>0.1</v>
      </c>
      <c r="H64" s="7">
        <v>0</v>
      </c>
      <c r="I64" s="7">
        <v>4.3</v>
      </c>
    </row>
    <row r="65" spans="1:9" x14ac:dyDescent="0.25">
      <c r="A65" s="1" t="s">
        <v>66</v>
      </c>
      <c r="B65" s="1">
        <v>39127</v>
      </c>
      <c r="C65" s="7">
        <v>1.5</v>
      </c>
      <c r="D65" s="7">
        <v>97.9</v>
      </c>
      <c r="E65" s="7">
        <v>0.2</v>
      </c>
      <c r="F65" s="7">
        <v>0.1</v>
      </c>
      <c r="G65" s="7">
        <v>0.2</v>
      </c>
      <c r="H65" s="7">
        <v>0</v>
      </c>
      <c r="I65" s="7">
        <v>0.6</v>
      </c>
    </row>
    <row r="66" spans="1:9" x14ac:dyDescent="0.25">
      <c r="A66" s="1" t="s">
        <v>67</v>
      </c>
      <c r="B66" s="1">
        <v>39129</v>
      </c>
      <c r="C66" s="7">
        <v>1.7</v>
      </c>
      <c r="D66" s="7">
        <v>94.1</v>
      </c>
      <c r="E66" s="7">
        <v>3.4</v>
      </c>
      <c r="F66" s="7">
        <v>0.3</v>
      </c>
      <c r="G66" s="7">
        <v>0.4</v>
      </c>
      <c r="H66" s="7">
        <v>0</v>
      </c>
      <c r="I66" s="7">
        <v>1.1000000000000001</v>
      </c>
    </row>
    <row r="67" spans="1:9" x14ac:dyDescent="0.25">
      <c r="A67" s="1" t="s">
        <v>68</v>
      </c>
      <c r="B67" s="1">
        <v>39131</v>
      </c>
      <c r="C67" s="7">
        <v>1.5</v>
      </c>
      <c r="D67" s="7">
        <v>96.8</v>
      </c>
      <c r="E67" s="7">
        <v>0.6</v>
      </c>
      <c r="F67" s="7">
        <v>0.4</v>
      </c>
      <c r="G67" s="7">
        <v>0.4</v>
      </c>
      <c r="H67" s="7">
        <v>0.3</v>
      </c>
      <c r="I67" s="7">
        <v>0.7</v>
      </c>
    </row>
    <row r="68" spans="1:9" x14ac:dyDescent="0.25">
      <c r="A68" s="1" t="s">
        <v>69</v>
      </c>
      <c r="B68" s="1">
        <v>39133</v>
      </c>
      <c r="C68" s="7">
        <v>2</v>
      </c>
      <c r="D68" s="7">
        <v>92.2</v>
      </c>
      <c r="E68" s="7">
        <v>3.9</v>
      </c>
      <c r="F68" s="7">
        <v>0.1</v>
      </c>
      <c r="G68" s="7">
        <v>1.5</v>
      </c>
      <c r="H68" s="7">
        <v>0</v>
      </c>
      <c r="I68" s="7">
        <v>1.3</v>
      </c>
    </row>
    <row r="69" spans="1:9" x14ac:dyDescent="0.25">
      <c r="A69" s="1" t="s">
        <v>70</v>
      </c>
      <c r="B69" s="1">
        <v>39135</v>
      </c>
      <c r="C69" s="7">
        <v>1.1000000000000001</v>
      </c>
      <c r="D69" s="7">
        <v>97.7</v>
      </c>
      <c r="E69" s="7">
        <v>0.4</v>
      </c>
      <c r="F69" s="7">
        <v>0.2</v>
      </c>
      <c r="G69" s="7">
        <v>0.5</v>
      </c>
      <c r="H69" s="7">
        <v>0</v>
      </c>
      <c r="I69" s="7">
        <v>0.6</v>
      </c>
    </row>
    <row r="70" spans="1:9" x14ac:dyDescent="0.25">
      <c r="A70" s="1" t="s">
        <v>71</v>
      </c>
      <c r="B70" s="1">
        <v>39137</v>
      </c>
      <c r="C70" s="7">
        <v>1.2</v>
      </c>
      <c r="D70" s="7">
        <v>96.7</v>
      </c>
      <c r="E70" s="7">
        <v>0.2</v>
      </c>
      <c r="F70" s="7">
        <v>0.1</v>
      </c>
      <c r="G70" s="7">
        <v>0.1</v>
      </c>
      <c r="H70" s="7">
        <v>0</v>
      </c>
      <c r="I70" s="7">
        <v>5.5</v>
      </c>
    </row>
    <row r="71" spans="1:9" x14ac:dyDescent="0.25">
      <c r="A71" s="1" t="s">
        <v>72</v>
      </c>
      <c r="B71" s="1">
        <v>39139</v>
      </c>
      <c r="C71" s="7">
        <v>2.4</v>
      </c>
      <c r="D71" s="7">
        <v>87.3</v>
      </c>
      <c r="E71" s="7">
        <v>8.9</v>
      </c>
      <c r="F71" s="7">
        <v>0.3</v>
      </c>
      <c r="G71" s="7">
        <v>0.6</v>
      </c>
      <c r="H71" s="7">
        <v>0</v>
      </c>
      <c r="I71" s="7">
        <v>1.4</v>
      </c>
    </row>
    <row r="72" spans="1:9" x14ac:dyDescent="0.25">
      <c r="A72" s="1" t="s">
        <v>73</v>
      </c>
      <c r="B72" s="1">
        <v>39141</v>
      </c>
      <c r="C72" s="7">
        <v>3.9</v>
      </c>
      <c r="D72" s="7">
        <v>90.6</v>
      </c>
      <c r="E72" s="7">
        <v>4.5999999999999996</v>
      </c>
      <c r="F72" s="7">
        <v>0.2</v>
      </c>
      <c r="G72" s="7">
        <v>0.3</v>
      </c>
      <c r="H72" s="7">
        <v>0</v>
      </c>
      <c r="I72" s="7">
        <v>1</v>
      </c>
    </row>
    <row r="73" spans="1:9" x14ac:dyDescent="0.25">
      <c r="A73" s="1" t="s">
        <v>74</v>
      </c>
      <c r="B73" s="1">
        <v>39143</v>
      </c>
      <c r="C73" s="7">
        <v>2.5</v>
      </c>
      <c r="D73" s="7">
        <v>91.8</v>
      </c>
      <c r="E73" s="7">
        <v>3.4</v>
      </c>
      <c r="F73" s="7">
        <v>0.2</v>
      </c>
      <c r="G73" s="7">
        <v>0.3</v>
      </c>
      <c r="H73" s="7">
        <v>0</v>
      </c>
      <c r="I73" s="7">
        <v>8.9</v>
      </c>
    </row>
    <row r="74" spans="1:9" x14ac:dyDescent="0.25">
      <c r="A74" s="1" t="s">
        <v>75</v>
      </c>
      <c r="B74" s="1">
        <v>39145</v>
      </c>
      <c r="C74" s="7">
        <v>2.1</v>
      </c>
      <c r="D74" s="7">
        <v>94.3</v>
      </c>
      <c r="E74" s="7">
        <v>2.6</v>
      </c>
      <c r="F74" s="7">
        <v>0.2</v>
      </c>
      <c r="G74" s="7">
        <v>0.3</v>
      </c>
      <c r="H74" s="7">
        <v>0</v>
      </c>
      <c r="I74" s="7">
        <v>1.1000000000000001</v>
      </c>
    </row>
    <row r="75" spans="1:9" x14ac:dyDescent="0.25">
      <c r="A75" s="1" t="s">
        <v>76</v>
      </c>
      <c r="B75" s="1">
        <v>39147</v>
      </c>
      <c r="C75" s="7">
        <v>1.2</v>
      </c>
      <c r="D75" s="7">
        <v>94.6</v>
      </c>
      <c r="E75" s="7">
        <v>2.6</v>
      </c>
      <c r="F75" s="7">
        <v>0.2</v>
      </c>
      <c r="G75" s="7">
        <v>0.5</v>
      </c>
      <c r="H75" s="7">
        <v>0</v>
      </c>
      <c r="I75" s="7">
        <v>4.5</v>
      </c>
    </row>
    <row r="76" spans="1:9" x14ac:dyDescent="0.25">
      <c r="A76" s="1" t="s">
        <v>77</v>
      </c>
      <c r="B76" s="1">
        <v>39149</v>
      </c>
      <c r="C76" s="7">
        <v>2.1</v>
      </c>
      <c r="D76" s="7">
        <v>95.1</v>
      </c>
      <c r="E76" s="7">
        <v>1.7</v>
      </c>
      <c r="F76" s="7">
        <v>0.2</v>
      </c>
      <c r="G76" s="7">
        <v>0.7</v>
      </c>
      <c r="H76" s="7">
        <v>0.1</v>
      </c>
      <c r="I76" s="7">
        <v>1.3</v>
      </c>
    </row>
    <row r="77" spans="1:9" x14ac:dyDescent="0.25">
      <c r="A77" s="1" t="s">
        <v>78</v>
      </c>
      <c r="B77" s="1">
        <v>39151</v>
      </c>
      <c r="C77" s="7">
        <v>2.6</v>
      </c>
      <c r="D77" s="7">
        <v>88.9</v>
      </c>
      <c r="E77" s="7">
        <v>7.3</v>
      </c>
      <c r="F77" s="7">
        <v>0.2</v>
      </c>
      <c r="G77" s="7">
        <v>0.8</v>
      </c>
      <c r="H77" s="7">
        <v>0</v>
      </c>
      <c r="I77" s="7">
        <v>1.6</v>
      </c>
    </row>
    <row r="78" spans="1:9" x14ac:dyDescent="0.25">
      <c r="A78" s="1" t="s">
        <v>79</v>
      </c>
      <c r="B78" s="1">
        <v>39153</v>
      </c>
      <c r="C78" s="7">
        <v>2.2000000000000002</v>
      </c>
      <c r="D78" s="7">
        <v>80.8</v>
      </c>
      <c r="E78" s="7">
        <v>14.3</v>
      </c>
      <c r="F78" s="7">
        <v>0.1</v>
      </c>
      <c r="G78" s="7">
        <v>2.2000000000000002</v>
      </c>
      <c r="H78" s="7">
        <v>0</v>
      </c>
      <c r="I78" s="7">
        <v>1.6</v>
      </c>
    </row>
    <row r="79" spans="1:9" x14ac:dyDescent="0.25">
      <c r="A79" s="1" t="s">
        <v>80</v>
      </c>
      <c r="B79" s="1">
        <v>39155</v>
      </c>
      <c r="C79" s="7">
        <v>1.9</v>
      </c>
      <c r="D79" s="7">
        <v>89.2</v>
      </c>
      <c r="E79" s="7">
        <v>8.1</v>
      </c>
      <c r="F79" s="7">
        <v>0.1</v>
      </c>
      <c r="G79" s="7">
        <v>0.5</v>
      </c>
      <c r="H79" s="7">
        <v>0</v>
      </c>
      <c r="I79" s="7">
        <v>1.4</v>
      </c>
    </row>
    <row r="80" spans="1:9" x14ac:dyDescent="0.25">
      <c r="A80" s="1" t="s">
        <v>8</v>
      </c>
      <c r="B80" s="1">
        <v>39157</v>
      </c>
      <c r="C80" s="7">
        <v>1</v>
      </c>
      <c r="D80" s="7">
        <v>97.3</v>
      </c>
      <c r="E80" s="7">
        <v>0.9</v>
      </c>
      <c r="F80" s="7">
        <v>0.2</v>
      </c>
      <c r="G80" s="7">
        <v>0.3</v>
      </c>
      <c r="H80" s="7">
        <v>0</v>
      </c>
      <c r="I80" s="7">
        <v>1.9</v>
      </c>
    </row>
    <row r="81" spans="1:9" x14ac:dyDescent="0.25">
      <c r="A81" s="1" t="s">
        <v>81</v>
      </c>
      <c r="B81" s="1">
        <v>39159</v>
      </c>
      <c r="C81" s="7">
        <v>1.5</v>
      </c>
      <c r="D81" s="7">
        <v>93.1</v>
      </c>
      <c r="E81" s="7">
        <v>2.1</v>
      </c>
      <c r="F81" s="7">
        <v>0.4</v>
      </c>
      <c r="G81" s="7">
        <v>2.7</v>
      </c>
      <c r="H81" s="7">
        <v>0</v>
      </c>
      <c r="I81" s="7">
        <v>1.3</v>
      </c>
    </row>
    <row r="82" spans="1:9" x14ac:dyDescent="0.25">
      <c r="A82" s="1" t="s">
        <v>82</v>
      </c>
      <c r="B82" s="1">
        <v>39161</v>
      </c>
      <c r="C82" s="7">
        <v>0.9</v>
      </c>
      <c r="D82" s="7">
        <v>96.9</v>
      </c>
      <c r="E82" s="7">
        <v>1.1000000000000001</v>
      </c>
      <c r="F82" s="7">
        <v>0.1</v>
      </c>
      <c r="G82" s="7">
        <v>0.3</v>
      </c>
      <c r="H82" s="7">
        <v>0</v>
      </c>
      <c r="I82" s="7">
        <v>2.6</v>
      </c>
    </row>
    <row r="83" spans="1:9" x14ac:dyDescent="0.25">
      <c r="A83" s="1" t="s">
        <v>83</v>
      </c>
      <c r="B83" s="1">
        <v>39163</v>
      </c>
      <c r="C83" s="7">
        <v>2.1</v>
      </c>
      <c r="D83" s="7">
        <v>97.5</v>
      </c>
      <c r="E83" s="7">
        <v>0.1</v>
      </c>
      <c r="F83" s="7">
        <v>0</v>
      </c>
      <c r="G83" s="7">
        <v>0.1</v>
      </c>
      <c r="H83" s="7">
        <v>0.2</v>
      </c>
      <c r="I83" s="7">
        <v>0.1</v>
      </c>
    </row>
    <row r="84" spans="1:9" x14ac:dyDescent="0.25">
      <c r="A84" s="1" t="s">
        <v>84</v>
      </c>
      <c r="B84" s="1">
        <v>39165</v>
      </c>
      <c r="C84" s="7">
        <v>1.5</v>
      </c>
      <c r="D84" s="7">
        <v>90.9</v>
      </c>
      <c r="E84" s="7">
        <v>3.3</v>
      </c>
      <c r="F84" s="7">
        <v>0.1</v>
      </c>
      <c r="G84" s="7">
        <v>3.8</v>
      </c>
      <c r="H84" s="7">
        <v>0</v>
      </c>
      <c r="I84" s="7">
        <v>2.2999999999999998</v>
      </c>
    </row>
    <row r="85" spans="1:9" x14ac:dyDescent="0.25">
      <c r="A85" s="1" t="s">
        <v>9</v>
      </c>
      <c r="B85" s="1">
        <v>39167</v>
      </c>
      <c r="C85" s="7">
        <v>1.8</v>
      </c>
      <c r="D85" s="7">
        <v>96.5</v>
      </c>
      <c r="E85" s="7">
        <v>0.8</v>
      </c>
      <c r="F85" s="7">
        <v>0</v>
      </c>
      <c r="G85" s="7">
        <v>0.7</v>
      </c>
      <c r="H85" s="7">
        <v>0</v>
      </c>
      <c r="I85" s="7">
        <v>0.8</v>
      </c>
    </row>
    <row r="86" spans="1:9" x14ac:dyDescent="0.25">
      <c r="A86" s="1" t="s">
        <v>85</v>
      </c>
      <c r="B86" s="1">
        <v>39169</v>
      </c>
      <c r="C86" s="7">
        <v>1.4</v>
      </c>
      <c r="D86" s="7">
        <v>95.9</v>
      </c>
      <c r="E86" s="7">
        <v>1.5</v>
      </c>
      <c r="F86" s="7">
        <v>0.2</v>
      </c>
      <c r="G86" s="7">
        <v>0.8</v>
      </c>
      <c r="H86" s="7">
        <v>0</v>
      </c>
      <c r="I86" s="7">
        <v>1.5</v>
      </c>
    </row>
    <row r="87" spans="1:9" x14ac:dyDescent="0.25">
      <c r="A87" s="1" t="s">
        <v>86</v>
      </c>
      <c r="B87" s="1">
        <v>39171</v>
      </c>
      <c r="C87" s="7">
        <v>1.3</v>
      </c>
      <c r="D87" s="7">
        <v>96.4</v>
      </c>
      <c r="E87" s="7">
        <v>1</v>
      </c>
      <c r="F87" s="7">
        <v>0.2</v>
      </c>
      <c r="G87" s="7">
        <v>0.3</v>
      </c>
      <c r="H87" s="7">
        <v>0.2</v>
      </c>
      <c r="I87" s="7">
        <v>3.7</v>
      </c>
    </row>
    <row r="88" spans="1:9" x14ac:dyDescent="0.25">
      <c r="A88" s="1" t="s">
        <v>87</v>
      </c>
      <c r="B88" s="1">
        <v>39173</v>
      </c>
      <c r="C88" s="7">
        <v>2.1</v>
      </c>
      <c r="D88" s="7">
        <v>92</v>
      </c>
      <c r="E88" s="7">
        <v>2.4</v>
      </c>
      <c r="F88" s="7">
        <v>0.1</v>
      </c>
      <c r="G88" s="7">
        <v>1.7</v>
      </c>
      <c r="H88" s="7">
        <v>0</v>
      </c>
      <c r="I88" s="7">
        <v>4.5999999999999996</v>
      </c>
    </row>
    <row r="89" spans="1:9" x14ac:dyDescent="0.25">
      <c r="A89" s="1" t="s">
        <v>88</v>
      </c>
      <c r="B89" s="1">
        <v>39175</v>
      </c>
      <c r="C89" s="7">
        <v>0.5</v>
      </c>
      <c r="D89" s="7">
        <v>97.6</v>
      </c>
      <c r="E89" s="7">
        <v>0.3</v>
      </c>
      <c r="F89" s="7">
        <v>0</v>
      </c>
      <c r="G89" s="7">
        <v>1</v>
      </c>
      <c r="H89" s="7">
        <v>0</v>
      </c>
      <c r="I89" s="7">
        <v>2.2000000000000002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"/>
  <sheetViews>
    <sheetView topLeftCell="B1" workbookViewId="0">
      <selection activeCell="O22" sqref="O22"/>
    </sheetView>
  </sheetViews>
  <sheetFormatPr defaultRowHeight="15" x14ac:dyDescent="0.25"/>
  <cols>
    <col min="1" max="1" width="15" customWidth="1"/>
    <col min="4" max="15" width="9.140625" style="6"/>
  </cols>
  <sheetData>
    <row r="1" spans="1:15" x14ac:dyDescent="0.25">
      <c r="A1" t="s">
        <v>10</v>
      </c>
      <c r="B1" t="s">
        <v>119</v>
      </c>
      <c r="C1" t="s">
        <v>90</v>
      </c>
      <c r="D1" s="6" t="s">
        <v>139</v>
      </c>
      <c r="E1" s="6" t="s">
        <v>140</v>
      </c>
      <c r="F1" s="6" t="s">
        <v>141</v>
      </c>
      <c r="G1" s="6" t="s">
        <v>144</v>
      </c>
      <c r="H1" s="6" t="s">
        <v>143</v>
      </c>
      <c r="I1" s="6" t="s">
        <v>142</v>
      </c>
      <c r="J1" s="6" t="s">
        <v>145</v>
      </c>
      <c r="K1" s="6" t="s">
        <v>146</v>
      </c>
      <c r="L1" s="6" t="s">
        <v>147</v>
      </c>
      <c r="M1" s="6" t="s">
        <v>148</v>
      </c>
      <c r="N1" s="6" t="s">
        <v>150</v>
      </c>
      <c r="O1" s="6" t="s">
        <v>91</v>
      </c>
    </row>
    <row r="2" spans="1:15" x14ac:dyDescent="0.25">
      <c r="A2" s="1" t="s">
        <v>11</v>
      </c>
      <c r="B2" s="1">
        <v>39001</v>
      </c>
      <c r="C2" s="1">
        <v>34232</v>
      </c>
      <c r="D2" s="7">
        <v>13.5</v>
      </c>
      <c r="E2" s="7">
        <v>9.3000000000000007</v>
      </c>
      <c r="F2" s="7">
        <v>15.7</v>
      </c>
      <c r="G2" s="7">
        <v>12.6</v>
      </c>
      <c r="H2" s="7">
        <v>14.6</v>
      </c>
      <c r="I2" s="7">
        <v>16.8</v>
      </c>
      <c r="J2" s="7">
        <v>9.1</v>
      </c>
      <c r="K2" s="7">
        <v>6.7</v>
      </c>
      <c r="L2" s="7">
        <v>0.9</v>
      </c>
      <c r="M2" s="7">
        <v>0.6</v>
      </c>
      <c r="N2" s="7">
        <v>18.600000000000001</v>
      </c>
      <c r="O2" s="7">
        <v>16.2</v>
      </c>
    </row>
    <row r="3" spans="1:15" x14ac:dyDescent="0.25">
      <c r="A3" s="1" t="s">
        <v>12</v>
      </c>
      <c r="B3" s="1">
        <v>39003</v>
      </c>
      <c r="C3" s="1">
        <v>43323</v>
      </c>
      <c r="D3" s="7">
        <v>9.5</v>
      </c>
      <c r="E3" s="7">
        <v>6.7</v>
      </c>
      <c r="F3" s="7">
        <v>13.1</v>
      </c>
      <c r="G3" s="7">
        <v>11.8</v>
      </c>
      <c r="H3" s="7">
        <v>14.7</v>
      </c>
      <c r="I3" s="7">
        <v>19.899999999999999</v>
      </c>
      <c r="J3" s="7">
        <v>11</v>
      </c>
      <c r="K3" s="7">
        <v>9.3000000000000007</v>
      </c>
      <c r="L3" s="7">
        <v>2.1</v>
      </c>
      <c r="M3" s="7">
        <v>1.7</v>
      </c>
      <c r="N3" s="7">
        <v>13.5</v>
      </c>
      <c r="O3" s="7">
        <v>8.1</v>
      </c>
    </row>
    <row r="4" spans="1:15" x14ac:dyDescent="0.25">
      <c r="A4" s="1" t="s">
        <v>13</v>
      </c>
      <c r="B4" s="1">
        <v>39005</v>
      </c>
      <c r="C4" s="1">
        <v>45641</v>
      </c>
      <c r="D4" s="7">
        <v>6.4</v>
      </c>
      <c r="E4" s="7">
        <v>5.8</v>
      </c>
      <c r="F4" s="7">
        <v>13.2</v>
      </c>
      <c r="G4" s="7">
        <v>13.3</v>
      </c>
      <c r="H4" s="7">
        <v>17.2</v>
      </c>
      <c r="I4" s="7">
        <v>20</v>
      </c>
      <c r="J4" s="7">
        <v>13.1</v>
      </c>
      <c r="K4" s="7">
        <v>7.9</v>
      </c>
      <c r="L4" s="7">
        <v>1.7</v>
      </c>
      <c r="M4" s="7">
        <v>1.4</v>
      </c>
      <c r="N4" s="7">
        <v>12.1</v>
      </c>
      <c r="O4" s="7">
        <v>7.2</v>
      </c>
    </row>
    <row r="5" spans="1:15" x14ac:dyDescent="0.25">
      <c r="A5" s="1" t="s">
        <v>0</v>
      </c>
      <c r="B5" s="1">
        <v>39007</v>
      </c>
      <c r="C5" s="1">
        <v>41501</v>
      </c>
      <c r="D5" s="7">
        <v>9</v>
      </c>
      <c r="E5" s="7">
        <v>7.6</v>
      </c>
      <c r="F5" s="7">
        <v>14.7</v>
      </c>
      <c r="G5" s="7">
        <v>12.2</v>
      </c>
      <c r="H5" s="7">
        <v>15.7</v>
      </c>
      <c r="I5" s="7">
        <v>19.7</v>
      </c>
      <c r="J5" s="7">
        <v>10.3</v>
      </c>
      <c r="K5" s="7">
        <v>8.5</v>
      </c>
      <c r="L5" s="7">
        <v>1.5</v>
      </c>
      <c r="M5" s="7">
        <v>0.9</v>
      </c>
      <c r="N5" s="7">
        <v>13.1</v>
      </c>
      <c r="O5" s="7">
        <v>9.6999999999999993</v>
      </c>
    </row>
    <row r="6" spans="1:15" x14ac:dyDescent="0.25">
      <c r="A6" s="1" t="s">
        <v>14</v>
      </c>
      <c r="B6" s="1">
        <v>39009</v>
      </c>
      <c r="C6" s="1">
        <v>33546</v>
      </c>
      <c r="D6" s="7">
        <v>17.3</v>
      </c>
      <c r="E6" s="7">
        <v>9.3000000000000007</v>
      </c>
      <c r="F6" s="7">
        <v>13.5</v>
      </c>
      <c r="G6" s="7">
        <v>11.1</v>
      </c>
      <c r="H6" s="7">
        <v>13.8</v>
      </c>
      <c r="I6" s="7">
        <v>16</v>
      </c>
      <c r="J6" s="7">
        <v>8.8000000000000007</v>
      </c>
      <c r="K6" s="7">
        <v>6.7</v>
      </c>
      <c r="L6" s="7">
        <v>1.8</v>
      </c>
      <c r="M6" s="7">
        <v>1.6</v>
      </c>
      <c r="N6" s="7">
        <v>17.3</v>
      </c>
      <c r="O6" s="7">
        <v>9</v>
      </c>
    </row>
    <row r="7" spans="1:15" x14ac:dyDescent="0.25">
      <c r="A7" s="1" t="s">
        <v>15</v>
      </c>
      <c r="B7" s="1">
        <v>39011</v>
      </c>
      <c r="C7" s="1">
        <v>52838</v>
      </c>
      <c r="D7" s="7">
        <v>3.6</v>
      </c>
      <c r="E7" s="7">
        <v>4.5</v>
      </c>
      <c r="F7" s="7">
        <v>10.7</v>
      </c>
      <c r="G7" s="7">
        <v>12.2</v>
      </c>
      <c r="H7" s="7">
        <v>16.5</v>
      </c>
      <c r="I7" s="7">
        <v>22.9</v>
      </c>
      <c r="J7" s="7">
        <v>14.6</v>
      </c>
      <c r="K7" s="7">
        <v>11.3</v>
      </c>
      <c r="L7" s="7">
        <v>2.4</v>
      </c>
      <c r="M7" s="7">
        <v>1.3</v>
      </c>
      <c r="N7" s="7">
        <v>6</v>
      </c>
      <c r="O7" s="7">
        <v>4.5</v>
      </c>
    </row>
    <row r="8" spans="1:15" x14ac:dyDescent="0.25">
      <c r="A8" s="1" t="s">
        <v>16</v>
      </c>
      <c r="B8" s="1">
        <v>39013</v>
      </c>
      <c r="C8" s="1">
        <v>39712</v>
      </c>
      <c r="D8" s="7">
        <v>8</v>
      </c>
      <c r="E8" s="7">
        <v>7.5</v>
      </c>
      <c r="F8" s="7">
        <v>13.8</v>
      </c>
      <c r="G8" s="7">
        <v>13.4</v>
      </c>
      <c r="H8" s="7">
        <v>15.8</v>
      </c>
      <c r="I8" s="7">
        <v>18.8</v>
      </c>
      <c r="J8" s="7">
        <v>12.1</v>
      </c>
      <c r="K8" s="7">
        <v>8.1</v>
      </c>
      <c r="L8" s="7">
        <v>1.4</v>
      </c>
      <c r="M8" s="7">
        <v>1</v>
      </c>
      <c r="N8" s="7">
        <v>11</v>
      </c>
      <c r="O8" s="7">
        <v>8.6999999999999993</v>
      </c>
    </row>
    <row r="9" spans="1:15" x14ac:dyDescent="0.25">
      <c r="A9" s="1" t="s">
        <v>17</v>
      </c>
      <c r="B9" s="1">
        <v>39015</v>
      </c>
      <c r="C9" s="1">
        <v>46046</v>
      </c>
      <c r="D9" s="7">
        <v>7.5</v>
      </c>
      <c r="E9" s="7">
        <v>4.9000000000000004</v>
      </c>
      <c r="F9" s="7">
        <v>12.2</v>
      </c>
      <c r="G9" s="7">
        <v>12.8</v>
      </c>
      <c r="H9" s="7">
        <v>17.100000000000001</v>
      </c>
      <c r="I9" s="7">
        <v>22.4</v>
      </c>
      <c r="J9" s="7">
        <v>12.5</v>
      </c>
      <c r="K9" s="7">
        <v>8</v>
      </c>
      <c r="L9" s="7">
        <v>1.3</v>
      </c>
      <c r="M9" s="7">
        <v>1.3</v>
      </c>
      <c r="N9" s="7">
        <v>9.6999999999999993</v>
      </c>
      <c r="O9" s="7">
        <v>7.9</v>
      </c>
    </row>
    <row r="10" spans="1:15" x14ac:dyDescent="0.25">
      <c r="A10" s="1" t="s">
        <v>18</v>
      </c>
      <c r="B10" s="1">
        <v>39017</v>
      </c>
      <c r="C10" s="1">
        <v>55497</v>
      </c>
      <c r="D10" s="7">
        <v>6.7</v>
      </c>
      <c r="E10" s="7">
        <v>4.8</v>
      </c>
      <c r="F10" s="7">
        <v>9.3000000000000007</v>
      </c>
      <c r="G10" s="7">
        <v>10</v>
      </c>
      <c r="H10" s="7">
        <v>13.8</v>
      </c>
      <c r="I10" s="7">
        <v>19.100000000000001</v>
      </c>
      <c r="J10" s="7">
        <v>13.5</v>
      </c>
      <c r="K10" s="7">
        <v>14.1</v>
      </c>
      <c r="L10" s="7">
        <v>5.7</v>
      </c>
      <c r="M10" s="7">
        <v>2.9</v>
      </c>
      <c r="N10" s="7">
        <v>9.3000000000000007</v>
      </c>
      <c r="O10" s="7">
        <v>6.7</v>
      </c>
    </row>
    <row r="11" spans="1:15" x14ac:dyDescent="0.25">
      <c r="A11" s="1" t="s">
        <v>19</v>
      </c>
      <c r="B11" s="1">
        <v>39019</v>
      </c>
      <c r="C11" s="1">
        <v>43323</v>
      </c>
      <c r="D11" s="7">
        <v>6</v>
      </c>
      <c r="E11" s="7">
        <v>5.0999999999999996</v>
      </c>
      <c r="F11" s="7">
        <v>13.3</v>
      </c>
      <c r="G11" s="7">
        <v>14.4</v>
      </c>
      <c r="H11" s="7">
        <v>18.899999999999999</v>
      </c>
      <c r="I11" s="7">
        <v>20.9</v>
      </c>
      <c r="J11" s="7">
        <v>11.2</v>
      </c>
      <c r="K11" s="7">
        <v>7.5</v>
      </c>
      <c r="L11" s="7">
        <v>2</v>
      </c>
      <c r="M11" s="7">
        <v>0.8</v>
      </c>
      <c r="N11" s="7">
        <v>9.8000000000000007</v>
      </c>
      <c r="O11" s="7">
        <v>6.7</v>
      </c>
    </row>
    <row r="12" spans="1:15" x14ac:dyDescent="0.25">
      <c r="A12" s="1" t="s">
        <v>1</v>
      </c>
      <c r="B12" s="1">
        <v>39021</v>
      </c>
      <c r="C12" s="1">
        <v>48335</v>
      </c>
      <c r="D12" s="7">
        <v>5.7</v>
      </c>
      <c r="E12" s="7">
        <v>5.5</v>
      </c>
      <c r="F12" s="7">
        <v>12.4</v>
      </c>
      <c r="G12" s="7">
        <v>10.6</v>
      </c>
      <c r="H12" s="7">
        <v>15.6</v>
      </c>
      <c r="I12" s="7">
        <v>20.9</v>
      </c>
      <c r="J12" s="7">
        <v>14.2</v>
      </c>
      <c r="K12" s="7">
        <v>10.9</v>
      </c>
      <c r="L12" s="7">
        <v>2.7</v>
      </c>
      <c r="M12" s="7">
        <v>1.6</v>
      </c>
      <c r="N12" s="7">
        <v>9.9</v>
      </c>
      <c r="O12" s="7">
        <v>5.9</v>
      </c>
    </row>
    <row r="13" spans="1:15" x14ac:dyDescent="0.25">
      <c r="A13" s="1" t="s">
        <v>20</v>
      </c>
      <c r="B13" s="1">
        <v>39023</v>
      </c>
      <c r="C13" s="1">
        <v>44037</v>
      </c>
      <c r="D13" s="7">
        <v>8.3000000000000007</v>
      </c>
      <c r="E13" s="7">
        <v>6.3</v>
      </c>
      <c r="F13" s="7">
        <v>13.4</v>
      </c>
      <c r="G13" s="7">
        <v>11.9</v>
      </c>
      <c r="H13" s="7">
        <v>16.8</v>
      </c>
      <c r="I13" s="7">
        <v>18.7</v>
      </c>
      <c r="J13" s="7">
        <v>11.3</v>
      </c>
      <c r="K13" s="7">
        <v>9.4</v>
      </c>
      <c r="L13" s="7">
        <v>2.5</v>
      </c>
      <c r="M13" s="7">
        <v>1.2</v>
      </c>
      <c r="N13" s="7">
        <v>12.7</v>
      </c>
      <c r="O13" s="7">
        <v>6.9</v>
      </c>
    </row>
    <row r="14" spans="1:15" x14ac:dyDescent="0.25">
      <c r="A14" s="1" t="s">
        <v>21</v>
      </c>
      <c r="B14" s="1">
        <v>39025</v>
      </c>
      <c r="C14" s="1">
        <v>60219</v>
      </c>
      <c r="D14" s="7">
        <v>4.7</v>
      </c>
      <c r="E14" s="7">
        <v>4</v>
      </c>
      <c r="F14" s="7">
        <v>9.4</v>
      </c>
      <c r="G14" s="7">
        <v>10.1</v>
      </c>
      <c r="H14" s="7">
        <v>13.1</v>
      </c>
      <c r="I14" s="7">
        <v>19.8</v>
      </c>
      <c r="J14" s="7">
        <v>14</v>
      </c>
      <c r="K14" s="7">
        <v>15.1</v>
      </c>
      <c r="L14" s="7">
        <v>5.7</v>
      </c>
      <c r="M14" s="7">
        <v>4.2</v>
      </c>
      <c r="N14" s="7">
        <v>7.6</v>
      </c>
      <c r="O14" s="7">
        <v>5</v>
      </c>
    </row>
    <row r="15" spans="1:15" x14ac:dyDescent="0.25">
      <c r="A15" s="1" t="s">
        <v>22</v>
      </c>
      <c r="B15" s="1">
        <v>39027</v>
      </c>
      <c r="C15" s="1">
        <v>47264</v>
      </c>
      <c r="D15" s="7">
        <v>8.1</v>
      </c>
      <c r="E15" s="7">
        <v>6.5</v>
      </c>
      <c r="F15" s="7">
        <v>11.9</v>
      </c>
      <c r="G15" s="7">
        <v>12.5</v>
      </c>
      <c r="H15" s="7">
        <v>14.4</v>
      </c>
      <c r="I15" s="7">
        <v>23.2</v>
      </c>
      <c r="J15" s="7">
        <v>10.3</v>
      </c>
      <c r="K15" s="7">
        <v>9</v>
      </c>
      <c r="L15" s="7">
        <v>2.4</v>
      </c>
      <c r="M15" s="7">
        <v>1.7</v>
      </c>
      <c r="N15" s="7">
        <v>12.2</v>
      </c>
      <c r="O15" s="7">
        <v>9.5</v>
      </c>
    </row>
    <row r="16" spans="1:15" x14ac:dyDescent="0.25">
      <c r="A16" s="1" t="s">
        <v>2</v>
      </c>
      <c r="B16" s="1">
        <v>39029</v>
      </c>
      <c r="C16" s="1">
        <v>41003</v>
      </c>
      <c r="D16" s="7">
        <v>8.1</v>
      </c>
      <c r="E16" s="7">
        <v>6</v>
      </c>
      <c r="F16" s="7">
        <v>14.2</v>
      </c>
      <c r="G16" s="7">
        <v>14.1</v>
      </c>
      <c r="H16" s="7">
        <v>15</v>
      </c>
      <c r="I16" s="7">
        <v>20.7</v>
      </c>
      <c r="J16" s="7">
        <v>11.4</v>
      </c>
      <c r="K16" s="7">
        <v>7.7</v>
      </c>
      <c r="L16" s="7">
        <v>1.6</v>
      </c>
      <c r="M16" s="7">
        <v>1.2</v>
      </c>
      <c r="N16" s="7">
        <v>11.8</v>
      </c>
      <c r="O16" s="7">
        <v>6.5</v>
      </c>
    </row>
    <row r="17" spans="1:15" x14ac:dyDescent="0.25">
      <c r="A17" s="1" t="s">
        <v>3</v>
      </c>
      <c r="B17" s="1">
        <v>39031</v>
      </c>
      <c r="C17" s="1">
        <v>40727</v>
      </c>
      <c r="D17" s="7">
        <v>8.3000000000000007</v>
      </c>
      <c r="E17" s="7">
        <v>6.5</v>
      </c>
      <c r="F17" s="7">
        <v>14.1</v>
      </c>
      <c r="G17" s="7">
        <v>13.2</v>
      </c>
      <c r="H17" s="7">
        <v>17.8</v>
      </c>
      <c r="I17" s="7">
        <v>19.8</v>
      </c>
      <c r="J17" s="7">
        <v>10.199999999999999</v>
      </c>
      <c r="K17" s="7">
        <v>7.2</v>
      </c>
      <c r="L17" s="7">
        <v>2.2000000000000002</v>
      </c>
      <c r="M17" s="7">
        <v>0.7</v>
      </c>
      <c r="N17" s="7">
        <v>13.1</v>
      </c>
      <c r="O17" s="7">
        <v>7.7</v>
      </c>
    </row>
    <row r="18" spans="1:15" x14ac:dyDescent="0.25">
      <c r="A18" s="1" t="s">
        <v>23</v>
      </c>
      <c r="B18" s="1">
        <v>39033</v>
      </c>
      <c r="C18" s="1">
        <v>41336</v>
      </c>
      <c r="D18" s="7">
        <v>6.4</v>
      </c>
      <c r="E18" s="7">
        <v>6.6</v>
      </c>
      <c r="F18" s="7">
        <v>13.7</v>
      </c>
      <c r="G18" s="7">
        <v>13.6</v>
      </c>
      <c r="H18" s="7">
        <v>19.8</v>
      </c>
      <c r="I18" s="7">
        <v>21.2</v>
      </c>
      <c r="J18" s="7">
        <v>10.1</v>
      </c>
      <c r="K18" s="7">
        <v>6.7</v>
      </c>
      <c r="L18" s="7">
        <v>1.2</v>
      </c>
      <c r="M18" s="7">
        <v>0.8</v>
      </c>
      <c r="N18" s="7">
        <v>11.7</v>
      </c>
      <c r="O18" s="7">
        <v>4.9000000000000004</v>
      </c>
    </row>
    <row r="19" spans="1:15" x14ac:dyDescent="0.25">
      <c r="A19" s="1" t="s">
        <v>24</v>
      </c>
      <c r="B19" s="1">
        <v>39035</v>
      </c>
      <c r="C19" s="1">
        <v>44088</v>
      </c>
      <c r="D19" s="7">
        <v>10.5</v>
      </c>
      <c r="E19" s="7">
        <v>6.9</v>
      </c>
      <c r="F19" s="7">
        <v>12.5</v>
      </c>
      <c r="G19" s="7">
        <v>11.3</v>
      </c>
      <c r="H19" s="7">
        <v>14.1</v>
      </c>
      <c r="I19" s="7">
        <v>17.100000000000001</v>
      </c>
      <c r="J19" s="7">
        <v>10.5</v>
      </c>
      <c r="K19" s="7">
        <v>10.3</v>
      </c>
      <c r="L19" s="7">
        <v>3.4</v>
      </c>
      <c r="M19" s="7">
        <v>3.5</v>
      </c>
      <c r="N19" s="7">
        <v>13.6</v>
      </c>
      <c r="O19" s="7">
        <v>10.8</v>
      </c>
    </row>
    <row r="20" spans="1:15" x14ac:dyDescent="0.25">
      <c r="A20" s="1" t="s">
        <v>25</v>
      </c>
      <c r="B20" s="1">
        <v>39037</v>
      </c>
      <c r="C20" s="1">
        <v>45055</v>
      </c>
      <c r="D20" s="7">
        <v>6.1</v>
      </c>
      <c r="E20" s="7">
        <v>5.6</v>
      </c>
      <c r="F20" s="7">
        <v>14</v>
      </c>
      <c r="G20" s="7">
        <v>12.9</v>
      </c>
      <c r="H20" s="7">
        <v>17</v>
      </c>
      <c r="I20" s="7">
        <v>20.7</v>
      </c>
      <c r="J20" s="7">
        <v>12.3</v>
      </c>
      <c r="K20" s="7">
        <v>8</v>
      </c>
      <c r="L20" s="7">
        <v>1.8</v>
      </c>
      <c r="M20" s="7">
        <v>1.5</v>
      </c>
      <c r="N20" s="7">
        <v>8.6</v>
      </c>
      <c r="O20" s="7">
        <v>7.2</v>
      </c>
    </row>
    <row r="21" spans="1:15" x14ac:dyDescent="0.25">
      <c r="A21" s="1" t="s">
        <v>26</v>
      </c>
      <c r="B21" s="1">
        <v>39039</v>
      </c>
      <c r="C21" s="1">
        <v>46864</v>
      </c>
      <c r="D21" s="7">
        <v>7.3</v>
      </c>
      <c r="E21" s="7">
        <v>5.0999999999999996</v>
      </c>
      <c r="F21" s="7">
        <v>10.9</v>
      </c>
      <c r="G21" s="7">
        <v>12.5</v>
      </c>
      <c r="H21" s="7">
        <v>17.5</v>
      </c>
      <c r="I21" s="7">
        <v>20.3</v>
      </c>
      <c r="J21" s="7">
        <v>13.4</v>
      </c>
      <c r="K21" s="7">
        <v>9.4</v>
      </c>
      <c r="L21" s="7">
        <v>2</v>
      </c>
      <c r="M21" s="7">
        <v>1.5</v>
      </c>
      <c r="N21" s="7">
        <v>11.7</v>
      </c>
      <c r="O21" s="7">
        <v>6.9</v>
      </c>
    </row>
    <row r="22" spans="1:15" x14ac:dyDescent="0.25">
      <c r="A22" s="1" t="s">
        <v>27</v>
      </c>
      <c r="B22" s="1">
        <v>39041</v>
      </c>
      <c r="C22" s="1">
        <v>90022</v>
      </c>
      <c r="D22" s="7">
        <v>2.7</v>
      </c>
      <c r="E22" s="7">
        <v>2.1</v>
      </c>
      <c r="F22" s="7">
        <v>5.9</v>
      </c>
      <c r="G22" s="7">
        <v>5.6</v>
      </c>
      <c r="H22" s="7">
        <v>9.3000000000000007</v>
      </c>
      <c r="I22" s="7">
        <v>15.7</v>
      </c>
      <c r="J22" s="7">
        <v>14.4</v>
      </c>
      <c r="K22" s="7">
        <v>21.6</v>
      </c>
      <c r="L22" s="7">
        <v>11.9</v>
      </c>
      <c r="M22" s="7">
        <v>11</v>
      </c>
      <c r="N22" s="7">
        <v>3.4</v>
      </c>
      <c r="O22" s="7">
        <v>4.0999999999999996</v>
      </c>
    </row>
    <row r="23" spans="1:15" x14ac:dyDescent="0.25">
      <c r="A23" s="1" t="s">
        <v>28</v>
      </c>
      <c r="B23" s="1">
        <v>39043</v>
      </c>
      <c r="C23" s="1">
        <v>47466</v>
      </c>
      <c r="D23" s="7">
        <v>6.1</v>
      </c>
      <c r="E23" s="7">
        <v>7.4</v>
      </c>
      <c r="F23" s="7">
        <v>11.5</v>
      </c>
      <c r="G23" s="7">
        <v>11.4</v>
      </c>
      <c r="H23" s="7">
        <v>16</v>
      </c>
      <c r="I23" s="7">
        <v>18.2</v>
      </c>
      <c r="J23" s="7">
        <v>13.1</v>
      </c>
      <c r="K23" s="7">
        <v>11.3</v>
      </c>
      <c r="L23" s="7">
        <v>2.4</v>
      </c>
      <c r="M23" s="7">
        <v>2.5</v>
      </c>
      <c r="N23" s="7">
        <v>8.9</v>
      </c>
      <c r="O23" s="7">
        <v>6.3</v>
      </c>
    </row>
    <row r="24" spans="1:15" x14ac:dyDescent="0.25">
      <c r="A24" s="1" t="s">
        <v>4</v>
      </c>
      <c r="B24" s="1">
        <v>39045</v>
      </c>
      <c r="C24" s="1">
        <v>58249</v>
      </c>
      <c r="D24" s="7">
        <v>5.2</v>
      </c>
      <c r="E24" s="7">
        <v>4.5999999999999996</v>
      </c>
      <c r="F24" s="7">
        <v>9</v>
      </c>
      <c r="G24" s="7">
        <v>9.8000000000000007</v>
      </c>
      <c r="H24" s="7">
        <v>14.1</v>
      </c>
      <c r="I24" s="7">
        <v>19.7</v>
      </c>
      <c r="J24" s="7">
        <v>15.1</v>
      </c>
      <c r="K24" s="7">
        <v>15.4</v>
      </c>
      <c r="L24" s="7">
        <v>4.4000000000000004</v>
      </c>
      <c r="M24" s="7">
        <v>2.8</v>
      </c>
      <c r="N24" s="7">
        <v>8.4</v>
      </c>
      <c r="O24" s="7">
        <v>6</v>
      </c>
    </row>
    <row r="25" spans="1:15" x14ac:dyDescent="0.25">
      <c r="A25" s="1" t="s">
        <v>29</v>
      </c>
      <c r="B25" s="1">
        <v>39047</v>
      </c>
      <c r="C25" s="1">
        <v>39263</v>
      </c>
      <c r="D25" s="7">
        <v>7.4</v>
      </c>
      <c r="E25" s="7">
        <v>8</v>
      </c>
      <c r="F25" s="7">
        <v>15</v>
      </c>
      <c r="G25" s="7">
        <v>14.7</v>
      </c>
      <c r="H25" s="7">
        <v>15.7</v>
      </c>
      <c r="I25" s="7">
        <v>18.100000000000001</v>
      </c>
      <c r="J25" s="7">
        <v>11.9</v>
      </c>
      <c r="K25" s="7">
        <v>6.2</v>
      </c>
      <c r="L25" s="7">
        <v>1.8</v>
      </c>
      <c r="M25" s="7">
        <v>1.2</v>
      </c>
      <c r="N25" s="7">
        <v>15.4</v>
      </c>
      <c r="O25" s="7">
        <v>11.1</v>
      </c>
    </row>
    <row r="26" spans="1:15" x14ac:dyDescent="0.25">
      <c r="A26" s="1" t="s">
        <v>30</v>
      </c>
      <c r="B26" s="1">
        <v>39049</v>
      </c>
      <c r="C26" s="1">
        <v>50045</v>
      </c>
      <c r="D26" s="7">
        <v>8.8000000000000007</v>
      </c>
      <c r="E26" s="7">
        <v>5.2</v>
      </c>
      <c r="F26" s="7">
        <v>10.4</v>
      </c>
      <c r="G26" s="7">
        <v>10.6</v>
      </c>
      <c r="H26" s="7">
        <v>14.4</v>
      </c>
      <c r="I26" s="7">
        <v>18.7</v>
      </c>
      <c r="J26" s="7">
        <v>12</v>
      </c>
      <c r="K26" s="7">
        <v>11.8</v>
      </c>
      <c r="L26" s="7">
        <v>4.3</v>
      </c>
      <c r="M26" s="7">
        <v>3.9</v>
      </c>
      <c r="N26" s="7">
        <v>12.9</v>
      </c>
      <c r="O26" s="7">
        <v>9.4</v>
      </c>
    </row>
    <row r="27" spans="1:15" x14ac:dyDescent="0.25">
      <c r="A27" s="1" t="s">
        <v>31</v>
      </c>
      <c r="B27" s="1">
        <v>39051</v>
      </c>
      <c r="C27" s="1">
        <v>51851</v>
      </c>
      <c r="D27" s="7">
        <v>5.6</v>
      </c>
      <c r="E27" s="7">
        <v>3.9</v>
      </c>
      <c r="F27" s="7">
        <v>9.8000000000000007</v>
      </c>
      <c r="G27" s="7">
        <v>12.5</v>
      </c>
      <c r="H27" s="7">
        <v>14.7</v>
      </c>
      <c r="I27" s="7">
        <v>24.1</v>
      </c>
      <c r="J27" s="7">
        <v>14</v>
      </c>
      <c r="K27" s="7">
        <v>12.1</v>
      </c>
      <c r="L27" s="7">
        <v>2.1</v>
      </c>
      <c r="M27" s="7">
        <v>1.2</v>
      </c>
      <c r="N27" s="7">
        <v>7.8</v>
      </c>
      <c r="O27" s="7">
        <v>6.3</v>
      </c>
    </row>
    <row r="28" spans="1:15" x14ac:dyDescent="0.25">
      <c r="A28" s="1" t="s">
        <v>32</v>
      </c>
      <c r="B28" s="1">
        <v>39053</v>
      </c>
      <c r="C28" s="1">
        <v>36918</v>
      </c>
      <c r="D28" s="7">
        <v>10.199999999999999</v>
      </c>
      <c r="E28" s="7">
        <v>8.5</v>
      </c>
      <c r="F28" s="7">
        <v>15.4</v>
      </c>
      <c r="G28" s="7">
        <v>11</v>
      </c>
      <c r="H28" s="7">
        <v>14</v>
      </c>
      <c r="I28" s="7">
        <v>18.3</v>
      </c>
      <c r="J28" s="7">
        <v>10.1</v>
      </c>
      <c r="K28" s="7">
        <v>9.1</v>
      </c>
      <c r="L28" s="7">
        <v>1.7</v>
      </c>
      <c r="M28" s="7">
        <v>1.5</v>
      </c>
      <c r="N28" s="7">
        <v>14</v>
      </c>
      <c r="O28" s="7">
        <v>12.3</v>
      </c>
    </row>
    <row r="29" spans="1:15" x14ac:dyDescent="0.25">
      <c r="A29" s="1" t="s">
        <v>33</v>
      </c>
      <c r="B29" s="1">
        <v>39055</v>
      </c>
      <c r="C29" s="1">
        <v>66229</v>
      </c>
      <c r="D29" s="7">
        <v>4.0999999999999996</v>
      </c>
      <c r="E29" s="7">
        <v>3.2</v>
      </c>
      <c r="F29" s="7">
        <v>8.3000000000000007</v>
      </c>
      <c r="G29" s="7">
        <v>8.1999999999999993</v>
      </c>
      <c r="H29" s="7">
        <v>12.7</v>
      </c>
      <c r="I29" s="7">
        <v>18.7</v>
      </c>
      <c r="J29" s="7">
        <v>13.6</v>
      </c>
      <c r="K29" s="7">
        <v>17.100000000000001</v>
      </c>
      <c r="L29" s="7">
        <v>6.4</v>
      </c>
      <c r="M29" s="7">
        <v>7.6</v>
      </c>
      <c r="N29" s="7">
        <v>5</v>
      </c>
      <c r="O29" s="7">
        <v>6.3</v>
      </c>
    </row>
    <row r="30" spans="1:15" x14ac:dyDescent="0.25">
      <c r="A30" s="1" t="s">
        <v>34</v>
      </c>
      <c r="B30" s="1">
        <v>39057</v>
      </c>
      <c r="C30" s="1">
        <v>57553</v>
      </c>
      <c r="D30" s="7">
        <v>7.9</v>
      </c>
      <c r="E30" s="7">
        <v>4.2</v>
      </c>
      <c r="F30" s="7">
        <v>8.6</v>
      </c>
      <c r="G30" s="7">
        <v>8.6999999999999993</v>
      </c>
      <c r="H30" s="7">
        <v>13.5</v>
      </c>
      <c r="I30" s="7">
        <v>19.3</v>
      </c>
      <c r="J30" s="7">
        <v>12.9</v>
      </c>
      <c r="K30" s="7">
        <v>14.4</v>
      </c>
      <c r="L30" s="7">
        <v>6.6</v>
      </c>
      <c r="M30" s="7">
        <v>3.9</v>
      </c>
      <c r="N30" s="7">
        <v>8.4</v>
      </c>
      <c r="O30" s="7">
        <v>5.6</v>
      </c>
    </row>
    <row r="31" spans="1:15" x14ac:dyDescent="0.25">
      <c r="A31" s="1" t="s">
        <v>35</v>
      </c>
      <c r="B31" s="1">
        <v>39059</v>
      </c>
      <c r="C31" s="1">
        <v>38179</v>
      </c>
      <c r="D31" s="7">
        <v>10.199999999999999</v>
      </c>
      <c r="E31" s="7">
        <v>6.7</v>
      </c>
      <c r="F31" s="7">
        <v>15.3</v>
      </c>
      <c r="G31" s="7">
        <v>14.2</v>
      </c>
      <c r="H31" s="7">
        <v>14.8</v>
      </c>
      <c r="I31" s="7">
        <v>18.7</v>
      </c>
      <c r="J31" s="7">
        <v>10.6</v>
      </c>
      <c r="K31" s="7">
        <v>7.7</v>
      </c>
      <c r="L31" s="7">
        <v>1.3</v>
      </c>
      <c r="M31" s="7">
        <v>0.7</v>
      </c>
      <c r="N31" s="7">
        <v>14.3</v>
      </c>
      <c r="O31" s="7">
        <v>8.9</v>
      </c>
    </row>
    <row r="32" spans="1:15" x14ac:dyDescent="0.25">
      <c r="A32" s="1" t="s">
        <v>36</v>
      </c>
      <c r="B32" s="1">
        <v>39061</v>
      </c>
      <c r="C32" s="1">
        <v>49218</v>
      </c>
      <c r="D32" s="7">
        <v>9.8000000000000007</v>
      </c>
      <c r="E32" s="7">
        <v>6.1</v>
      </c>
      <c r="F32" s="7">
        <v>11.5</v>
      </c>
      <c r="G32" s="7">
        <v>10.1</v>
      </c>
      <c r="H32" s="7">
        <v>13.2</v>
      </c>
      <c r="I32" s="7">
        <v>17</v>
      </c>
      <c r="J32" s="7">
        <v>11.3</v>
      </c>
      <c r="K32" s="7">
        <v>11.9</v>
      </c>
      <c r="L32" s="7">
        <v>4.5</v>
      </c>
      <c r="M32" s="7">
        <v>4.5999999999999996</v>
      </c>
      <c r="N32" s="7">
        <v>12.6</v>
      </c>
      <c r="O32" s="7">
        <v>8.8000000000000007</v>
      </c>
    </row>
    <row r="33" spans="1:15" x14ac:dyDescent="0.25">
      <c r="A33" s="1" t="s">
        <v>37</v>
      </c>
      <c r="B33" s="1">
        <v>39063</v>
      </c>
      <c r="C33" s="1">
        <v>49888</v>
      </c>
      <c r="D33" s="7">
        <v>6.2</v>
      </c>
      <c r="E33" s="7">
        <v>5.5</v>
      </c>
      <c r="F33" s="7">
        <v>12.4</v>
      </c>
      <c r="G33" s="7">
        <v>11.4</v>
      </c>
      <c r="H33" s="7">
        <v>15.2</v>
      </c>
      <c r="I33" s="7">
        <v>19.899999999999999</v>
      </c>
      <c r="J33" s="7">
        <v>12.7</v>
      </c>
      <c r="K33" s="7">
        <v>11</v>
      </c>
      <c r="L33" s="7">
        <v>3.4</v>
      </c>
      <c r="M33" s="7">
        <v>2.4</v>
      </c>
      <c r="N33" s="7">
        <v>10</v>
      </c>
      <c r="O33" s="7">
        <v>5.4</v>
      </c>
    </row>
    <row r="34" spans="1:15" x14ac:dyDescent="0.25">
      <c r="A34" s="1" t="s">
        <v>38</v>
      </c>
      <c r="B34" s="1">
        <v>39065</v>
      </c>
      <c r="C34" s="1">
        <v>39945</v>
      </c>
      <c r="D34" s="7">
        <v>11.9</v>
      </c>
      <c r="E34" s="7">
        <v>5</v>
      </c>
      <c r="F34" s="7">
        <v>12.6</v>
      </c>
      <c r="G34" s="7">
        <v>12.6</v>
      </c>
      <c r="H34" s="7">
        <v>16.399999999999999</v>
      </c>
      <c r="I34" s="7">
        <v>20.7</v>
      </c>
      <c r="J34" s="7">
        <v>10.6</v>
      </c>
      <c r="K34" s="7">
        <v>7.1</v>
      </c>
      <c r="L34" s="7">
        <v>2.2000000000000002</v>
      </c>
      <c r="M34" s="7">
        <v>0.9</v>
      </c>
      <c r="N34" s="7">
        <v>10</v>
      </c>
      <c r="O34" s="7">
        <v>7.6</v>
      </c>
    </row>
    <row r="35" spans="1:15" x14ac:dyDescent="0.25">
      <c r="A35" s="1" t="s">
        <v>39</v>
      </c>
      <c r="B35" s="1">
        <v>39067</v>
      </c>
      <c r="C35" s="1">
        <v>36920</v>
      </c>
      <c r="D35" s="7">
        <v>9.1999999999999993</v>
      </c>
      <c r="E35" s="7">
        <v>7.2</v>
      </c>
      <c r="F35" s="7">
        <v>16.100000000000001</v>
      </c>
      <c r="G35" s="7">
        <v>15</v>
      </c>
      <c r="H35" s="7">
        <v>17.3</v>
      </c>
      <c r="I35" s="7">
        <v>17.399999999999999</v>
      </c>
      <c r="J35" s="7">
        <v>10.3</v>
      </c>
      <c r="K35" s="7">
        <v>5.3</v>
      </c>
      <c r="L35" s="7">
        <v>1.1000000000000001</v>
      </c>
      <c r="M35" s="7">
        <v>1.1000000000000001</v>
      </c>
      <c r="N35" s="7">
        <v>14.9</v>
      </c>
      <c r="O35" s="7">
        <v>12.8</v>
      </c>
    </row>
    <row r="36" spans="1:15" x14ac:dyDescent="0.25">
      <c r="A36" s="1" t="s">
        <v>40</v>
      </c>
      <c r="B36" s="1">
        <v>39069</v>
      </c>
      <c r="C36" s="1">
        <v>48932</v>
      </c>
      <c r="D36" s="7">
        <v>4.5</v>
      </c>
      <c r="E36" s="7">
        <v>6.8</v>
      </c>
      <c r="F36" s="7">
        <v>10.9</v>
      </c>
      <c r="G36" s="7">
        <v>12.8</v>
      </c>
      <c r="H36" s="7">
        <v>15.5</v>
      </c>
      <c r="I36" s="7">
        <v>21.6</v>
      </c>
      <c r="J36" s="7">
        <v>14.4</v>
      </c>
      <c r="K36" s="7">
        <v>10.7</v>
      </c>
      <c r="L36" s="7">
        <v>1.3</v>
      </c>
      <c r="M36" s="7">
        <v>1.5</v>
      </c>
      <c r="N36" s="7">
        <v>9.1</v>
      </c>
      <c r="O36" s="7">
        <v>5.9</v>
      </c>
    </row>
    <row r="37" spans="1:15" x14ac:dyDescent="0.25">
      <c r="A37" s="1" t="s">
        <v>41</v>
      </c>
      <c r="B37" s="1">
        <v>39071</v>
      </c>
      <c r="C37" s="1">
        <v>40423</v>
      </c>
      <c r="D37" s="7">
        <v>8.6</v>
      </c>
      <c r="E37" s="7">
        <v>7.2</v>
      </c>
      <c r="F37" s="7">
        <v>13.9</v>
      </c>
      <c r="G37" s="7">
        <v>13.6</v>
      </c>
      <c r="H37" s="7">
        <v>16.399999999999999</v>
      </c>
      <c r="I37" s="7">
        <v>21.5</v>
      </c>
      <c r="J37" s="7">
        <v>9.5</v>
      </c>
      <c r="K37" s="7">
        <v>7.7</v>
      </c>
      <c r="L37" s="7">
        <v>0.7</v>
      </c>
      <c r="M37" s="7">
        <v>0.8</v>
      </c>
      <c r="N37" s="7">
        <v>13</v>
      </c>
      <c r="O37" s="7">
        <v>11.9</v>
      </c>
    </row>
    <row r="38" spans="1:15" x14ac:dyDescent="0.25">
      <c r="A38" s="1" t="s">
        <v>42</v>
      </c>
      <c r="B38" s="1">
        <v>39073</v>
      </c>
      <c r="C38" s="1">
        <v>42227</v>
      </c>
      <c r="D38" s="7">
        <v>8.3000000000000007</v>
      </c>
      <c r="E38" s="7">
        <v>8.8000000000000007</v>
      </c>
      <c r="F38" s="7">
        <v>13.2</v>
      </c>
      <c r="G38" s="7">
        <v>11.8</v>
      </c>
      <c r="H38" s="7">
        <v>16.3</v>
      </c>
      <c r="I38" s="7">
        <v>19.3</v>
      </c>
      <c r="J38" s="7">
        <v>11.1</v>
      </c>
      <c r="K38" s="7">
        <v>8.4</v>
      </c>
      <c r="L38" s="7">
        <v>2.1</v>
      </c>
      <c r="M38" s="7">
        <v>0.8</v>
      </c>
      <c r="N38" s="7">
        <v>13</v>
      </c>
      <c r="O38" s="7">
        <v>9.3000000000000007</v>
      </c>
    </row>
    <row r="39" spans="1:15" x14ac:dyDescent="0.25">
      <c r="A39" s="1" t="s">
        <v>43</v>
      </c>
      <c r="B39" s="1">
        <v>39075</v>
      </c>
      <c r="C39" s="1">
        <v>44746</v>
      </c>
      <c r="D39" s="7">
        <v>7.1</v>
      </c>
      <c r="E39" s="7">
        <v>4.8</v>
      </c>
      <c r="F39" s="7">
        <v>10.9</v>
      </c>
      <c r="G39" s="7">
        <v>14.1</v>
      </c>
      <c r="H39" s="7">
        <v>20.9</v>
      </c>
      <c r="I39" s="7">
        <v>19.2</v>
      </c>
      <c r="J39" s="7">
        <v>12</v>
      </c>
      <c r="K39" s="7">
        <v>7.9</v>
      </c>
      <c r="L39" s="7">
        <v>1.6</v>
      </c>
      <c r="M39" s="7">
        <v>1.5</v>
      </c>
      <c r="N39" s="7">
        <v>12.5</v>
      </c>
      <c r="O39" s="7">
        <v>10</v>
      </c>
    </row>
    <row r="40" spans="1:15" x14ac:dyDescent="0.25">
      <c r="A40" s="1" t="s">
        <v>44</v>
      </c>
      <c r="B40" s="1">
        <v>39077</v>
      </c>
      <c r="C40" s="1">
        <v>48358</v>
      </c>
      <c r="D40" s="7">
        <v>5</v>
      </c>
      <c r="E40" s="7">
        <v>6.2</v>
      </c>
      <c r="F40" s="7">
        <v>12.7</v>
      </c>
      <c r="G40" s="7">
        <v>10.6</v>
      </c>
      <c r="H40" s="7">
        <v>17.3</v>
      </c>
      <c r="I40" s="7">
        <v>22</v>
      </c>
      <c r="J40" s="7">
        <v>13.3</v>
      </c>
      <c r="K40" s="7">
        <v>9.3000000000000007</v>
      </c>
      <c r="L40" s="7">
        <v>2.4</v>
      </c>
      <c r="M40" s="7">
        <v>1.3</v>
      </c>
      <c r="N40" s="7">
        <v>11.4</v>
      </c>
      <c r="O40" s="7">
        <v>7</v>
      </c>
    </row>
    <row r="41" spans="1:15" x14ac:dyDescent="0.25">
      <c r="A41" s="1" t="s">
        <v>45</v>
      </c>
      <c r="B41" s="1">
        <v>39079</v>
      </c>
      <c r="C41" s="1">
        <v>37243</v>
      </c>
      <c r="D41" s="7">
        <v>11</v>
      </c>
      <c r="E41" s="7">
        <v>8.6999999999999993</v>
      </c>
      <c r="F41" s="7">
        <v>15.7</v>
      </c>
      <c r="G41" s="7">
        <v>12</v>
      </c>
      <c r="H41" s="7">
        <v>17.5</v>
      </c>
      <c r="I41" s="7">
        <v>15.8</v>
      </c>
      <c r="J41" s="7">
        <v>10.3</v>
      </c>
      <c r="K41" s="7">
        <v>6.3</v>
      </c>
      <c r="L41" s="7">
        <v>1.2</v>
      </c>
      <c r="M41" s="7">
        <v>1.4</v>
      </c>
      <c r="N41" s="7">
        <v>19.100000000000001</v>
      </c>
      <c r="O41" s="7">
        <v>11.7</v>
      </c>
    </row>
    <row r="42" spans="1:15" x14ac:dyDescent="0.25">
      <c r="A42" s="1" t="s">
        <v>5</v>
      </c>
      <c r="B42" s="1">
        <v>39081</v>
      </c>
      <c r="C42" s="1">
        <v>39453</v>
      </c>
      <c r="D42" s="7">
        <v>9.4</v>
      </c>
      <c r="E42" s="7">
        <v>7.5</v>
      </c>
      <c r="F42" s="7">
        <v>13.9</v>
      </c>
      <c r="G42" s="7">
        <v>12.1</v>
      </c>
      <c r="H42" s="7">
        <v>17.7</v>
      </c>
      <c r="I42" s="7">
        <v>18.100000000000001</v>
      </c>
      <c r="J42" s="7">
        <v>10.4</v>
      </c>
      <c r="K42" s="7">
        <v>8</v>
      </c>
      <c r="L42" s="7">
        <v>1.5</v>
      </c>
      <c r="M42" s="7">
        <v>1.5</v>
      </c>
      <c r="N42" s="7">
        <v>11.7</v>
      </c>
      <c r="O42" s="7">
        <v>7</v>
      </c>
    </row>
    <row r="43" spans="1:15" x14ac:dyDescent="0.25">
      <c r="A43" s="1" t="s">
        <v>46</v>
      </c>
      <c r="B43" s="1">
        <v>39083</v>
      </c>
      <c r="C43" s="1">
        <v>48734</v>
      </c>
      <c r="D43" s="7">
        <v>6.9</v>
      </c>
      <c r="E43" s="7">
        <v>5.9</v>
      </c>
      <c r="F43" s="7">
        <v>10.5</v>
      </c>
      <c r="G43" s="7">
        <v>10.5</v>
      </c>
      <c r="H43" s="7">
        <v>16.899999999999999</v>
      </c>
      <c r="I43" s="7">
        <v>21.7</v>
      </c>
      <c r="J43" s="7">
        <v>13.2</v>
      </c>
      <c r="K43" s="7">
        <v>10.3</v>
      </c>
      <c r="L43" s="7">
        <v>2.2999999999999998</v>
      </c>
      <c r="M43" s="7">
        <v>1.8</v>
      </c>
      <c r="N43" s="7">
        <v>11.1</v>
      </c>
      <c r="O43" s="7">
        <v>8.3000000000000007</v>
      </c>
    </row>
    <row r="44" spans="1:15" x14ac:dyDescent="0.25">
      <c r="A44" s="1" t="s">
        <v>47</v>
      </c>
      <c r="B44" s="1">
        <v>39085</v>
      </c>
      <c r="C44" s="1">
        <v>55968</v>
      </c>
      <c r="D44" s="7">
        <v>4.8</v>
      </c>
      <c r="E44" s="7">
        <v>4.4000000000000004</v>
      </c>
      <c r="F44" s="7">
        <v>10.1</v>
      </c>
      <c r="G44" s="7">
        <v>10.5</v>
      </c>
      <c r="H44" s="7">
        <v>14.8</v>
      </c>
      <c r="I44" s="7">
        <v>20.399999999999999</v>
      </c>
      <c r="J44" s="7">
        <v>14.6</v>
      </c>
      <c r="K44" s="7">
        <v>13.6</v>
      </c>
      <c r="L44" s="7">
        <v>4.2</v>
      </c>
      <c r="M44" s="7">
        <v>2.7</v>
      </c>
      <c r="N44" s="7">
        <v>6.5</v>
      </c>
      <c r="O44" s="7">
        <v>4.5</v>
      </c>
    </row>
    <row r="45" spans="1:15" x14ac:dyDescent="0.25">
      <c r="A45" s="1" t="s">
        <v>48</v>
      </c>
      <c r="B45" s="1">
        <v>39087</v>
      </c>
      <c r="C45" s="1">
        <v>38639</v>
      </c>
      <c r="D45" s="7">
        <v>8.6</v>
      </c>
      <c r="E45" s="7">
        <v>7.2</v>
      </c>
      <c r="F45" s="7">
        <v>13.7</v>
      </c>
      <c r="G45" s="7">
        <v>14.4</v>
      </c>
      <c r="H45" s="7">
        <v>15.9</v>
      </c>
      <c r="I45" s="7">
        <v>18.5</v>
      </c>
      <c r="J45" s="7">
        <v>10.3</v>
      </c>
      <c r="K45" s="7">
        <v>8.9</v>
      </c>
      <c r="L45" s="7">
        <v>1.6</v>
      </c>
      <c r="M45" s="7">
        <v>1</v>
      </c>
      <c r="N45" s="7">
        <v>12.5</v>
      </c>
      <c r="O45" s="7">
        <v>12.7</v>
      </c>
    </row>
    <row r="46" spans="1:15" x14ac:dyDescent="0.25">
      <c r="A46" s="1" t="s">
        <v>49</v>
      </c>
      <c r="B46" s="1">
        <v>39089</v>
      </c>
      <c r="C46" s="1">
        <v>54699</v>
      </c>
      <c r="D46" s="7">
        <v>6.4</v>
      </c>
      <c r="E46" s="7">
        <v>5.0999999999999996</v>
      </c>
      <c r="F46" s="7">
        <v>10.1</v>
      </c>
      <c r="G46" s="7">
        <v>10.1</v>
      </c>
      <c r="H46" s="7">
        <v>14.3</v>
      </c>
      <c r="I46" s="7">
        <v>21</v>
      </c>
      <c r="J46" s="7">
        <v>13.2</v>
      </c>
      <c r="K46" s="7">
        <v>13.3</v>
      </c>
      <c r="L46" s="7">
        <v>4.0999999999999996</v>
      </c>
      <c r="M46" s="7">
        <v>2.5</v>
      </c>
      <c r="N46" s="7">
        <v>9.1</v>
      </c>
      <c r="O46" s="7">
        <v>5.9</v>
      </c>
    </row>
    <row r="47" spans="1:15" x14ac:dyDescent="0.25">
      <c r="A47" s="1" t="s">
        <v>50</v>
      </c>
      <c r="B47" s="1">
        <v>39091</v>
      </c>
      <c r="C47" s="1">
        <v>47378</v>
      </c>
      <c r="D47" s="7">
        <v>6.3</v>
      </c>
      <c r="E47" s="7">
        <v>6.5</v>
      </c>
      <c r="F47" s="7">
        <v>12.2</v>
      </c>
      <c r="G47" s="7">
        <v>12.8</v>
      </c>
      <c r="H47" s="7">
        <v>15.4</v>
      </c>
      <c r="I47" s="7">
        <v>21.9</v>
      </c>
      <c r="J47" s="7">
        <v>10.6</v>
      </c>
      <c r="K47" s="7">
        <v>11.1</v>
      </c>
      <c r="L47" s="7">
        <v>1.7</v>
      </c>
      <c r="M47" s="7">
        <v>1.5</v>
      </c>
      <c r="N47" s="7">
        <v>12</v>
      </c>
      <c r="O47" s="7">
        <v>6.2</v>
      </c>
    </row>
    <row r="48" spans="1:15" x14ac:dyDescent="0.25">
      <c r="A48" s="1" t="s">
        <v>51</v>
      </c>
      <c r="B48" s="1">
        <v>39093</v>
      </c>
      <c r="C48" s="1">
        <v>52194</v>
      </c>
      <c r="D48" s="7">
        <v>7.1</v>
      </c>
      <c r="E48" s="7">
        <v>5.5</v>
      </c>
      <c r="F48" s="7">
        <v>10.1</v>
      </c>
      <c r="G48" s="7">
        <v>10.8</v>
      </c>
      <c r="H48" s="7">
        <v>15</v>
      </c>
      <c r="I48" s="7">
        <v>20.100000000000001</v>
      </c>
      <c r="J48" s="7">
        <v>12.5</v>
      </c>
      <c r="K48" s="7">
        <v>12.2</v>
      </c>
      <c r="L48" s="7">
        <v>4.0999999999999996</v>
      </c>
      <c r="M48" s="7">
        <v>2.6</v>
      </c>
      <c r="N48" s="7">
        <v>11.2</v>
      </c>
      <c r="O48" s="7">
        <v>7</v>
      </c>
    </row>
    <row r="49" spans="1:15" x14ac:dyDescent="0.25">
      <c r="A49" s="1" t="s">
        <v>52</v>
      </c>
      <c r="B49" s="1">
        <v>39095</v>
      </c>
      <c r="C49" s="1">
        <v>41949</v>
      </c>
      <c r="D49" s="7">
        <v>11.7</v>
      </c>
      <c r="E49" s="7">
        <v>6.4</v>
      </c>
      <c r="F49" s="7">
        <v>13.3</v>
      </c>
      <c r="G49" s="7">
        <v>12</v>
      </c>
      <c r="H49" s="7">
        <v>14.4</v>
      </c>
      <c r="I49" s="7">
        <v>17.2</v>
      </c>
      <c r="J49" s="7">
        <v>10.6</v>
      </c>
      <c r="K49" s="7">
        <v>9.4</v>
      </c>
      <c r="L49" s="7">
        <v>2.5</v>
      </c>
      <c r="M49" s="7">
        <v>2.5</v>
      </c>
      <c r="N49" s="7">
        <v>15.8</v>
      </c>
      <c r="O49" s="7">
        <v>8.5</v>
      </c>
    </row>
    <row r="50" spans="1:15" x14ac:dyDescent="0.25">
      <c r="A50" s="1" t="s">
        <v>53</v>
      </c>
      <c r="B50" s="1">
        <v>39097</v>
      </c>
      <c r="C50" s="1">
        <v>54366</v>
      </c>
      <c r="D50" s="7">
        <v>5.5</v>
      </c>
      <c r="E50" s="7">
        <v>3.6</v>
      </c>
      <c r="F50" s="7">
        <v>11.6</v>
      </c>
      <c r="G50" s="7">
        <v>10.5</v>
      </c>
      <c r="H50" s="7">
        <v>14.2</v>
      </c>
      <c r="I50" s="7">
        <v>20.399999999999999</v>
      </c>
      <c r="J50" s="7">
        <v>13.3</v>
      </c>
      <c r="K50" s="7">
        <v>14.4</v>
      </c>
      <c r="L50" s="7">
        <v>3.4</v>
      </c>
      <c r="M50" s="7">
        <v>3.1</v>
      </c>
      <c r="N50" s="7">
        <v>7.6</v>
      </c>
      <c r="O50" s="7">
        <v>5.4</v>
      </c>
    </row>
    <row r="51" spans="1:15" x14ac:dyDescent="0.25">
      <c r="A51" s="1" t="s">
        <v>54</v>
      </c>
      <c r="B51" s="1">
        <v>39099</v>
      </c>
      <c r="C51" s="1">
        <v>40570</v>
      </c>
      <c r="D51" s="7">
        <v>8.8000000000000007</v>
      </c>
      <c r="E51" s="7">
        <v>7.7</v>
      </c>
      <c r="F51" s="7">
        <v>14.7</v>
      </c>
      <c r="G51" s="7">
        <v>12.1</v>
      </c>
      <c r="H51" s="7">
        <v>14.6</v>
      </c>
      <c r="I51" s="7">
        <v>18.5</v>
      </c>
      <c r="J51" s="7">
        <v>10.5</v>
      </c>
      <c r="K51" s="7">
        <v>9.1</v>
      </c>
      <c r="L51" s="7">
        <v>2.2000000000000002</v>
      </c>
      <c r="M51" s="7">
        <v>1.8</v>
      </c>
      <c r="N51" s="7">
        <v>13.1</v>
      </c>
      <c r="O51" s="7">
        <v>9.9</v>
      </c>
    </row>
    <row r="52" spans="1:15" x14ac:dyDescent="0.25">
      <c r="A52" s="1" t="s">
        <v>55</v>
      </c>
      <c r="B52" s="1">
        <v>39101</v>
      </c>
      <c r="C52" s="1">
        <v>41337</v>
      </c>
      <c r="D52" s="7">
        <v>7.7</v>
      </c>
      <c r="E52" s="7">
        <v>7.5</v>
      </c>
      <c r="F52" s="7">
        <v>13.9</v>
      </c>
      <c r="G52" s="7">
        <v>13.2</v>
      </c>
      <c r="H52" s="7">
        <v>14.7</v>
      </c>
      <c r="I52" s="7">
        <v>19.8</v>
      </c>
      <c r="J52" s="7">
        <v>12</v>
      </c>
      <c r="K52" s="7">
        <v>8.5</v>
      </c>
      <c r="L52" s="7">
        <v>1.6</v>
      </c>
      <c r="M52" s="7">
        <v>1</v>
      </c>
      <c r="N52" s="7">
        <v>15</v>
      </c>
      <c r="O52" s="7">
        <v>8.3000000000000007</v>
      </c>
    </row>
    <row r="53" spans="1:15" x14ac:dyDescent="0.25">
      <c r="A53" s="1" t="s">
        <v>56</v>
      </c>
      <c r="B53" s="1">
        <v>39103</v>
      </c>
      <c r="C53" s="1">
        <v>65578</v>
      </c>
      <c r="D53" s="7">
        <v>3.6</v>
      </c>
      <c r="E53" s="7">
        <v>2.9</v>
      </c>
      <c r="F53" s="7">
        <v>8</v>
      </c>
      <c r="G53" s="7">
        <v>8.6999999999999993</v>
      </c>
      <c r="H53" s="7">
        <v>12.8</v>
      </c>
      <c r="I53" s="7">
        <v>21.1</v>
      </c>
      <c r="J53" s="7">
        <v>16.600000000000001</v>
      </c>
      <c r="K53" s="7">
        <v>16.8</v>
      </c>
      <c r="L53" s="7">
        <v>5.2</v>
      </c>
      <c r="M53" s="7">
        <v>4.4000000000000004</v>
      </c>
      <c r="N53" s="7">
        <v>5.0999999999999996</v>
      </c>
      <c r="O53" s="7">
        <v>5.5</v>
      </c>
    </row>
    <row r="54" spans="1:15" x14ac:dyDescent="0.25">
      <c r="A54" s="1" t="s">
        <v>57</v>
      </c>
      <c r="B54" s="1">
        <v>39105</v>
      </c>
      <c r="C54" s="1">
        <v>33708</v>
      </c>
      <c r="D54" s="7">
        <v>10.1</v>
      </c>
      <c r="E54" s="7">
        <v>9.8000000000000007</v>
      </c>
      <c r="F54" s="7">
        <v>17.8</v>
      </c>
      <c r="G54" s="7">
        <v>12.7</v>
      </c>
      <c r="H54" s="7">
        <v>15.6</v>
      </c>
      <c r="I54" s="7">
        <v>16.399999999999999</v>
      </c>
      <c r="J54" s="7">
        <v>8.6</v>
      </c>
      <c r="K54" s="7">
        <v>7.9</v>
      </c>
      <c r="L54" s="7">
        <v>0.9</v>
      </c>
      <c r="M54" s="7">
        <v>0.2</v>
      </c>
      <c r="N54" s="7">
        <v>16.7</v>
      </c>
      <c r="O54" s="7">
        <v>13.5</v>
      </c>
    </row>
    <row r="55" spans="1:15" x14ac:dyDescent="0.25">
      <c r="A55" s="1" t="s">
        <v>58</v>
      </c>
      <c r="B55" s="1">
        <v>39107</v>
      </c>
      <c r="C55" s="1">
        <v>51236</v>
      </c>
      <c r="D55" s="7">
        <v>5.5</v>
      </c>
      <c r="E55" s="7">
        <v>5.0999999999999996</v>
      </c>
      <c r="F55" s="7">
        <v>9.9</v>
      </c>
      <c r="G55" s="7">
        <v>11</v>
      </c>
      <c r="H55" s="7">
        <v>16.2</v>
      </c>
      <c r="I55" s="7">
        <v>23</v>
      </c>
      <c r="J55" s="7">
        <v>15.4</v>
      </c>
      <c r="K55" s="7">
        <v>10.6</v>
      </c>
      <c r="L55" s="7">
        <v>2.1</v>
      </c>
      <c r="M55" s="7">
        <v>1.3</v>
      </c>
      <c r="N55" s="7">
        <v>6.3</v>
      </c>
      <c r="O55" s="7">
        <v>8</v>
      </c>
    </row>
    <row r="56" spans="1:15" x14ac:dyDescent="0.25">
      <c r="A56" s="1" t="s">
        <v>59</v>
      </c>
      <c r="B56" s="1">
        <v>39109</v>
      </c>
      <c r="C56" s="1">
        <v>51438</v>
      </c>
      <c r="D56" s="7">
        <v>5.0999999999999996</v>
      </c>
      <c r="E56" s="7">
        <v>5.6</v>
      </c>
      <c r="F56" s="7">
        <v>11.5</v>
      </c>
      <c r="G56" s="7">
        <v>11.5</v>
      </c>
      <c r="H56" s="7">
        <v>14.1</v>
      </c>
      <c r="I56" s="7">
        <v>21.3</v>
      </c>
      <c r="J56" s="7">
        <v>14.3</v>
      </c>
      <c r="K56" s="7">
        <v>11.6</v>
      </c>
      <c r="L56" s="7">
        <v>3.3</v>
      </c>
      <c r="M56" s="7">
        <v>1.7</v>
      </c>
      <c r="N56" s="7">
        <v>9.1999999999999993</v>
      </c>
      <c r="O56" s="7">
        <v>5.0999999999999996</v>
      </c>
    </row>
    <row r="57" spans="1:15" x14ac:dyDescent="0.25">
      <c r="A57" s="1" t="s">
        <v>60</v>
      </c>
      <c r="B57" s="1">
        <v>39111</v>
      </c>
      <c r="C57" s="1">
        <v>38811</v>
      </c>
      <c r="D57" s="7">
        <v>6.2</v>
      </c>
      <c r="E57" s="7">
        <v>7</v>
      </c>
      <c r="F57" s="7">
        <v>14.5</v>
      </c>
      <c r="G57" s="7">
        <v>12</v>
      </c>
      <c r="H57" s="7">
        <v>21.8</v>
      </c>
      <c r="I57" s="7">
        <v>19</v>
      </c>
      <c r="J57" s="7">
        <v>11</v>
      </c>
      <c r="K57" s="7">
        <v>6.5</v>
      </c>
      <c r="L57" s="7">
        <v>1</v>
      </c>
      <c r="M57" s="7">
        <v>1</v>
      </c>
      <c r="N57" s="7">
        <v>11.8</v>
      </c>
      <c r="O57" s="7">
        <v>9.1</v>
      </c>
    </row>
    <row r="58" spans="1:15" x14ac:dyDescent="0.25">
      <c r="A58" s="1" t="s">
        <v>6</v>
      </c>
      <c r="B58" s="1">
        <v>39113</v>
      </c>
      <c r="C58" s="1">
        <v>44585</v>
      </c>
      <c r="D58" s="7">
        <v>9.6</v>
      </c>
      <c r="E58" s="7">
        <v>6.2</v>
      </c>
      <c r="F58" s="7">
        <v>12.4</v>
      </c>
      <c r="G58" s="7">
        <v>12.4</v>
      </c>
      <c r="H58" s="7">
        <v>15.1</v>
      </c>
      <c r="I58" s="7">
        <v>17.899999999999999</v>
      </c>
      <c r="J58" s="7">
        <v>11.4</v>
      </c>
      <c r="K58" s="7">
        <v>9.6999999999999993</v>
      </c>
      <c r="L58" s="7">
        <v>3.1</v>
      </c>
      <c r="M58" s="7">
        <v>2.2000000000000002</v>
      </c>
      <c r="N58" s="7">
        <v>12.5</v>
      </c>
      <c r="O58" s="7">
        <v>8.4</v>
      </c>
    </row>
    <row r="59" spans="1:15" x14ac:dyDescent="0.25">
      <c r="A59" s="1" t="s">
        <v>61</v>
      </c>
      <c r="B59" s="1">
        <v>39115</v>
      </c>
      <c r="C59" s="1">
        <v>35855</v>
      </c>
      <c r="D59" s="7">
        <v>9</v>
      </c>
      <c r="E59" s="7">
        <v>8.5</v>
      </c>
      <c r="F59" s="7">
        <v>15.2</v>
      </c>
      <c r="G59" s="7">
        <v>14.5</v>
      </c>
      <c r="H59" s="7">
        <v>15.7</v>
      </c>
      <c r="I59" s="7">
        <v>20.7</v>
      </c>
      <c r="J59" s="7">
        <v>7.4</v>
      </c>
      <c r="K59" s="7">
        <v>7.5</v>
      </c>
      <c r="L59" s="7">
        <v>0.8</v>
      </c>
      <c r="M59" s="7">
        <v>0.7</v>
      </c>
      <c r="N59" s="7">
        <v>16</v>
      </c>
      <c r="O59" s="7">
        <v>12.3</v>
      </c>
    </row>
    <row r="60" spans="1:15" x14ac:dyDescent="0.25">
      <c r="A60" s="1" t="s">
        <v>62</v>
      </c>
      <c r="B60" s="1">
        <v>39117</v>
      </c>
      <c r="C60" s="1">
        <v>50252</v>
      </c>
      <c r="D60" s="7">
        <v>5.3</v>
      </c>
      <c r="E60" s="7">
        <v>6.2</v>
      </c>
      <c r="F60" s="7">
        <v>10.199999999999999</v>
      </c>
      <c r="G60" s="7">
        <v>11.8</v>
      </c>
      <c r="H60" s="7">
        <v>15</v>
      </c>
      <c r="I60" s="7">
        <v>23.5</v>
      </c>
      <c r="J60" s="7">
        <v>13</v>
      </c>
      <c r="K60" s="7">
        <v>10.9</v>
      </c>
      <c r="L60" s="7">
        <v>3.6</v>
      </c>
      <c r="M60" s="7">
        <v>0.5</v>
      </c>
      <c r="N60" s="7">
        <v>9.6</v>
      </c>
      <c r="O60" s="7">
        <v>10.199999999999999</v>
      </c>
    </row>
    <row r="61" spans="1:15" x14ac:dyDescent="0.25">
      <c r="A61" s="1" t="s">
        <v>7</v>
      </c>
      <c r="B61" s="1">
        <v>39119</v>
      </c>
      <c r="C61" s="1">
        <v>40590</v>
      </c>
      <c r="D61" s="7">
        <v>7.9</v>
      </c>
      <c r="E61" s="7">
        <v>8.6</v>
      </c>
      <c r="F61" s="7">
        <v>15.6</v>
      </c>
      <c r="G61" s="7">
        <v>11.8</v>
      </c>
      <c r="H61" s="7">
        <v>15.6</v>
      </c>
      <c r="I61" s="7">
        <v>18.8</v>
      </c>
      <c r="J61" s="7">
        <v>10.9</v>
      </c>
      <c r="K61" s="7">
        <v>8.1</v>
      </c>
      <c r="L61" s="7">
        <v>1.6</v>
      </c>
      <c r="M61" s="7">
        <v>1</v>
      </c>
      <c r="N61" s="7">
        <v>13.6</v>
      </c>
      <c r="O61" s="7">
        <v>8.9</v>
      </c>
    </row>
    <row r="62" spans="1:15" x14ac:dyDescent="0.25">
      <c r="A62" s="1" t="s">
        <v>63</v>
      </c>
      <c r="B62" s="1">
        <v>39121</v>
      </c>
      <c r="C62" s="1">
        <v>40239</v>
      </c>
      <c r="D62" s="7">
        <v>6.5</v>
      </c>
      <c r="E62" s="7">
        <v>7.4</v>
      </c>
      <c r="F62" s="7">
        <v>17.600000000000001</v>
      </c>
      <c r="G62" s="7">
        <v>12.6</v>
      </c>
      <c r="H62" s="7">
        <v>21.4</v>
      </c>
      <c r="I62" s="7">
        <v>18.399999999999999</v>
      </c>
      <c r="J62" s="7">
        <v>8.1999999999999993</v>
      </c>
      <c r="K62" s="7">
        <v>5.2</v>
      </c>
      <c r="L62" s="7">
        <v>2.7</v>
      </c>
      <c r="M62" s="7">
        <v>0.1</v>
      </c>
      <c r="N62" s="7">
        <v>8.1</v>
      </c>
      <c r="O62" s="7">
        <v>12.8</v>
      </c>
    </row>
    <row r="63" spans="1:15" x14ac:dyDescent="0.25">
      <c r="A63" s="1" t="s">
        <v>64</v>
      </c>
      <c r="B63" s="1">
        <v>39123</v>
      </c>
      <c r="C63" s="1">
        <v>53614</v>
      </c>
      <c r="D63" s="7">
        <v>4.5</v>
      </c>
      <c r="E63" s="7">
        <v>5</v>
      </c>
      <c r="F63" s="7">
        <v>10.8</v>
      </c>
      <c r="G63" s="7">
        <v>10.3</v>
      </c>
      <c r="H63" s="7">
        <v>15.7</v>
      </c>
      <c r="I63" s="7">
        <v>19.399999999999999</v>
      </c>
      <c r="J63" s="7">
        <v>14.6</v>
      </c>
      <c r="K63" s="7">
        <v>12.7</v>
      </c>
      <c r="L63" s="7">
        <v>4.5999999999999996</v>
      </c>
      <c r="M63" s="7">
        <v>2.5</v>
      </c>
      <c r="N63" s="7">
        <v>6.9</v>
      </c>
      <c r="O63" s="7">
        <v>6.5</v>
      </c>
    </row>
    <row r="64" spans="1:15" x14ac:dyDescent="0.25">
      <c r="A64" s="1" t="s">
        <v>65</v>
      </c>
      <c r="B64" s="1">
        <v>39125</v>
      </c>
      <c r="C64" s="1">
        <v>43683</v>
      </c>
      <c r="D64" s="7">
        <v>6.4</v>
      </c>
      <c r="E64" s="7">
        <v>6.5</v>
      </c>
      <c r="F64" s="7">
        <v>14</v>
      </c>
      <c r="G64" s="7">
        <v>13</v>
      </c>
      <c r="H64" s="7">
        <v>15.5</v>
      </c>
      <c r="I64" s="7">
        <v>20.399999999999999</v>
      </c>
      <c r="J64" s="7">
        <v>12.3</v>
      </c>
      <c r="K64" s="7">
        <v>8.8000000000000007</v>
      </c>
      <c r="L64" s="7">
        <v>1.5</v>
      </c>
      <c r="M64" s="7">
        <v>1.7</v>
      </c>
      <c r="N64" s="7">
        <v>10.4</v>
      </c>
      <c r="O64" s="7">
        <v>10.5</v>
      </c>
    </row>
    <row r="65" spans="1:15" x14ac:dyDescent="0.25">
      <c r="A65" s="1" t="s">
        <v>66</v>
      </c>
      <c r="B65" s="1">
        <v>39127</v>
      </c>
      <c r="C65" s="1">
        <v>42860</v>
      </c>
      <c r="D65" s="7">
        <v>10.1</v>
      </c>
      <c r="E65" s="7">
        <v>6.4</v>
      </c>
      <c r="F65" s="7">
        <v>13.6</v>
      </c>
      <c r="G65" s="7">
        <v>12.2</v>
      </c>
      <c r="H65" s="7">
        <v>16.3</v>
      </c>
      <c r="I65" s="7">
        <v>19.8</v>
      </c>
      <c r="J65" s="7">
        <v>11.8</v>
      </c>
      <c r="K65" s="7">
        <v>7.3</v>
      </c>
      <c r="L65" s="7">
        <v>1.2</v>
      </c>
      <c r="M65" s="7">
        <v>1.2</v>
      </c>
      <c r="N65" s="7">
        <v>14.1</v>
      </c>
      <c r="O65" s="7">
        <v>8</v>
      </c>
    </row>
    <row r="66" spans="1:15" x14ac:dyDescent="0.25">
      <c r="A66" s="1" t="s">
        <v>67</v>
      </c>
      <c r="B66" s="1">
        <v>39129</v>
      </c>
      <c r="C66" s="1">
        <v>51418</v>
      </c>
      <c r="D66" s="7">
        <v>6.1</v>
      </c>
      <c r="E66" s="7">
        <v>4.2</v>
      </c>
      <c r="F66" s="7">
        <v>10.3</v>
      </c>
      <c r="G66" s="7">
        <v>11.3</v>
      </c>
      <c r="H66" s="7">
        <v>13.9</v>
      </c>
      <c r="I66" s="7">
        <v>21.2</v>
      </c>
      <c r="J66" s="7">
        <v>14.9</v>
      </c>
      <c r="K66" s="7">
        <v>13.4</v>
      </c>
      <c r="L66" s="7">
        <v>3</v>
      </c>
      <c r="M66" s="7">
        <v>1.7</v>
      </c>
      <c r="N66" s="7">
        <v>9.6999999999999993</v>
      </c>
      <c r="O66" s="7">
        <v>6</v>
      </c>
    </row>
    <row r="67" spans="1:15" x14ac:dyDescent="0.25">
      <c r="A67" s="1" t="s">
        <v>68</v>
      </c>
      <c r="B67" s="1">
        <v>39131</v>
      </c>
      <c r="C67" s="1">
        <v>39669</v>
      </c>
      <c r="D67" s="7">
        <v>9.6</v>
      </c>
      <c r="E67" s="7">
        <v>8.1</v>
      </c>
      <c r="F67" s="7">
        <v>14.7</v>
      </c>
      <c r="G67" s="7">
        <v>12.7</v>
      </c>
      <c r="H67" s="7">
        <v>17.399999999999999</v>
      </c>
      <c r="I67" s="7">
        <v>17.100000000000001</v>
      </c>
      <c r="J67" s="7">
        <v>10.199999999999999</v>
      </c>
      <c r="K67" s="7">
        <v>7.4</v>
      </c>
      <c r="L67" s="7">
        <v>2.1</v>
      </c>
      <c r="M67" s="7">
        <v>0.7</v>
      </c>
      <c r="N67" s="7">
        <v>16.5</v>
      </c>
      <c r="O67" s="7">
        <v>13.9</v>
      </c>
    </row>
    <row r="68" spans="1:15" x14ac:dyDescent="0.25">
      <c r="A68" s="1" t="s">
        <v>69</v>
      </c>
      <c r="B68" s="1">
        <v>39133</v>
      </c>
      <c r="C68" s="1">
        <v>51441</v>
      </c>
      <c r="D68" s="7">
        <v>8.4</v>
      </c>
      <c r="E68" s="7">
        <v>5</v>
      </c>
      <c r="F68" s="7">
        <v>10.4</v>
      </c>
      <c r="G68" s="7">
        <v>10</v>
      </c>
      <c r="H68" s="7">
        <v>13.9</v>
      </c>
      <c r="I68" s="7">
        <v>19.5</v>
      </c>
      <c r="J68" s="7">
        <v>14.4</v>
      </c>
      <c r="K68" s="7">
        <v>12.4</v>
      </c>
      <c r="L68" s="7">
        <v>3.5</v>
      </c>
      <c r="M68" s="7">
        <v>2.4</v>
      </c>
      <c r="N68" s="7">
        <v>9.5</v>
      </c>
      <c r="O68" s="7">
        <v>5.0999999999999996</v>
      </c>
    </row>
    <row r="69" spans="1:15" x14ac:dyDescent="0.25">
      <c r="A69" s="1" t="s">
        <v>70</v>
      </c>
      <c r="B69" s="1">
        <v>39135</v>
      </c>
      <c r="C69" s="1">
        <v>48874</v>
      </c>
      <c r="D69" s="7">
        <v>6.1</v>
      </c>
      <c r="E69" s="7">
        <v>4.7</v>
      </c>
      <c r="F69" s="7">
        <v>11.4</v>
      </c>
      <c r="G69" s="7">
        <v>12</v>
      </c>
      <c r="H69" s="7">
        <v>16.8</v>
      </c>
      <c r="I69" s="7">
        <v>23.4</v>
      </c>
      <c r="J69" s="7">
        <v>12.6</v>
      </c>
      <c r="K69" s="7">
        <v>9.5</v>
      </c>
      <c r="L69" s="7">
        <v>1.8</v>
      </c>
      <c r="M69" s="7">
        <v>1.7</v>
      </c>
      <c r="N69" s="7">
        <v>7.4</v>
      </c>
      <c r="O69" s="7">
        <v>6.5</v>
      </c>
    </row>
    <row r="70" spans="1:15" x14ac:dyDescent="0.25">
      <c r="A70" s="1" t="s">
        <v>71</v>
      </c>
      <c r="B70" s="1">
        <v>39137</v>
      </c>
      <c r="C70" s="1">
        <v>59378</v>
      </c>
      <c r="D70" s="7">
        <v>3.8</v>
      </c>
      <c r="E70" s="7">
        <v>3.1</v>
      </c>
      <c r="F70" s="7">
        <v>8.6999999999999993</v>
      </c>
      <c r="G70" s="7">
        <v>11</v>
      </c>
      <c r="H70" s="7">
        <v>13.1</v>
      </c>
      <c r="I70" s="7">
        <v>23.5</v>
      </c>
      <c r="J70" s="7">
        <v>18.3</v>
      </c>
      <c r="K70" s="7">
        <v>14.4</v>
      </c>
      <c r="L70" s="7">
        <v>2.2999999999999998</v>
      </c>
      <c r="M70" s="7">
        <v>1.8</v>
      </c>
      <c r="N70" s="7">
        <v>4.8</v>
      </c>
      <c r="O70" s="7">
        <v>4.8</v>
      </c>
    </row>
    <row r="71" spans="1:15" x14ac:dyDescent="0.25">
      <c r="A71" s="1" t="s">
        <v>72</v>
      </c>
      <c r="B71" s="1">
        <v>39139</v>
      </c>
      <c r="C71" s="1">
        <v>43098</v>
      </c>
      <c r="D71" s="7">
        <v>7.5</v>
      </c>
      <c r="E71" s="7">
        <v>6.7</v>
      </c>
      <c r="F71" s="7">
        <v>12.9</v>
      </c>
      <c r="G71" s="7">
        <v>12.8</v>
      </c>
      <c r="H71" s="7">
        <v>17.100000000000001</v>
      </c>
      <c r="I71" s="7">
        <v>18.8</v>
      </c>
      <c r="J71" s="7">
        <v>11.9</v>
      </c>
      <c r="K71" s="7">
        <v>9.1999999999999993</v>
      </c>
      <c r="L71" s="7">
        <v>1.8</v>
      </c>
      <c r="M71" s="7">
        <v>1.3</v>
      </c>
      <c r="N71" s="7">
        <v>11.5</v>
      </c>
      <c r="O71" s="7">
        <v>8.1999999999999993</v>
      </c>
    </row>
    <row r="72" spans="1:15" x14ac:dyDescent="0.25">
      <c r="A72" s="1" t="s">
        <v>73</v>
      </c>
      <c r="B72" s="1">
        <v>39141</v>
      </c>
      <c r="C72" s="1">
        <v>44577</v>
      </c>
      <c r="D72" s="7">
        <v>8.1</v>
      </c>
      <c r="E72" s="7">
        <v>6</v>
      </c>
      <c r="F72" s="7">
        <v>14.2</v>
      </c>
      <c r="G72" s="7">
        <v>11.3</v>
      </c>
      <c r="H72" s="7">
        <v>16</v>
      </c>
      <c r="I72" s="7">
        <v>19</v>
      </c>
      <c r="J72" s="7">
        <v>10.5</v>
      </c>
      <c r="K72" s="7">
        <v>11.1</v>
      </c>
      <c r="L72" s="7">
        <v>1.9</v>
      </c>
      <c r="M72" s="7">
        <v>1.9</v>
      </c>
      <c r="N72" s="7">
        <v>13.8</v>
      </c>
      <c r="O72" s="7">
        <v>7.9</v>
      </c>
    </row>
    <row r="73" spans="1:15" x14ac:dyDescent="0.25">
      <c r="A73" s="1" t="s">
        <v>74</v>
      </c>
      <c r="B73" s="1">
        <v>39143</v>
      </c>
      <c r="C73" s="1">
        <v>47277</v>
      </c>
      <c r="D73" s="7">
        <v>6.8</v>
      </c>
      <c r="E73" s="7">
        <v>4.3</v>
      </c>
      <c r="F73" s="7">
        <v>12.5</v>
      </c>
      <c r="G73" s="7">
        <v>12.5</v>
      </c>
      <c r="H73" s="7">
        <v>16.899999999999999</v>
      </c>
      <c r="I73" s="7">
        <v>20.3</v>
      </c>
      <c r="J73" s="7">
        <v>13.1</v>
      </c>
      <c r="K73" s="7">
        <v>10.7</v>
      </c>
      <c r="L73" s="7">
        <v>1.9</v>
      </c>
      <c r="M73" s="7">
        <v>1</v>
      </c>
      <c r="N73" s="7">
        <v>8.9</v>
      </c>
      <c r="O73" s="7">
        <v>7</v>
      </c>
    </row>
    <row r="74" spans="1:15" x14ac:dyDescent="0.25">
      <c r="A74" s="1" t="s">
        <v>75</v>
      </c>
      <c r="B74" s="1">
        <v>39145</v>
      </c>
      <c r="C74" s="1">
        <v>33596</v>
      </c>
      <c r="D74" s="7">
        <v>11.8</v>
      </c>
      <c r="E74" s="7">
        <v>10</v>
      </c>
      <c r="F74" s="7">
        <v>16.5</v>
      </c>
      <c r="G74" s="7">
        <v>11.8</v>
      </c>
      <c r="H74" s="7">
        <v>13.5</v>
      </c>
      <c r="I74" s="7">
        <v>16.399999999999999</v>
      </c>
      <c r="J74" s="7">
        <v>9.1999999999999993</v>
      </c>
      <c r="K74" s="7">
        <v>7.7</v>
      </c>
      <c r="L74" s="7">
        <v>1.7</v>
      </c>
      <c r="M74" s="7">
        <v>1.2</v>
      </c>
      <c r="N74" s="7">
        <v>18</v>
      </c>
      <c r="O74" s="7">
        <v>12.8</v>
      </c>
    </row>
    <row r="75" spans="1:15" x14ac:dyDescent="0.25">
      <c r="A75" s="1" t="s">
        <v>76</v>
      </c>
      <c r="B75" s="1">
        <v>39147</v>
      </c>
      <c r="C75" s="1">
        <v>41761</v>
      </c>
      <c r="D75" s="7">
        <v>7</v>
      </c>
      <c r="E75" s="7">
        <v>6</v>
      </c>
      <c r="F75" s="7">
        <v>13.2</v>
      </c>
      <c r="G75" s="7">
        <v>14.1</v>
      </c>
      <c r="H75" s="7">
        <v>16.7</v>
      </c>
      <c r="I75" s="7">
        <v>20.100000000000001</v>
      </c>
      <c r="J75" s="7">
        <v>11.9</v>
      </c>
      <c r="K75" s="7">
        <v>7.8</v>
      </c>
      <c r="L75" s="7">
        <v>1.7</v>
      </c>
      <c r="M75" s="7">
        <v>1.4</v>
      </c>
      <c r="N75" s="7">
        <v>11.1</v>
      </c>
      <c r="O75" s="7">
        <v>9.6</v>
      </c>
    </row>
    <row r="76" spans="1:15" x14ac:dyDescent="0.25">
      <c r="A76" s="1" t="s">
        <v>77</v>
      </c>
      <c r="B76" s="1">
        <v>39149</v>
      </c>
      <c r="C76" s="1">
        <v>50527</v>
      </c>
      <c r="D76" s="7">
        <v>5.2</v>
      </c>
      <c r="E76" s="7">
        <v>4.0999999999999996</v>
      </c>
      <c r="F76" s="7">
        <v>11.8</v>
      </c>
      <c r="G76" s="7">
        <v>12.3</v>
      </c>
      <c r="H76" s="7">
        <v>15.4</v>
      </c>
      <c r="I76" s="7">
        <v>21.9</v>
      </c>
      <c r="J76" s="7">
        <v>15.4</v>
      </c>
      <c r="K76" s="7">
        <v>9.1</v>
      </c>
      <c r="L76" s="7">
        <v>3</v>
      </c>
      <c r="M76" s="7">
        <v>1.6</v>
      </c>
      <c r="N76" s="7">
        <v>8.3000000000000007</v>
      </c>
      <c r="O76" s="7">
        <v>8.8000000000000007</v>
      </c>
    </row>
    <row r="77" spans="1:15" x14ac:dyDescent="0.25">
      <c r="A77" s="1" t="s">
        <v>78</v>
      </c>
      <c r="B77" s="1">
        <v>39151</v>
      </c>
      <c r="C77" s="1">
        <v>45347</v>
      </c>
      <c r="D77" s="7">
        <v>7.7</v>
      </c>
      <c r="E77" s="7">
        <v>5.8</v>
      </c>
      <c r="F77" s="7">
        <v>12.8</v>
      </c>
      <c r="G77" s="7">
        <v>12</v>
      </c>
      <c r="H77" s="7">
        <v>16.399999999999999</v>
      </c>
      <c r="I77" s="7">
        <v>18.8</v>
      </c>
      <c r="J77" s="7">
        <v>12.1</v>
      </c>
      <c r="K77" s="7">
        <v>9.6999999999999993</v>
      </c>
      <c r="L77" s="7">
        <v>2.6</v>
      </c>
      <c r="M77" s="7">
        <v>2.2000000000000002</v>
      </c>
      <c r="N77" s="7">
        <v>10.9</v>
      </c>
      <c r="O77" s="7">
        <v>6.4</v>
      </c>
    </row>
    <row r="78" spans="1:15" x14ac:dyDescent="0.25">
      <c r="A78" s="1" t="s">
        <v>79</v>
      </c>
      <c r="B78" s="1">
        <v>39153</v>
      </c>
      <c r="C78" s="1">
        <v>48790</v>
      </c>
      <c r="D78" s="7">
        <v>8.1</v>
      </c>
      <c r="E78" s="7">
        <v>6</v>
      </c>
      <c r="F78" s="7">
        <v>10.8</v>
      </c>
      <c r="G78" s="7">
        <v>11.1</v>
      </c>
      <c r="H78" s="7">
        <v>14.7</v>
      </c>
      <c r="I78" s="7">
        <v>19.3</v>
      </c>
      <c r="J78" s="7">
        <v>11.4</v>
      </c>
      <c r="K78" s="7">
        <v>11.3</v>
      </c>
      <c r="L78" s="7">
        <v>3.9</v>
      </c>
      <c r="M78" s="7">
        <v>3.5</v>
      </c>
      <c r="N78" s="7">
        <v>10.9</v>
      </c>
      <c r="O78" s="7">
        <v>7.8</v>
      </c>
    </row>
    <row r="79" spans="1:15" x14ac:dyDescent="0.25">
      <c r="A79" s="1" t="s">
        <v>80</v>
      </c>
      <c r="B79" s="1">
        <v>39155</v>
      </c>
      <c r="C79" s="1">
        <v>42441</v>
      </c>
      <c r="D79" s="7">
        <v>8.3000000000000007</v>
      </c>
      <c r="E79" s="7">
        <v>7.3</v>
      </c>
      <c r="F79" s="7">
        <v>13.2</v>
      </c>
      <c r="G79" s="7">
        <v>12.6</v>
      </c>
      <c r="H79" s="7">
        <v>16.5</v>
      </c>
      <c r="I79" s="7">
        <v>19.8</v>
      </c>
      <c r="J79" s="7">
        <v>11.1</v>
      </c>
      <c r="K79" s="7">
        <v>8.1999999999999993</v>
      </c>
      <c r="L79" s="7">
        <v>1.8</v>
      </c>
      <c r="M79" s="7">
        <v>1.1000000000000001</v>
      </c>
      <c r="N79" s="7">
        <v>12.9</v>
      </c>
      <c r="O79" s="7">
        <v>8.1999999999999993</v>
      </c>
    </row>
    <row r="80" spans="1:15" x14ac:dyDescent="0.25">
      <c r="A80" s="1" t="s">
        <v>8</v>
      </c>
      <c r="B80" s="1">
        <v>39157</v>
      </c>
      <c r="C80" s="1">
        <v>42846</v>
      </c>
      <c r="D80" s="7">
        <v>6.7</v>
      </c>
      <c r="E80" s="7">
        <v>5.7</v>
      </c>
      <c r="F80" s="7">
        <v>13.8</v>
      </c>
      <c r="G80" s="7">
        <v>13.8</v>
      </c>
      <c r="H80" s="7">
        <v>16.7</v>
      </c>
      <c r="I80" s="7">
        <v>20.3</v>
      </c>
      <c r="J80" s="7">
        <v>11.8</v>
      </c>
      <c r="K80" s="7">
        <v>8</v>
      </c>
      <c r="L80" s="7">
        <v>1.7</v>
      </c>
      <c r="M80" s="7">
        <v>1.4</v>
      </c>
      <c r="N80" s="7">
        <v>9.9</v>
      </c>
      <c r="O80" s="7">
        <v>9.4</v>
      </c>
    </row>
    <row r="81" spans="1:15" x14ac:dyDescent="0.25">
      <c r="A81" s="1" t="s">
        <v>81</v>
      </c>
      <c r="B81" s="1">
        <v>39159</v>
      </c>
      <c r="C81" s="1">
        <v>68279</v>
      </c>
      <c r="D81" s="7">
        <v>3.8</v>
      </c>
      <c r="E81" s="7">
        <v>2.8</v>
      </c>
      <c r="F81" s="7">
        <v>8.8000000000000007</v>
      </c>
      <c r="G81" s="7">
        <v>9.1999999999999993</v>
      </c>
      <c r="H81" s="7">
        <v>12.7</v>
      </c>
      <c r="I81" s="7">
        <v>19.399999999999999</v>
      </c>
      <c r="J81" s="7">
        <v>16.600000000000001</v>
      </c>
      <c r="K81" s="7">
        <v>17.5</v>
      </c>
      <c r="L81" s="7">
        <v>6</v>
      </c>
      <c r="M81" s="7">
        <v>3.3</v>
      </c>
      <c r="N81" s="7">
        <v>5.8</v>
      </c>
      <c r="O81" s="7">
        <v>4.0999999999999996</v>
      </c>
    </row>
    <row r="82" spans="1:15" x14ac:dyDescent="0.25">
      <c r="A82" s="1" t="s">
        <v>82</v>
      </c>
      <c r="B82" s="1">
        <v>39161</v>
      </c>
      <c r="C82" s="1">
        <v>45111</v>
      </c>
      <c r="D82" s="7">
        <v>5.0999999999999996</v>
      </c>
      <c r="E82" s="7">
        <v>5.9</v>
      </c>
      <c r="F82" s="7">
        <v>13.2</v>
      </c>
      <c r="G82" s="7">
        <v>14.4</v>
      </c>
      <c r="H82" s="7">
        <v>16.899999999999999</v>
      </c>
      <c r="I82" s="7">
        <v>22.4</v>
      </c>
      <c r="J82" s="7">
        <v>11.4</v>
      </c>
      <c r="K82" s="7">
        <v>8.3000000000000007</v>
      </c>
      <c r="L82" s="7">
        <v>1.4</v>
      </c>
      <c r="M82" s="7">
        <v>1</v>
      </c>
      <c r="N82" s="7">
        <v>7.8</v>
      </c>
      <c r="O82" s="7">
        <v>6.5</v>
      </c>
    </row>
    <row r="83" spans="1:15" x14ac:dyDescent="0.25">
      <c r="A83" s="1" t="s">
        <v>83</v>
      </c>
      <c r="B83" s="1">
        <v>39163</v>
      </c>
      <c r="C83" s="1">
        <v>34399</v>
      </c>
      <c r="D83" s="7">
        <v>10.7</v>
      </c>
      <c r="E83" s="7">
        <v>9</v>
      </c>
      <c r="F83" s="7">
        <v>14.4</v>
      </c>
      <c r="G83" s="7">
        <v>16.8</v>
      </c>
      <c r="H83" s="7">
        <v>15.5</v>
      </c>
      <c r="I83" s="7">
        <v>15.7</v>
      </c>
      <c r="J83" s="7">
        <v>9.4</v>
      </c>
      <c r="K83" s="7">
        <v>7.5</v>
      </c>
      <c r="L83" s="7">
        <v>0.7</v>
      </c>
      <c r="M83" s="7">
        <v>0.3</v>
      </c>
      <c r="N83" s="7">
        <v>19.2</v>
      </c>
      <c r="O83" s="7">
        <v>11.3</v>
      </c>
    </row>
    <row r="84" spans="1:15" x14ac:dyDescent="0.25">
      <c r="A84" s="1" t="s">
        <v>84</v>
      </c>
      <c r="B84" s="1">
        <v>39165</v>
      </c>
      <c r="C84" s="1">
        <v>71961</v>
      </c>
      <c r="D84" s="7">
        <v>3.1</v>
      </c>
      <c r="E84" s="7">
        <v>3.4</v>
      </c>
      <c r="F84" s="7">
        <v>6.4</v>
      </c>
      <c r="G84" s="7">
        <v>7.5</v>
      </c>
      <c r="H84" s="7">
        <v>11.3</v>
      </c>
      <c r="I84" s="7">
        <v>20.2</v>
      </c>
      <c r="J84" s="7">
        <v>15</v>
      </c>
      <c r="K84" s="7">
        <v>17.899999999999999</v>
      </c>
      <c r="L84" s="7">
        <v>8.4</v>
      </c>
      <c r="M84" s="7">
        <v>6.8</v>
      </c>
      <c r="N84" s="7">
        <v>4.7</v>
      </c>
      <c r="O84" s="7">
        <v>6.1</v>
      </c>
    </row>
    <row r="85" spans="1:15" x14ac:dyDescent="0.25">
      <c r="A85" s="1" t="s">
        <v>9</v>
      </c>
      <c r="B85" s="1">
        <v>39167</v>
      </c>
      <c r="C85" s="1">
        <v>43185</v>
      </c>
      <c r="D85" s="7">
        <v>8.3000000000000007</v>
      </c>
      <c r="E85" s="7">
        <v>6.5</v>
      </c>
      <c r="F85" s="7">
        <v>12.7</v>
      </c>
      <c r="G85" s="7">
        <v>12.8</v>
      </c>
      <c r="H85" s="7">
        <v>16.399999999999999</v>
      </c>
      <c r="I85" s="7">
        <v>19.100000000000001</v>
      </c>
      <c r="J85" s="7">
        <v>10.7</v>
      </c>
      <c r="K85" s="7">
        <v>9.1999999999999993</v>
      </c>
      <c r="L85" s="7">
        <v>2.1</v>
      </c>
      <c r="M85" s="7">
        <v>2.1</v>
      </c>
      <c r="N85" s="7">
        <v>10.4</v>
      </c>
      <c r="O85" s="7">
        <v>9.8000000000000007</v>
      </c>
    </row>
    <row r="86" spans="1:15" x14ac:dyDescent="0.25">
      <c r="A86" s="1" t="s">
        <v>85</v>
      </c>
      <c r="B86" s="1">
        <v>39169</v>
      </c>
      <c r="C86" s="1">
        <v>49261</v>
      </c>
      <c r="D86" s="7">
        <v>5.6</v>
      </c>
      <c r="E86" s="7">
        <v>5</v>
      </c>
      <c r="F86" s="7">
        <v>11.4</v>
      </c>
      <c r="G86" s="7">
        <v>12.5</v>
      </c>
      <c r="H86" s="7">
        <v>16.3</v>
      </c>
      <c r="I86" s="7">
        <v>21.7</v>
      </c>
      <c r="J86" s="7">
        <v>13.3</v>
      </c>
      <c r="K86" s="7">
        <v>10.4</v>
      </c>
      <c r="L86" s="7">
        <v>2.2000000000000002</v>
      </c>
      <c r="M86" s="7">
        <v>1.7</v>
      </c>
      <c r="N86" s="7">
        <v>8.6999999999999993</v>
      </c>
      <c r="O86" s="7">
        <v>6.3</v>
      </c>
    </row>
    <row r="87" spans="1:15" x14ac:dyDescent="0.25">
      <c r="A87" s="1" t="s">
        <v>86</v>
      </c>
      <c r="B87" s="1">
        <v>39171</v>
      </c>
      <c r="C87" s="1">
        <v>44604</v>
      </c>
      <c r="D87" s="7">
        <v>5.9</v>
      </c>
      <c r="E87" s="7">
        <v>5.6</v>
      </c>
      <c r="F87" s="7">
        <v>15.7</v>
      </c>
      <c r="G87" s="7">
        <v>13.5</v>
      </c>
      <c r="H87" s="7">
        <v>16.3</v>
      </c>
      <c r="I87" s="7">
        <v>20.5</v>
      </c>
      <c r="J87" s="7">
        <v>12.3</v>
      </c>
      <c r="K87" s="7">
        <v>7.5</v>
      </c>
      <c r="L87" s="7">
        <v>1.8</v>
      </c>
      <c r="M87" s="7">
        <v>0.9</v>
      </c>
      <c r="N87" s="7">
        <v>9.8000000000000007</v>
      </c>
      <c r="O87" s="7">
        <v>8.8000000000000007</v>
      </c>
    </row>
    <row r="88" spans="1:15" x14ac:dyDescent="0.25">
      <c r="A88" s="1" t="s">
        <v>87</v>
      </c>
      <c r="B88" s="1">
        <v>39173</v>
      </c>
      <c r="C88" s="1">
        <v>53610</v>
      </c>
      <c r="D88" s="7">
        <v>7.5</v>
      </c>
      <c r="E88" s="7">
        <v>4.5999999999999996</v>
      </c>
      <c r="F88" s="7">
        <v>10.5</v>
      </c>
      <c r="G88" s="7">
        <v>10.5</v>
      </c>
      <c r="H88" s="7">
        <v>14.2</v>
      </c>
      <c r="I88" s="7">
        <v>19</v>
      </c>
      <c r="J88" s="7">
        <v>12.8</v>
      </c>
      <c r="K88" s="7">
        <v>14</v>
      </c>
      <c r="L88" s="7">
        <v>4.0999999999999996</v>
      </c>
      <c r="M88" s="7">
        <v>2.7</v>
      </c>
      <c r="N88" s="7">
        <v>7.7</v>
      </c>
      <c r="O88" s="7">
        <v>5.9</v>
      </c>
    </row>
    <row r="89" spans="1:15" x14ac:dyDescent="0.25">
      <c r="A89" s="1" t="s">
        <v>88</v>
      </c>
      <c r="B89" s="1">
        <v>39175</v>
      </c>
      <c r="C89" s="1">
        <v>47958</v>
      </c>
      <c r="D89" s="7">
        <v>6.5</v>
      </c>
      <c r="E89" s="7">
        <v>5</v>
      </c>
      <c r="F89" s="7">
        <v>12.6</v>
      </c>
      <c r="G89" s="7">
        <v>12.2</v>
      </c>
      <c r="H89" s="7">
        <v>17.399999999999999</v>
      </c>
      <c r="I89" s="7">
        <v>20.9</v>
      </c>
      <c r="J89" s="7">
        <v>15.8</v>
      </c>
      <c r="K89" s="7">
        <v>7.1</v>
      </c>
      <c r="L89" s="7">
        <v>1.4</v>
      </c>
      <c r="M89" s="7">
        <v>1.1000000000000001</v>
      </c>
      <c r="N89" s="7">
        <v>5.9</v>
      </c>
      <c r="O89" s="7">
        <v>6.7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9"/>
  <sheetViews>
    <sheetView workbookViewId="0">
      <selection activeCell="L1" sqref="L1"/>
    </sheetView>
  </sheetViews>
  <sheetFormatPr defaultRowHeight="15" x14ac:dyDescent="0.25"/>
  <cols>
    <col min="1" max="1" width="15" customWidth="1"/>
    <col min="3" max="18" width="9.140625" style="6"/>
  </cols>
  <sheetData>
    <row r="1" spans="1:18" x14ac:dyDescent="0.25">
      <c r="A1" t="s">
        <v>10</v>
      </c>
      <c r="B1" t="s">
        <v>119</v>
      </c>
      <c r="C1" s="6" t="s">
        <v>155</v>
      </c>
      <c r="D1" s="6" t="s">
        <v>156</v>
      </c>
      <c r="E1" s="6" t="s">
        <v>157</v>
      </c>
      <c r="F1" s="6" t="s">
        <v>158</v>
      </c>
      <c r="G1" s="6" t="s">
        <v>159</v>
      </c>
      <c r="H1" s="6" t="s">
        <v>160</v>
      </c>
      <c r="I1" s="6" t="s">
        <v>161</v>
      </c>
      <c r="J1" s="6" t="s">
        <v>162</v>
      </c>
      <c r="K1" s="6" t="s">
        <v>163</v>
      </c>
      <c r="L1" s="6" t="s">
        <v>182</v>
      </c>
      <c r="M1" s="6" t="s">
        <v>164</v>
      </c>
      <c r="N1" s="6" t="s">
        <v>165</v>
      </c>
      <c r="O1" s="6" t="s">
        <v>166</v>
      </c>
      <c r="P1" s="6" t="s">
        <v>167</v>
      </c>
      <c r="Q1" s="6" t="s">
        <v>168</v>
      </c>
      <c r="R1" s="6" t="s">
        <v>169</v>
      </c>
    </row>
    <row r="2" spans="1:18" x14ac:dyDescent="0.25">
      <c r="A2" s="1" t="s">
        <v>11</v>
      </c>
      <c r="B2" s="1">
        <v>39001</v>
      </c>
      <c r="C2" s="7">
        <v>6.7</v>
      </c>
      <c r="D2" s="7">
        <v>7</v>
      </c>
      <c r="E2" s="7">
        <v>7</v>
      </c>
      <c r="F2" s="7">
        <v>6.7</v>
      </c>
      <c r="G2" s="7">
        <v>5.3</v>
      </c>
      <c r="H2" s="7">
        <v>11.4</v>
      </c>
      <c r="I2" s="7">
        <v>13.3</v>
      </c>
      <c r="J2" s="7">
        <v>14.7</v>
      </c>
      <c r="K2" s="7">
        <v>6.4</v>
      </c>
      <c r="L2" s="7">
        <v>6.4</v>
      </c>
      <c r="M2" s="7">
        <v>8.8000000000000007</v>
      </c>
      <c r="N2" s="7">
        <v>4.5999999999999996</v>
      </c>
      <c r="O2" s="7">
        <v>1.7</v>
      </c>
      <c r="P2" s="7">
        <v>75</v>
      </c>
      <c r="Q2" s="7">
        <v>71.400000000000006</v>
      </c>
      <c r="R2" s="7">
        <v>15.1</v>
      </c>
    </row>
    <row r="3" spans="1:18" x14ac:dyDescent="0.25">
      <c r="A3" s="1" t="s">
        <v>12</v>
      </c>
      <c r="B3" s="1">
        <v>39003</v>
      </c>
      <c r="C3" s="7">
        <v>6.4</v>
      </c>
      <c r="D3" s="7">
        <v>7</v>
      </c>
      <c r="E3" s="7">
        <v>6.4</v>
      </c>
      <c r="F3" s="7">
        <v>7.7</v>
      </c>
      <c r="G3" s="7">
        <v>7.2</v>
      </c>
      <c r="H3" s="7">
        <v>11.7</v>
      </c>
      <c r="I3" s="7">
        <v>11.7</v>
      </c>
      <c r="J3" s="7">
        <v>14.5</v>
      </c>
      <c r="K3" s="7">
        <v>7.1</v>
      </c>
      <c r="L3" s="7">
        <v>5.5</v>
      </c>
      <c r="M3" s="7">
        <v>7.5</v>
      </c>
      <c r="N3" s="7">
        <v>4.9000000000000004</v>
      </c>
      <c r="O3" s="7">
        <v>2.4</v>
      </c>
      <c r="P3" s="7">
        <v>76.099999999999994</v>
      </c>
      <c r="Q3" s="7">
        <v>70.599999999999994</v>
      </c>
      <c r="R3" s="7">
        <v>14.8</v>
      </c>
    </row>
    <row r="4" spans="1:18" x14ac:dyDescent="0.25">
      <c r="A4" s="1" t="s">
        <v>13</v>
      </c>
      <c r="B4" s="1">
        <v>39005</v>
      </c>
      <c r="C4" s="7">
        <v>6</v>
      </c>
      <c r="D4" s="7">
        <v>6.2</v>
      </c>
      <c r="E4" s="7">
        <v>7</v>
      </c>
      <c r="F4" s="7">
        <v>8</v>
      </c>
      <c r="G4" s="7">
        <v>7</v>
      </c>
      <c r="H4" s="7">
        <v>10.9</v>
      </c>
      <c r="I4" s="7">
        <v>12</v>
      </c>
      <c r="J4" s="7">
        <v>14.1</v>
      </c>
      <c r="K4" s="7">
        <v>6.7</v>
      </c>
      <c r="L4" s="7">
        <v>6.1</v>
      </c>
      <c r="M4" s="7">
        <v>8.6999999999999993</v>
      </c>
      <c r="N4" s="7">
        <v>5.0999999999999996</v>
      </c>
      <c r="O4" s="7">
        <v>2.2999999999999998</v>
      </c>
      <c r="P4" s="7">
        <v>76.400000000000006</v>
      </c>
      <c r="Q4" s="7">
        <v>70.7</v>
      </c>
      <c r="R4" s="7">
        <v>16</v>
      </c>
    </row>
    <row r="5" spans="1:18" x14ac:dyDescent="0.25">
      <c r="A5" s="1" t="s">
        <v>0</v>
      </c>
      <c r="B5" s="1">
        <v>39007</v>
      </c>
      <c r="C5" s="7">
        <v>6.1</v>
      </c>
      <c r="D5" s="7">
        <v>6.2</v>
      </c>
      <c r="E5" s="7">
        <v>6.9</v>
      </c>
      <c r="F5" s="7">
        <v>6.8</v>
      </c>
      <c r="G5" s="7">
        <v>5.4</v>
      </c>
      <c r="H5" s="7">
        <v>11.1</v>
      </c>
      <c r="I5" s="7">
        <v>13</v>
      </c>
      <c r="J5" s="7">
        <v>15.3</v>
      </c>
      <c r="K5" s="7">
        <v>7.3</v>
      </c>
      <c r="L5" s="7">
        <v>6.2</v>
      </c>
      <c r="M5" s="7">
        <v>8.3000000000000007</v>
      </c>
      <c r="N5" s="7">
        <v>4.9000000000000004</v>
      </c>
      <c r="O5" s="7">
        <v>2.5</v>
      </c>
      <c r="P5" s="7">
        <v>76.5</v>
      </c>
      <c r="Q5" s="7">
        <v>73.099999999999994</v>
      </c>
      <c r="R5" s="7">
        <v>15.7</v>
      </c>
    </row>
    <row r="6" spans="1:18" x14ac:dyDescent="0.25">
      <c r="A6" s="1" t="s">
        <v>14</v>
      </c>
      <c r="B6" s="1">
        <v>39009</v>
      </c>
      <c r="C6" s="7">
        <v>4.2</v>
      </c>
      <c r="D6" s="7">
        <v>4.3</v>
      </c>
      <c r="E6" s="7">
        <v>4.7</v>
      </c>
      <c r="F6" s="7">
        <v>13</v>
      </c>
      <c r="G6" s="7">
        <v>21.9</v>
      </c>
      <c r="H6" s="7">
        <v>11.8</v>
      </c>
      <c r="I6" s="7">
        <v>9.4</v>
      </c>
      <c r="J6" s="7">
        <v>10.8</v>
      </c>
      <c r="K6" s="7">
        <v>5.6</v>
      </c>
      <c r="L6" s="7">
        <v>4.0999999999999996</v>
      </c>
      <c r="M6" s="7">
        <v>5.8</v>
      </c>
      <c r="N6" s="7">
        <v>3.2</v>
      </c>
      <c r="O6" s="7">
        <v>1.2</v>
      </c>
      <c r="P6" s="7">
        <v>84.1</v>
      </c>
      <c r="Q6" s="7">
        <v>67</v>
      </c>
      <c r="R6" s="7">
        <v>10.3</v>
      </c>
    </row>
    <row r="7" spans="1:18" x14ac:dyDescent="0.25">
      <c r="A7" s="1" t="s">
        <v>15</v>
      </c>
      <c r="B7" s="1">
        <v>39011</v>
      </c>
      <c r="C7" s="7">
        <v>6.6</v>
      </c>
      <c r="D7" s="7">
        <v>7</v>
      </c>
      <c r="E7" s="7">
        <v>6.9</v>
      </c>
      <c r="F7" s="7">
        <v>7.1</v>
      </c>
      <c r="G7" s="7">
        <v>5.2</v>
      </c>
      <c r="H7" s="7">
        <v>11</v>
      </c>
      <c r="I7" s="7">
        <v>12.5</v>
      </c>
      <c r="J7" s="7">
        <v>15.3</v>
      </c>
      <c r="K7" s="7">
        <v>7.4</v>
      </c>
      <c r="L7" s="7">
        <v>5.5</v>
      </c>
      <c r="M7" s="7">
        <v>7.7</v>
      </c>
      <c r="N7" s="7">
        <v>5.4</v>
      </c>
      <c r="O7" s="7">
        <v>2.5</v>
      </c>
      <c r="P7" s="7">
        <v>74.900000000000006</v>
      </c>
      <c r="Q7" s="7">
        <v>71.5</v>
      </c>
      <c r="R7" s="7">
        <v>15.5</v>
      </c>
    </row>
    <row r="8" spans="1:18" x14ac:dyDescent="0.25">
      <c r="A8" s="1" t="s">
        <v>16</v>
      </c>
      <c r="B8" s="1">
        <v>39013</v>
      </c>
      <c r="C8" s="7">
        <v>5</v>
      </c>
      <c r="D8" s="7">
        <v>5.2</v>
      </c>
      <c r="E8" s="7">
        <v>5.5</v>
      </c>
      <c r="F8" s="7">
        <v>6.2</v>
      </c>
      <c r="G8" s="7">
        <v>5.8</v>
      </c>
      <c r="H8" s="7">
        <v>12</v>
      </c>
      <c r="I8" s="7">
        <v>12.4</v>
      </c>
      <c r="J8" s="7">
        <v>15.6</v>
      </c>
      <c r="K8" s="7">
        <v>8.1</v>
      </c>
      <c r="L8" s="7">
        <v>6.5</v>
      </c>
      <c r="M8" s="7">
        <v>8.9</v>
      </c>
      <c r="N8" s="7">
        <v>6.2</v>
      </c>
      <c r="O8" s="7">
        <v>2.7</v>
      </c>
      <c r="P8" s="7">
        <v>80.599999999999994</v>
      </c>
      <c r="Q8" s="7">
        <v>76.900000000000006</v>
      </c>
      <c r="R8" s="7">
        <v>17.8</v>
      </c>
    </row>
    <row r="9" spans="1:18" x14ac:dyDescent="0.25">
      <c r="A9" s="1" t="s">
        <v>17</v>
      </c>
      <c r="B9" s="1">
        <v>39015</v>
      </c>
      <c r="C9" s="7">
        <v>6.5</v>
      </c>
      <c r="D9" s="7">
        <v>6.6</v>
      </c>
      <c r="E9" s="7">
        <v>6.9</v>
      </c>
      <c r="F9" s="7">
        <v>7.1</v>
      </c>
      <c r="G9" s="7">
        <v>5.2</v>
      </c>
      <c r="H9" s="7">
        <v>11.3</v>
      </c>
      <c r="I9" s="7">
        <v>13.3</v>
      </c>
      <c r="J9" s="7">
        <v>15.7</v>
      </c>
      <c r="K9" s="7">
        <v>7</v>
      </c>
      <c r="L9" s="7">
        <v>5.8</v>
      </c>
      <c r="M9" s="7">
        <v>8.3000000000000007</v>
      </c>
      <c r="N9" s="7">
        <v>4.5</v>
      </c>
      <c r="O9" s="7">
        <v>1.6</v>
      </c>
      <c r="P9" s="7">
        <v>75.3</v>
      </c>
      <c r="Q9" s="7">
        <v>72</v>
      </c>
      <c r="R9" s="7">
        <v>14.4</v>
      </c>
    </row>
    <row r="10" spans="1:18" x14ac:dyDescent="0.25">
      <c r="A10" s="1" t="s">
        <v>18</v>
      </c>
      <c r="B10" s="1">
        <v>39017</v>
      </c>
      <c r="C10" s="7">
        <v>6.7</v>
      </c>
      <c r="D10" s="7">
        <v>7</v>
      </c>
      <c r="E10" s="7">
        <v>7</v>
      </c>
      <c r="F10" s="7">
        <v>7.7</v>
      </c>
      <c r="G10" s="7">
        <v>7.8</v>
      </c>
      <c r="H10" s="7">
        <v>12.3</v>
      </c>
      <c r="I10" s="7">
        <v>13.3</v>
      </c>
      <c r="J10" s="7">
        <v>14.7</v>
      </c>
      <c r="K10" s="7">
        <v>6.2</v>
      </c>
      <c r="L10" s="7">
        <v>5.5</v>
      </c>
      <c r="M10" s="7">
        <v>6.4</v>
      </c>
      <c r="N10" s="7">
        <v>3.9</v>
      </c>
      <c r="O10" s="7">
        <v>1.4</v>
      </c>
      <c r="P10" s="7">
        <v>75</v>
      </c>
      <c r="Q10" s="7">
        <v>69.599999999999994</v>
      </c>
      <c r="R10" s="7">
        <v>11.7</v>
      </c>
    </row>
    <row r="11" spans="1:18" x14ac:dyDescent="0.25">
      <c r="A11" s="1" t="s">
        <v>19</v>
      </c>
      <c r="B11" s="1">
        <v>39019</v>
      </c>
      <c r="C11" s="7">
        <v>5.4</v>
      </c>
      <c r="D11" s="7">
        <v>6.4</v>
      </c>
      <c r="E11" s="7">
        <v>6.5</v>
      </c>
      <c r="F11" s="7">
        <v>6.5</v>
      </c>
      <c r="G11" s="7">
        <v>4.7</v>
      </c>
      <c r="H11" s="7">
        <v>10</v>
      </c>
      <c r="I11" s="7">
        <v>12.7</v>
      </c>
      <c r="J11" s="7">
        <v>16.100000000000001</v>
      </c>
      <c r="K11" s="7">
        <v>8.1</v>
      </c>
      <c r="L11" s="7">
        <v>6.6</v>
      </c>
      <c r="M11" s="7">
        <v>9.9</v>
      </c>
      <c r="N11" s="7">
        <v>4.8</v>
      </c>
      <c r="O11" s="7">
        <v>2.2999999999999998</v>
      </c>
      <c r="P11" s="7">
        <v>77.5</v>
      </c>
      <c r="Q11" s="7">
        <v>74</v>
      </c>
      <c r="R11" s="7">
        <v>17</v>
      </c>
    </row>
    <row r="12" spans="1:18" x14ac:dyDescent="0.25">
      <c r="A12" s="1" t="s">
        <v>1</v>
      </c>
      <c r="B12" s="1">
        <v>39021</v>
      </c>
      <c r="C12" s="7">
        <v>6.2</v>
      </c>
      <c r="D12" s="7">
        <v>6.1</v>
      </c>
      <c r="E12" s="7">
        <v>8</v>
      </c>
      <c r="F12" s="7">
        <v>7.3</v>
      </c>
      <c r="G12" s="7">
        <v>5.5</v>
      </c>
      <c r="H12" s="7">
        <v>11</v>
      </c>
      <c r="I12" s="7">
        <v>13.5</v>
      </c>
      <c r="J12" s="7">
        <v>15</v>
      </c>
      <c r="K12" s="7">
        <v>6.6</v>
      </c>
      <c r="L12" s="7">
        <v>6.2</v>
      </c>
      <c r="M12" s="7">
        <v>8.6</v>
      </c>
      <c r="N12" s="7">
        <v>4.4000000000000004</v>
      </c>
      <c r="O12" s="7">
        <v>1.6</v>
      </c>
      <c r="P12" s="7">
        <v>75.099999999999994</v>
      </c>
      <c r="Q12" s="7">
        <v>71.2</v>
      </c>
      <c r="R12" s="7">
        <v>14.6</v>
      </c>
    </row>
    <row r="13" spans="1:18" x14ac:dyDescent="0.25">
      <c r="A13" s="1" t="s">
        <v>20</v>
      </c>
      <c r="B13" s="1">
        <v>39023</v>
      </c>
      <c r="C13" s="7">
        <v>6.2</v>
      </c>
      <c r="D13" s="7">
        <v>6.2</v>
      </c>
      <c r="E13" s="7">
        <v>7</v>
      </c>
      <c r="F13" s="7">
        <v>6.9</v>
      </c>
      <c r="G13" s="7">
        <v>6.3</v>
      </c>
      <c r="H13" s="7">
        <v>11</v>
      </c>
      <c r="I13" s="7">
        <v>12.2</v>
      </c>
      <c r="J13" s="7">
        <v>14.4</v>
      </c>
      <c r="K13" s="7">
        <v>7.3</v>
      </c>
      <c r="L13" s="7">
        <v>6.4</v>
      </c>
      <c r="M13" s="7">
        <v>8.6</v>
      </c>
      <c r="N13" s="7">
        <v>5.3</v>
      </c>
      <c r="O13" s="7">
        <v>2.2999999999999998</v>
      </c>
      <c r="P13" s="7">
        <v>76.400000000000006</v>
      </c>
      <c r="Q13" s="7">
        <v>72.5</v>
      </c>
      <c r="R13" s="7">
        <v>16.2</v>
      </c>
    </row>
    <row r="14" spans="1:18" x14ac:dyDescent="0.25">
      <c r="A14" s="1" t="s">
        <v>21</v>
      </c>
      <c r="B14" s="1">
        <v>39025</v>
      </c>
      <c r="C14" s="7">
        <v>6.7</v>
      </c>
      <c r="D14" s="7">
        <v>7</v>
      </c>
      <c r="E14" s="7">
        <v>7.5</v>
      </c>
      <c r="F14" s="7">
        <v>6.8</v>
      </c>
      <c r="G14" s="7">
        <v>5.5</v>
      </c>
      <c r="H14" s="7">
        <v>12</v>
      </c>
      <c r="I14" s="7">
        <v>13.9</v>
      </c>
      <c r="J14" s="7">
        <v>16</v>
      </c>
      <c r="K14" s="7">
        <v>7.1</v>
      </c>
      <c r="L14" s="7">
        <v>5.5</v>
      </c>
      <c r="M14" s="7">
        <v>7</v>
      </c>
      <c r="N14" s="7">
        <v>3.8</v>
      </c>
      <c r="O14" s="7">
        <v>1.2</v>
      </c>
      <c r="P14" s="7">
        <v>74.5</v>
      </c>
      <c r="Q14" s="7">
        <v>70.7</v>
      </c>
      <c r="R14" s="7">
        <v>12</v>
      </c>
    </row>
    <row r="15" spans="1:18" x14ac:dyDescent="0.25">
      <c r="A15" s="1" t="s">
        <v>22</v>
      </c>
      <c r="B15" s="1">
        <v>39027</v>
      </c>
      <c r="C15" s="7">
        <v>6.1</v>
      </c>
      <c r="D15" s="7">
        <v>6.2</v>
      </c>
      <c r="E15" s="7">
        <v>7.8</v>
      </c>
      <c r="F15" s="7">
        <v>8</v>
      </c>
      <c r="G15" s="7">
        <v>6.4</v>
      </c>
      <c r="H15" s="7">
        <v>11.4</v>
      </c>
      <c r="I15" s="7">
        <v>12.7</v>
      </c>
      <c r="J15" s="7">
        <v>15.4</v>
      </c>
      <c r="K15" s="7">
        <v>6.3</v>
      </c>
      <c r="L15" s="7">
        <v>6.3</v>
      </c>
      <c r="M15" s="7">
        <v>7.4</v>
      </c>
      <c r="N15" s="7">
        <v>4.4000000000000004</v>
      </c>
      <c r="O15" s="7">
        <v>1.6</v>
      </c>
      <c r="P15" s="7">
        <v>75.3</v>
      </c>
      <c r="Q15" s="7">
        <v>70.599999999999994</v>
      </c>
      <c r="R15" s="7">
        <v>13.5</v>
      </c>
    </row>
    <row r="16" spans="1:18" x14ac:dyDescent="0.25">
      <c r="A16" s="1" t="s">
        <v>2</v>
      </c>
      <c r="B16" s="1">
        <v>39029</v>
      </c>
      <c r="C16" s="7">
        <v>5.4</v>
      </c>
      <c r="D16" s="7">
        <v>5.5</v>
      </c>
      <c r="E16" s="7">
        <v>6.8</v>
      </c>
      <c r="F16" s="7">
        <v>6.4</v>
      </c>
      <c r="G16" s="7">
        <v>5.3</v>
      </c>
      <c r="H16" s="7">
        <v>11.3</v>
      </c>
      <c r="I16" s="7">
        <v>12.9</v>
      </c>
      <c r="J16" s="7">
        <v>15.7</v>
      </c>
      <c r="K16" s="7">
        <v>7.3</v>
      </c>
      <c r="L16" s="7">
        <v>6.8</v>
      </c>
      <c r="M16" s="7">
        <v>8.6999999999999993</v>
      </c>
      <c r="N16" s="7">
        <v>5.8</v>
      </c>
      <c r="O16" s="7">
        <v>2.1</v>
      </c>
      <c r="P16" s="7">
        <v>78.2</v>
      </c>
      <c r="Q16" s="7">
        <v>74.900000000000006</v>
      </c>
      <c r="R16" s="7">
        <v>16.600000000000001</v>
      </c>
    </row>
    <row r="17" spans="1:18" x14ac:dyDescent="0.25">
      <c r="A17" s="1" t="s">
        <v>3</v>
      </c>
      <c r="B17" s="1">
        <v>39031</v>
      </c>
      <c r="C17" s="7">
        <v>6.3</v>
      </c>
      <c r="D17" s="7">
        <v>6.9</v>
      </c>
      <c r="E17" s="7">
        <v>6.7</v>
      </c>
      <c r="F17" s="7">
        <v>6.7</v>
      </c>
      <c r="G17" s="7">
        <v>5.5</v>
      </c>
      <c r="H17" s="7">
        <v>11.1</v>
      </c>
      <c r="I17" s="7">
        <v>12.3</v>
      </c>
      <c r="J17" s="7">
        <v>15</v>
      </c>
      <c r="K17" s="7">
        <v>7.4</v>
      </c>
      <c r="L17" s="7">
        <v>6.2</v>
      </c>
      <c r="M17" s="7">
        <v>8.9</v>
      </c>
      <c r="N17" s="7">
        <v>5.2</v>
      </c>
      <c r="O17" s="7">
        <v>2</v>
      </c>
      <c r="P17" s="7">
        <v>75.900000000000006</v>
      </c>
      <c r="Q17" s="7">
        <v>72.2</v>
      </c>
      <c r="R17" s="7">
        <v>16.2</v>
      </c>
    </row>
    <row r="18" spans="1:18" x14ac:dyDescent="0.25">
      <c r="A18" s="1" t="s">
        <v>23</v>
      </c>
      <c r="B18" s="1">
        <v>39033</v>
      </c>
      <c r="C18" s="7">
        <v>5.5</v>
      </c>
      <c r="D18" s="7">
        <v>6.1</v>
      </c>
      <c r="E18" s="7">
        <v>7.3</v>
      </c>
      <c r="F18" s="7">
        <v>6.6</v>
      </c>
      <c r="G18" s="7">
        <v>5.0999999999999996</v>
      </c>
      <c r="H18" s="7">
        <v>10.8</v>
      </c>
      <c r="I18" s="7">
        <v>12.6</v>
      </c>
      <c r="J18" s="7">
        <v>14.7</v>
      </c>
      <c r="K18" s="7">
        <v>7.3</v>
      </c>
      <c r="L18" s="7">
        <v>6.2</v>
      </c>
      <c r="M18" s="7">
        <v>9.4</v>
      </c>
      <c r="N18" s="7">
        <v>6.2</v>
      </c>
      <c r="O18" s="7">
        <v>2.2999999999999998</v>
      </c>
      <c r="P18" s="7">
        <v>77</v>
      </c>
      <c r="Q18" s="7">
        <v>73.5</v>
      </c>
      <c r="R18" s="7">
        <v>17.8</v>
      </c>
    </row>
    <row r="19" spans="1:18" x14ac:dyDescent="0.25">
      <c r="A19" s="1" t="s">
        <v>24</v>
      </c>
      <c r="B19" s="1">
        <v>39035</v>
      </c>
      <c r="C19" s="7">
        <v>5.8</v>
      </c>
      <c r="D19" s="7">
        <v>5.9</v>
      </c>
      <c r="E19" s="7">
        <v>6.6</v>
      </c>
      <c r="F19" s="7">
        <v>7</v>
      </c>
      <c r="G19" s="7">
        <v>6.1</v>
      </c>
      <c r="H19" s="7">
        <v>12.4</v>
      </c>
      <c r="I19" s="7">
        <v>12.4</v>
      </c>
      <c r="J19" s="7">
        <v>15.3</v>
      </c>
      <c r="K19" s="7">
        <v>7</v>
      </c>
      <c r="L19" s="7">
        <v>5.9</v>
      </c>
      <c r="M19" s="7">
        <v>7.6</v>
      </c>
      <c r="N19" s="7">
        <v>5.4</v>
      </c>
      <c r="O19" s="7">
        <v>2.6</v>
      </c>
      <c r="P19" s="7">
        <v>77.400000000000006</v>
      </c>
      <c r="Q19" s="7">
        <v>73.400000000000006</v>
      </c>
      <c r="R19" s="7">
        <v>15.6</v>
      </c>
    </row>
    <row r="20" spans="1:18" x14ac:dyDescent="0.25">
      <c r="A20" s="1" t="s">
        <v>25</v>
      </c>
      <c r="B20" s="1">
        <v>39037</v>
      </c>
      <c r="C20" s="7">
        <v>6.6</v>
      </c>
      <c r="D20" s="7">
        <v>6.9</v>
      </c>
      <c r="E20" s="7">
        <v>7</v>
      </c>
      <c r="F20" s="7">
        <v>6.8</v>
      </c>
      <c r="G20" s="7">
        <v>5</v>
      </c>
      <c r="H20" s="7">
        <v>10.6</v>
      </c>
      <c r="I20" s="7">
        <v>12.3</v>
      </c>
      <c r="J20" s="7">
        <v>14.8</v>
      </c>
      <c r="K20" s="7">
        <v>7</v>
      </c>
      <c r="L20" s="7">
        <v>6</v>
      </c>
      <c r="M20" s="7">
        <v>9</v>
      </c>
      <c r="N20" s="7">
        <v>5.5</v>
      </c>
      <c r="O20" s="7">
        <v>2.5</v>
      </c>
      <c r="P20" s="7">
        <v>75.2</v>
      </c>
      <c r="Q20" s="7">
        <v>71.5</v>
      </c>
      <c r="R20" s="7">
        <v>17</v>
      </c>
    </row>
    <row r="21" spans="1:18" x14ac:dyDescent="0.25">
      <c r="A21" s="1" t="s">
        <v>26</v>
      </c>
      <c r="B21" s="1">
        <v>39039</v>
      </c>
      <c r="C21" s="7">
        <v>6.3</v>
      </c>
      <c r="D21" s="7">
        <v>6.6</v>
      </c>
      <c r="E21" s="7">
        <v>7.2</v>
      </c>
      <c r="F21" s="7">
        <v>7.1</v>
      </c>
      <c r="G21" s="7">
        <v>6</v>
      </c>
      <c r="H21" s="7">
        <v>11.7</v>
      </c>
      <c r="I21" s="7">
        <v>12.2</v>
      </c>
      <c r="J21" s="7">
        <v>14.5</v>
      </c>
      <c r="K21" s="7">
        <v>7.5</v>
      </c>
      <c r="L21" s="7">
        <v>5.4</v>
      </c>
      <c r="M21" s="7">
        <v>8.4</v>
      </c>
      <c r="N21" s="7">
        <v>5.4</v>
      </c>
      <c r="O21" s="7">
        <v>1.7</v>
      </c>
      <c r="P21" s="7">
        <v>75.7</v>
      </c>
      <c r="Q21" s="7">
        <v>71.599999999999994</v>
      </c>
      <c r="R21" s="7">
        <v>15.5</v>
      </c>
    </row>
    <row r="22" spans="1:18" x14ac:dyDescent="0.25">
      <c r="A22" s="1" t="s">
        <v>27</v>
      </c>
      <c r="B22" s="1">
        <v>39041</v>
      </c>
      <c r="C22" s="7">
        <v>7.3</v>
      </c>
      <c r="D22" s="7">
        <v>8.9</v>
      </c>
      <c r="E22" s="7">
        <v>8.1</v>
      </c>
      <c r="F22" s="7">
        <v>6.7</v>
      </c>
      <c r="G22" s="7">
        <v>4.2</v>
      </c>
      <c r="H22" s="7">
        <v>11.1</v>
      </c>
      <c r="I22" s="7">
        <v>17.100000000000001</v>
      </c>
      <c r="J22" s="7">
        <v>15.5</v>
      </c>
      <c r="K22" s="7">
        <v>6</v>
      </c>
      <c r="L22" s="7">
        <v>5.3</v>
      </c>
      <c r="M22" s="7">
        <v>5.8</v>
      </c>
      <c r="N22" s="7">
        <v>3</v>
      </c>
      <c r="O22" s="7">
        <v>1</v>
      </c>
      <c r="P22" s="7">
        <v>71.3</v>
      </c>
      <c r="Q22" s="7">
        <v>68</v>
      </c>
      <c r="R22" s="7">
        <v>9.8000000000000007</v>
      </c>
    </row>
    <row r="23" spans="1:18" x14ac:dyDescent="0.25">
      <c r="A23" s="1" t="s">
        <v>28</v>
      </c>
      <c r="B23" s="1">
        <v>39043</v>
      </c>
      <c r="C23" s="7">
        <v>5.4</v>
      </c>
      <c r="D23" s="7">
        <v>6.2</v>
      </c>
      <c r="E23" s="7">
        <v>6.3</v>
      </c>
      <c r="F23" s="7">
        <v>6.4</v>
      </c>
      <c r="G23" s="7">
        <v>5.3</v>
      </c>
      <c r="H23" s="7">
        <v>10.5</v>
      </c>
      <c r="I23" s="7">
        <v>12</v>
      </c>
      <c r="J23" s="7">
        <v>15.9</v>
      </c>
      <c r="K23" s="7">
        <v>7.7</v>
      </c>
      <c r="L23" s="7">
        <v>7</v>
      </c>
      <c r="M23" s="7">
        <v>9.1999999999999993</v>
      </c>
      <c r="N23" s="7">
        <v>5.9</v>
      </c>
      <c r="O23" s="7">
        <v>2.2999999999999998</v>
      </c>
      <c r="P23" s="7">
        <v>77.900000000000006</v>
      </c>
      <c r="Q23" s="7">
        <v>74.7</v>
      </c>
      <c r="R23" s="7">
        <v>17.399999999999999</v>
      </c>
    </row>
    <row r="24" spans="1:18" x14ac:dyDescent="0.25">
      <c r="A24" s="1" t="s">
        <v>4</v>
      </c>
      <c r="B24" s="1">
        <v>39045</v>
      </c>
      <c r="C24" s="7">
        <v>6.3</v>
      </c>
      <c r="D24" s="7">
        <v>7.1</v>
      </c>
      <c r="E24" s="7">
        <v>7.9</v>
      </c>
      <c r="F24" s="7">
        <v>7.2</v>
      </c>
      <c r="G24" s="7">
        <v>5.4</v>
      </c>
      <c r="H24" s="7">
        <v>11.8</v>
      </c>
      <c r="I24" s="7">
        <v>14.4</v>
      </c>
      <c r="J24" s="7">
        <v>15.2</v>
      </c>
      <c r="K24" s="7">
        <v>6.4</v>
      </c>
      <c r="L24" s="7">
        <v>5.8</v>
      </c>
      <c r="M24" s="7">
        <v>7.1</v>
      </c>
      <c r="N24" s="7">
        <v>3.9</v>
      </c>
      <c r="O24" s="7">
        <v>1.5</v>
      </c>
      <c r="P24" s="7">
        <v>74</v>
      </c>
      <c r="Q24" s="7">
        <v>70</v>
      </c>
      <c r="R24" s="7">
        <v>12.4</v>
      </c>
    </row>
    <row r="25" spans="1:18" x14ac:dyDescent="0.25">
      <c r="A25" s="1" t="s">
        <v>29</v>
      </c>
      <c r="B25" s="1">
        <v>39047</v>
      </c>
      <c r="C25" s="7">
        <v>6.9</v>
      </c>
      <c r="D25" s="7">
        <v>6.6</v>
      </c>
      <c r="E25" s="7">
        <v>6.8</v>
      </c>
      <c r="F25" s="7">
        <v>6.8</v>
      </c>
      <c r="G25" s="7">
        <v>5.5</v>
      </c>
      <c r="H25" s="7">
        <v>11.8</v>
      </c>
      <c r="I25" s="7">
        <v>12.9</v>
      </c>
      <c r="J25" s="7">
        <v>14.6</v>
      </c>
      <c r="K25" s="7">
        <v>7.1</v>
      </c>
      <c r="L25" s="7">
        <v>6.1</v>
      </c>
      <c r="M25" s="7">
        <v>8.3000000000000007</v>
      </c>
      <c r="N25" s="7">
        <v>5.2</v>
      </c>
      <c r="O25" s="7">
        <v>1.5</v>
      </c>
      <c r="P25" s="7">
        <v>75.400000000000006</v>
      </c>
      <c r="Q25" s="7">
        <v>72.099999999999994</v>
      </c>
      <c r="R25" s="7">
        <v>15</v>
      </c>
    </row>
    <row r="26" spans="1:18" x14ac:dyDescent="0.25">
      <c r="A26" s="1" t="s">
        <v>30</v>
      </c>
      <c r="B26" s="1">
        <v>39049</v>
      </c>
      <c r="C26" s="7">
        <v>7.1</v>
      </c>
      <c r="D26" s="7">
        <v>6.7</v>
      </c>
      <c r="E26" s="7">
        <v>6.3</v>
      </c>
      <c r="F26" s="7">
        <v>6.9</v>
      </c>
      <c r="G26" s="7">
        <v>8.6999999999999993</v>
      </c>
      <c r="H26" s="7">
        <v>16.600000000000001</v>
      </c>
      <c r="I26" s="7">
        <v>13.6</v>
      </c>
      <c r="J26" s="7">
        <v>13.6</v>
      </c>
      <c r="K26" s="7">
        <v>5.9</v>
      </c>
      <c r="L26" s="7">
        <v>4.5999999999999996</v>
      </c>
      <c r="M26" s="7">
        <v>5.5</v>
      </c>
      <c r="N26" s="7">
        <v>3.2</v>
      </c>
      <c r="O26" s="7">
        <v>1.4</v>
      </c>
      <c r="P26" s="7">
        <v>76.099999999999994</v>
      </c>
      <c r="Q26" s="7">
        <v>71.2</v>
      </c>
      <c r="R26" s="7">
        <v>10</v>
      </c>
    </row>
    <row r="27" spans="1:18" x14ac:dyDescent="0.25">
      <c r="A27" s="1" t="s">
        <v>31</v>
      </c>
      <c r="B27" s="1">
        <v>39051</v>
      </c>
      <c r="C27" s="7">
        <v>6.3</v>
      </c>
      <c r="D27" s="7">
        <v>7</v>
      </c>
      <c r="E27" s="7">
        <v>7.5</v>
      </c>
      <c r="F27" s="7">
        <v>7.2</v>
      </c>
      <c r="G27" s="7">
        <v>5.0999999999999996</v>
      </c>
      <c r="H27" s="7">
        <v>10.9</v>
      </c>
      <c r="I27" s="7">
        <v>12.8</v>
      </c>
      <c r="J27" s="7">
        <v>16</v>
      </c>
      <c r="K27" s="7">
        <v>7</v>
      </c>
      <c r="L27" s="7">
        <v>6</v>
      </c>
      <c r="M27" s="7">
        <v>7.5</v>
      </c>
      <c r="N27" s="7">
        <v>4.8</v>
      </c>
      <c r="O27" s="7">
        <v>2.1</v>
      </c>
      <c r="P27" s="7">
        <v>74.5</v>
      </c>
      <c r="Q27" s="7">
        <v>70.900000000000006</v>
      </c>
      <c r="R27" s="7">
        <v>14.3</v>
      </c>
    </row>
    <row r="28" spans="1:18" x14ac:dyDescent="0.25">
      <c r="A28" s="1" t="s">
        <v>32</v>
      </c>
      <c r="B28" s="1">
        <v>39053</v>
      </c>
      <c r="C28" s="7">
        <v>6</v>
      </c>
      <c r="D28" s="7">
        <v>6.5</v>
      </c>
      <c r="E28" s="7">
        <v>7.3</v>
      </c>
      <c r="F28" s="7">
        <v>6.9</v>
      </c>
      <c r="G28" s="7">
        <v>6</v>
      </c>
      <c r="H28" s="7">
        <v>11.7</v>
      </c>
      <c r="I28" s="7">
        <v>12</v>
      </c>
      <c r="J28" s="7">
        <v>14.9</v>
      </c>
      <c r="K28" s="7">
        <v>7</v>
      </c>
      <c r="L28" s="7">
        <v>5.7</v>
      </c>
      <c r="M28" s="7">
        <v>9.1</v>
      </c>
      <c r="N28" s="7">
        <v>5.2</v>
      </c>
      <c r="O28" s="7">
        <v>1.5</v>
      </c>
      <c r="P28" s="7">
        <v>76</v>
      </c>
      <c r="Q28" s="7">
        <v>72.099999999999994</v>
      </c>
      <c r="R28" s="7">
        <v>15.9</v>
      </c>
    </row>
    <row r="29" spans="1:18" x14ac:dyDescent="0.25">
      <c r="A29" s="1" t="s">
        <v>33</v>
      </c>
      <c r="B29" s="1">
        <v>39055</v>
      </c>
      <c r="C29" s="7">
        <v>5.5</v>
      </c>
      <c r="D29" s="7">
        <v>7.2</v>
      </c>
      <c r="E29" s="7">
        <v>7.7</v>
      </c>
      <c r="F29" s="7">
        <v>7.5</v>
      </c>
      <c r="G29" s="7">
        <v>4.5</v>
      </c>
      <c r="H29" s="7">
        <v>7.7</v>
      </c>
      <c r="I29" s="7">
        <v>12.4</v>
      </c>
      <c r="J29" s="7">
        <v>17.2</v>
      </c>
      <c r="K29" s="7">
        <v>7.5</v>
      </c>
      <c r="L29" s="7">
        <v>7</v>
      </c>
      <c r="M29" s="7">
        <v>8.6999999999999993</v>
      </c>
      <c r="N29" s="7">
        <v>4.8</v>
      </c>
      <c r="O29" s="7">
        <v>2.1</v>
      </c>
      <c r="P29" s="7">
        <v>74.400000000000006</v>
      </c>
      <c r="Q29" s="7">
        <v>71</v>
      </c>
      <c r="R29" s="7">
        <v>15.7</v>
      </c>
    </row>
    <row r="30" spans="1:18" x14ac:dyDescent="0.25">
      <c r="A30" s="1" t="s">
        <v>34</v>
      </c>
      <c r="B30" s="1">
        <v>39057</v>
      </c>
      <c r="C30" s="7">
        <v>5.5</v>
      </c>
      <c r="D30" s="7">
        <v>5.5</v>
      </c>
      <c r="E30" s="7">
        <v>6.6</v>
      </c>
      <c r="F30" s="7">
        <v>8.6</v>
      </c>
      <c r="G30" s="7">
        <v>10</v>
      </c>
      <c r="H30" s="7">
        <v>11.9</v>
      </c>
      <c r="I30" s="7">
        <v>11.4</v>
      </c>
      <c r="J30" s="7">
        <v>14.3</v>
      </c>
      <c r="K30" s="7">
        <v>6.4</v>
      </c>
      <c r="L30" s="7">
        <v>6</v>
      </c>
      <c r="M30" s="7">
        <v>7.4</v>
      </c>
      <c r="N30" s="7">
        <v>4.7</v>
      </c>
      <c r="O30" s="7">
        <v>1.7</v>
      </c>
      <c r="P30" s="7">
        <v>78.5</v>
      </c>
      <c r="Q30" s="7">
        <v>71.5</v>
      </c>
      <c r="R30" s="7">
        <v>13.8</v>
      </c>
    </row>
    <row r="31" spans="1:18" x14ac:dyDescent="0.25">
      <c r="A31" s="1" t="s">
        <v>35</v>
      </c>
      <c r="B31" s="1">
        <v>39059</v>
      </c>
      <c r="C31" s="7">
        <v>6.2</v>
      </c>
      <c r="D31" s="7">
        <v>6.6</v>
      </c>
      <c r="E31" s="7">
        <v>6.5</v>
      </c>
      <c r="F31" s="7">
        <v>7</v>
      </c>
      <c r="G31" s="7">
        <v>5.5</v>
      </c>
      <c r="H31" s="7">
        <v>11</v>
      </c>
      <c r="I31" s="7">
        <v>12.7</v>
      </c>
      <c r="J31" s="7">
        <v>14.8</v>
      </c>
      <c r="K31" s="7">
        <v>7.2</v>
      </c>
      <c r="L31" s="7">
        <v>6.3</v>
      </c>
      <c r="M31" s="7">
        <v>9.1999999999999993</v>
      </c>
      <c r="N31" s="7">
        <v>5</v>
      </c>
      <c r="O31" s="7">
        <v>2</v>
      </c>
      <c r="P31" s="7">
        <v>76.3</v>
      </c>
      <c r="Q31" s="7">
        <v>72.900000000000006</v>
      </c>
      <c r="R31" s="7">
        <v>16.2</v>
      </c>
    </row>
    <row r="32" spans="1:18" x14ac:dyDescent="0.25">
      <c r="A32" s="1" t="s">
        <v>36</v>
      </c>
      <c r="B32" s="1">
        <v>39061</v>
      </c>
      <c r="C32" s="7">
        <v>6.6</v>
      </c>
      <c r="D32" s="7">
        <v>6.4</v>
      </c>
      <c r="E32" s="7">
        <v>6.4</v>
      </c>
      <c r="F32" s="7">
        <v>7.1</v>
      </c>
      <c r="G32" s="7">
        <v>7.4</v>
      </c>
      <c r="H32" s="7">
        <v>13.6</v>
      </c>
      <c r="I32" s="7">
        <v>12.2</v>
      </c>
      <c r="J32" s="7">
        <v>14.8</v>
      </c>
      <c r="K32" s="7">
        <v>6.6</v>
      </c>
      <c r="L32" s="7">
        <v>5.4</v>
      </c>
      <c r="M32" s="7">
        <v>6.7</v>
      </c>
      <c r="N32" s="7">
        <v>4.5</v>
      </c>
      <c r="O32" s="7">
        <v>2.1</v>
      </c>
      <c r="P32" s="7">
        <v>76.400000000000006</v>
      </c>
      <c r="Q32" s="7">
        <v>71.8</v>
      </c>
      <c r="R32" s="7">
        <v>13.4</v>
      </c>
    </row>
    <row r="33" spans="1:18" x14ac:dyDescent="0.25">
      <c r="A33" s="1" t="s">
        <v>37</v>
      </c>
      <c r="B33" s="1">
        <v>39063</v>
      </c>
      <c r="C33" s="7">
        <v>6.1</v>
      </c>
      <c r="D33" s="7">
        <v>6.4</v>
      </c>
      <c r="E33" s="7">
        <v>6.5</v>
      </c>
      <c r="F33" s="7">
        <v>7.3</v>
      </c>
      <c r="G33" s="7">
        <v>7.3</v>
      </c>
      <c r="H33" s="7">
        <v>12.4</v>
      </c>
      <c r="I33" s="7">
        <v>12.4</v>
      </c>
      <c r="J33" s="7">
        <v>14.5</v>
      </c>
      <c r="K33" s="7">
        <v>6.5</v>
      </c>
      <c r="L33" s="7">
        <v>5.8</v>
      </c>
      <c r="M33" s="7">
        <v>7.7</v>
      </c>
      <c r="N33" s="7">
        <v>4.5</v>
      </c>
      <c r="O33" s="7">
        <v>2.4</v>
      </c>
      <c r="P33" s="7">
        <v>76.599999999999994</v>
      </c>
      <c r="Q33" s="7">
        <v>71.900000000000006</v>
      </c>
      <c r="R33" s="7">
        <v>14.6</v>
      </c>
    </row>
    <row r="34" spans="1:18" x14ac:dyDescent="0.25">
      <c r="A34" s="1" t="s">
        <v>38</v>
      </c>
      <c r="B34" s="1">
        <v>39065</v>
      </c>
      <c r="C34" s="7">
        <v>6.3</v>
      </c>
      <c r="D34" s="7">
        <v>7</v>
      </c>
      <c r="E34" s="7">
        <v>6</v>
      </c>
      <c r="F34" s="7">
        <v>9.1999999999999993</v>
      </c>
      <c r="G34" s="7">
        <v>10.5</v>
      </c>
      <c r="H34" s="7">
        <v>11.2</v>
      </c>
      <c r="I34" s="7">
        <v>11.6</v>
      </c>
      <c r="J34" s="7">
        <v>13</v>
      </c>
      <c r="K34" s="7">
        <v>7</v>
      </c>
      <c r="L34" s="7">
        <v>4.5999999999999996</v>
      </c>
      <c r="M34" s="7">
        <v>7.4</v>
      </c>
      <c r="N34" s="7">
        <v>4.2</v>
      </c>
      <c r="O34" s="7">
        <v>1.9</v>
      </c>
      <c r="P34" s="7">
        <v>76.5</v>
      </c>
      <c r="Q34" s="7">
        <v>68.099999999999994</v>
      </c>
      <c r="R34" s="7">
        <v>13.5</v>
      </c>
    </row>
    <row r="35" spans="1:18" x14ac:dyDescent="0.25">
      <c r="A35" s="1" t="s">
        <v>39</v>
      </c>
      <c r="B35" s="1">
        <v>39067</v>
      </c>
      <c r="C35" s="7">
        <v>6.1</v>
      </c>
      <c r="D35" s="7">
        <v>6</v>
      </c>
      <c r="E35" s="7">
        <v>6.2</v>
      </c>
      <c r="F35" s="7">
        <v>5.9</v>
      </c>
      <c r="G35" s="7">
        <v>4.7</v>
      </c>
      <c r="H35" s="7">
        <v>10</v>
      </c>
      <c r="I35" s="7">
        <v>11.9</v>
      </c>
      <c r="J35" s="7">
        <v>15.9</v>
      </c>
      <c r="K35" s="7">
        <v>8.5</v>
      </c>
      <c r="L35" s="7">
        <v>6.5</v>
      </c>
      <c r="M35" s="7">
        <v>9.9</v>
      </c>
      <c r="N35" s="7">
        <v>5.9</v>
      </c>
      <c r="O35" s="7">
        <v>2.6</v>
      </c>
      <c r="P35" s="7">
        <v>77.900000000000006</v>
      </c>
      <c r="Q35" s="7">
        <v>74.7</v>
      </c>
      <c r="R35" s="7">
        <v>18.399999999999999</v>
      </c>
    </row>
    <row r="36" spans="1:18" x14ac:dyDescent="0.25">
      <c r="A36" s="1" t="s">
        <v>40</v>
      </c>
      <c r="B36" s="1">
        <v>39069</v>
      </c>
      <c r="C36" s="7">
        <v>6.4</v>
      </c>
      <c r="D36" s="7">
        <v>7.6</v>
      </c>
      <c r="E36" s="7">
        <v>6.4</v>
      </c>
      <c r="F36" s="7">
        <v>7</v>
      </c>
      <c r="G36" s="7">
        <v>5.3</v>
      </c>
      <c r="H36" s="7">
        <v>11.5</v>
      </c>
      <c r="I36" s="7">
        <v>12.4</v>
      </c>
      <c r="J36" s="7">
        <v>15.1</v>
      </c>
      <c r="K36" s="7">
        <v>7.6</v>
      </c>
      <c r="L36" s="7">
        <v>5.2</v>
      </c>
      <c r="M36" s="7">
        <v>7.8</v>
      </c>
      <c r="N36" s="7">
        <v>5.4</v>
      </c>
      <c r="O36" s="7">
        <v>2.2999999999999998</v>
      </c>
      <c r="P36" s="7">
        <v>75</v>
      </c>
      <c r="Q36" s="7">
        <v>71.599999999999994</v>
      </c>
      <c r="R36" s="7">
        <v>15.6</v>
      </c>
    </row>
    <row r="37" spans="1:18" x14ac:dyDescent="0.25">
      <c r="A37" s="1" t="s">
        <v>41</v>
      </c>
      <c r="B37" s="1">
        <v>39071</v>
      </c>
      <c r="C37" s="7">
        <v>6.5</v>
      </c>
      <c r="D37" s="7">
        <v>6.9</v>
      </c>
      <c r="E37" s="7">
        <v>7.5</v>
      </c>
      <c r="F37" s="7">
        <v>7</v>
      </c>
      <c r="G37" s="7">
        <v>5.5</v>
      </c>
      <c r="H37" s="7">
        <v>11.6</v>
      </c>
      <c r="I37" s="7">
        <v>12.9</v>
      </c>
      <c r="J37" s="7">
        <v>14.6</v>
      </c>
      <c r="K37" s="7">
        <v>6</v>
      </c>
      <c r="L37" s="7">
        <v>6.3</v>
      </c>
      <c r="M37" s="7">
        <v>8.6</v>
      </c>
      <c r="N37" s="7">
        <v>4.7</v>
      </c>
      <c r="O37" s="7">
        <v>1.9</v>
      </c>
      <c r="P37" s="7">
        <v>74.8</v>
      </c>
      <c r="Q37" s="7">
        <v>70.8</v>
      </c>
      <c r="R37" s="7">
        <v>15.2</v>
      </c>
    </row>
    <row r="38" spans="1:18" x14ac:dyDescent="0.25">
      <c r="A38" s="1" t="s">
        <v>42</v>
      </c>
      <c r="B38" s="1">
        <v>39073</v>
      </c>
      <c r="C38" s="7">
        <v>5.9</v>
      </c>
      <c r="D38" s="7">
        <v>6.5</v>
      </c>
      <c r="E38" s="7">
        <v>6.9</v>
      </c>
      <c r="F38" s="7">
        <v>6.9</v>
      </c>
      <c r="G38" s="7">
        <v>5.2</v>
      </c>
      <c r="H38" s="7">
        <v>11</v>
      </c>
      <c r="I38" s="7">
        <v>12.7</v>
      </c>
      <c r="J38" s="7">
        <v>15.6</v>
      </c>
      <c r="K38" s="7">
        <v>7.3</v>
      </c>
      <c r="L38" s="7">
        <v>6.6</v>
      </c>
      <c r="M38" s="7">
        <v>9.1999999999999993</v>
      </c>
      <c r="N38" s="7">
        <v>4.0999999999999996</v>
      </c>
      <c r="O38" s="7">
        <v>2.2000000000000002</v>
      </c>
      <c r="P38" s="7">
        <v>76.400000000000006</v>
      </c>
      <c r="Q38" s="7">
        <v>72.7</v>
      </c>
      <c r="R38" s="7">
        <v>15.5</v>
      </c>
    </row>
    <row r="39" spans="1:18" x14ac:dyDescent="0.25">
      <c r="A39" s="1" t="s">
        <v>43</v>
      </c>
      <c r="B39" s="1">
        <v>39075</v>
      </c>
      <c r="C39" s="7">
        <v>9.5</v>
      </c>
      <c r="D39" s="7">
        <v>10.199999999999999</v>
      </c>
      <c r="E39" s="7">
        <v>8.8000000000000007</v>
      </c>
      <c r="F39" s="7">
        <v>8.4</v>
      </c>
      <c r="G39" s="7">
        <v>6.9</v>
      </c>
      <c r="H39" s="7">
        <v>12.2</v>
      </c>
      <c r="I39" s="7">
        <v>11</v>
      </c>
      <c r="J39" s="7">
        <v>11.5</v>
      </c>
      <c r="K39" s="7">
        <v>5.2</v>
      </c>
      <c r="L39" s="7">
        <v>4.4000000000000004</v>
      </c>
      <c r="M39" s="7">
        <v>6.1</v>
      </c>
      <c r="N39" s="7">
        <v>4.3</v>
      </c>
      <c r="O39" s="7">
        <v>1.1000000000000001</v>
      </c>
      <c r="P39" s="7">
        <v>65.900000000000006</v>
      </c>
      <c r="Q39" s="7">
        <v>60.9</v>
      </c>
      <c r="R39" s="7">
        <v>11.6</v>
      </c>
    </row>
    <row r="40" spans="1:18" x14ac:dyDescent="0.25">
      <c r="A40" s="1" t="s">
        <v>44</v>
      </c>
      <c r="B40" s="1">
        <v>39077</v>
      </c>
      <c r="C40" s="7">
        <v>6.8</v>
      </c>
      <c r="D40" s="7">
        <v>7.7</v>
      </c>
      <c r="E40" s="7">
        <v>7.1</v>
      </c>
      <c r="F40" s="7">
        <v>6.9</v>
      </c>
      <c r="G40" s="7">
        <v>5.3</v>
      </c>
      <c r="H40" s="7">
        <v>11.9</v>
      </c>
      <c r="I40" s="7">
        <v>13.2</v>
      </c>
      <c r="J40" s="7">
        <v>14.8</v>
      </c>
      <c r="K40" s="7">
        <v>6.7</v>
      </c>
      <c r="L40" s="7">
        <v>5.9</v>
      </c>
      <c r="M40" s="7">
        <v>7.4</v>
      </c>
      <c r="N40" s="7">
        <v>4.5999999999999996</v>
      </c>
      <c r="O40" s="7">
        <v>1.7</v>
      </c>
      <c r="P40" s="7">
        <v>73.900000000000006</v>
      </c>
      <c r="Q40" s="7">
        <v>70.400000000000006</v>
      </c>
      <c r="R40" s="7">
        <v>13.7</v>
      </c>
    </row>
    <row r="41" spans="1:18" x14ac:dyDescent="0.25">
      <c r="A41" s="1" t="s">
        <v>45</v>
      </c>
      <c r="B41" s="1">
        <v>39079</v>
      </c>
      <c r="C41" s="7">
        <v>6.5</v>
      </c>
      <c r="D41" s="7">
        <v>7.7</v>
      </c>
      <c r="E41" s="7">
        <v>6</v>
      </c>
      <c r="F41" s="7">
        <v>6.8</v>
      </c>
      <c r="G41" s="7">
        <v>5.7</v>
      </c>
      <c r="H41" s="7">
        <v>12</v>
      </c>
      <c r="I41" s="7">
        <v>13.4</v>
      </c>
      <c r="J41" s="7">
        <v>14.3</v>
      </c>
      <c r="K41" s="7">
        <v>6.9</v>
      </c>
      <c r="L41" s="7">
        <v>6.3</v>
      </c>
      <c r="M41" s="7">
        <v>8</v>
      </c>
      <c r="N41" s="7">
        <v>4.2</v>
      </c>
      <c r="O41" s="7">
        <v>2.1</v>
      </c>
      <c r="P41" s="7">
        <v>75.5</v>
      </c>
      <c r="Q41" s="7">
        <v>71.900000000000006</v>
      </c>
      <c r="R41" s="7">
        <v>14.3</v>
      </c>
    </row>
    <row r="42" spans="1:18" x14ac:dyDescent="0.25">
      <c r="A42" s="1" t="s">
        <v>5</v>
      </c>
      <c r="B42" s="1">
        <v>39081</v>
      </c>
      <c r="C42" s="7">
        <v>5</v>
      </c>
      <c r="D42" s="7">
        <v>5.6</v>
      </c>
      <c r="E42" s="7">
        <v>5.6</v>
      </c>
      <c r="F42" s="7">
        <v>6.9</v>
      </c>
      <c r="G42" s="7">
        <v>6.4</v>
      </c>
      <c r="H42" s="7">
        <v>10</v>
      </c>
      <c r="I42" s="7">
        <v>11.8</v>
      </c>
      <c r="J42" s="7">
        <v>15.3</v>
      </c>
      <c r="K42" s="7">
        <v>8.4</v>
      </c>
      <c r="L42" s="7">
        <v>6.6</v>
      </c>
      <c r="M42" s="7">
        <v>9.6</v>
      </c>
      <c r="N42" s="7">
        <v>6.3</v>
      </c>
      <c r="O42" s="7">
        <v>2.6</v>
      </c>
      <c r="P42" s="7">
        <v>80</v>
      </c>
      <c r="Q42" s="7">
        <v>75.400000000000006</v>
      </c>
      <c r="R42" s="7">
        <v>18.399999999999999</v>
      </c>
    </row>
    <row r="43" spans="1:18" x14ac:dyDescent="0.25">
      <c r="A43" s="1" t="s">
        <v>46</v>
      </c>
      <c r="B43" s="1">
        <v>39083</v>
      </c>
      <c r="C43" s="7">
        <v>6.1</v>
      </c>
      <c r="D43" s="7">
        <v>6.8</v>
      </c>
      <c r="E43" s="7">
        <v>6.9</v>
      </c>
      <c r="F43" s="7">
        <v>8.1999999999999993</v>
      </c>
      <c r="G43" s="7">
        <v>7.8</v>
      </c>
      <c r="H43" s="7">
        <v>10.7</v>
      </c>
      <c r="I43" s="7">
        <v>11.8</v>
      </c>
      <c r="J43" s="7">
        <v>14.3</v>
      </c>
      <c r="K43" s="7">
        <v>7.1</v>
      </c>
      <c r="L43" s="7">
        <v>5.5</v>
      </c>
      <c r="M43" s="7">
        <v>8</v>
      </c>
      <c r="N43" s="7">
        <v>5</v>
      </c>
      <c r="O43" s="7">
        <v>1.7</v>
      </c>
      <c r="P43" s="7">
        <v>76</v>
      </c>
      <c r="Q43" s="7">
        <v>69.8</v>
      </c>
      <c r="R43" s="7">
        <v>14.8</v>
      </c>
    </row>
    <row r="44" spans="1:18" x14ac:dyDescent="0.25">
      <c r="A44" s="1" t="s">
        <v>47</v>
      </c>
      <c r="B44" s="1">
        <v>39085</v>
      </c>
      <c r="C44" s="7">
        <v>5.4</v>
      </c>
      <c r="D44" s="7">
        <v>6</v>
      </c>
      <c r="E44" s="7">
        <v>6.5</v>
      </c>
      <c r="F44" s="7">
        <v>6.4</v>
      </c>
      <c r="G44" s="7">
        <v>5.2</v>
      </c>
      <c r="H44" s="7">
        <v>11.2</v>
      </c>
      <c r="I44" s="7">
        <v>13</v>
      </c>
      <c r="J44" s="7">
        <v>16.2</v>
      </c>
      <c r="K44" s="7">
        <v>7.6</v>
      </c>
      <c r="L44" s="7">
        <v>6.1</v>
      </c>
      <c r="M44" s="7">
        <v>8.6</v>
      </c>
      <c r="N44" s="7">
        <v>5.5</v>
      </c>
      <c r="O44" s="7">
        <v>2.2000000000000002</v>
      </c>
      <c r="P44" s="7">
        <v>78</v>
      </c>
      <c r="Q44" s="7">
        <v>74.7</v>
      </c>
      <c r="R44" s="7">
        <v>16.2</v>
      </c>
    </row>
    <row r="45" spans="1:18" x14ac:dyDescent="0.25">
      <c r="A45" s="1" t="s">
        <v>48</v>
      </c>
      <c r="B45" s="1">
        <v>39087</v>
      </c>
      <c r="C45" s="7">
        <v>6.1</v>
      </c>
      <c r="D45" s="7">
        <v>7.2</v>
      </c>
      <c r="E45" s="7">
        <v>6</v>
      </c>
      <c r="F45" s="7">
        <v>6.6</v>
      </c>
      <c r="G45" s="7">
        <v>5.5</v>
      </c>
      <c r="H45" s="7">
        <v>12</v>
      </c>
      <c r="I45" s="7">
        <v>13.4</v>
      </c>
      <c r="J45" s="7">
        <v>14.4</v>
      </c>
      <c r="K45" s="7">
        <v>6.1</v>
      </c>
      <c r="L45" s="7">
        <v>7.1</v>
      </c>
      <c r="M45" s="7">
        <v>8.9</v>
      </c>
      <c r="N45" s="7">
        <v>4.9000000000000004</v>
      </c>
      <c r="O45" s="7">
        <v>1.8</v>
      </c>
      <c r="P45" s="7">
        <v>76.599999999999994</v>
      </c>
      <c r="Q45" s="7">
        <v>72.8</v>
      </c>
      <c r="R45" s="7">
        <v>15.6</v>
      </c>
    </row>
    <row r="46" spans="1:18" x14ac:dyDescent="0.25">
      <c r="A46" s="1" t="s">
        <v>49</v>
      </c>
      <c r="B46" s="1">
        <v>39089</v>
      </c>
      <c r="C46" s="7">
        <v>6.3</v>
      </c>
      <c r="D46" s="7">
        <v>7</v>
      </c>
      <c r="E46" s="7">
        <v>7</v>
      </c>
      <c r="F46" s="7">
        <v>7.2</v>
      </c>
      <c r="G46" s="7">
        <v>5.8</v>
      </c>
      <c r="H46" s="7">
        <v>11.3</v>
      </c>
      <c r="I46" s="7">
        <v>13.6</v>
      </c>
      <c r="J46" s="7">
        <v>15.6</v>
      </c>
      <c r="K46" s="7">
        <v>6.9</v>
      </c>
      <c r="L46" s="7">
        <v>5.8</v>
      </c>
      <c r="M46" s="7">
        <v>7.8</v>
      </c>
      <c r="N46" s="7">
        <v>4.0999999999999996</v>
      </c>
      <c r="O46" s="7">
        <v>1.5</v>
      </c>
      <c r="P46" s="7">
        <v>75.400000000000006</v>
      </c>
      <c r="Q46" s="7">
        <v>71</v>
      </c>
      <c r="R46" s="7">
        <v>13.4</v>
      </c>
    </row>
    <row r="47" spans="1:18" x14ac:dyDescent="0.25">
      <c r="A47" s="1" t="s">
        <v>50</v>
      </c>
      <c r="B47" s="1">
        <v>39091</v>
      </c>
      <c r="C47" s="7">
        <v>6.4</v>
      </c>
      <c r="D47" s="7">
        <v>7</v>
      </c>
      <c r="E47" s="7">
        <v>7.1</v>
      </c>
      <c r="F47" s="7">
        <v>7.2</v>
      </c>
      <c r="G47" s="7">
        <v>5.0999999999999996</v>
      </c>
      <c r="H47" s="7">
        <v>11.6</v>
      </c>
      <c r="I47" s="7">
        <v>12.6</v>
      </c>
      <c r="J47" s="7">
        <v>14.8</v>
      </c>
      <c r="K47" s="7">
        <v>6.9</v>
      </c>
      <c r="L47" s="7">
        <v>6.4</v>
      </c>
      <c r="M47" s="7">
        <v>8.5</v>
      </c>
      <c r="N47" s="7">
        <v>4.7</v>
      </c>
      <c r="O47" s="7">
        <v>1.9</v>
      </c>
      <c r="P47" s="7">
        <v>74.8</v>
      </c>
      <c r="Q47" s="7">
        <v>71.099999999999994</v>
      </c>
      <c r="R47" s="7">
        <v>15</v>
      </c>
    </row>
    <row r="48" spans="1:18" x14ac:dyDescent="0.25">
      <c r="A48" s="1" t="s">
        <v>51</v>
      </c>
      <c r="B48" s="1">
        <v>39093</v>
      </c>
      <c r="C48" s="7">
        <v>6</v>
      </c>
      <c r="D48" s="7">
        <v>7</v>
      </c>
      <c r="E48" s="7">
        <v>6.6</v>
      </c>
      <c r="F48" s="7">
        <v>7</v>
      </c>
      <c r="G48" s="7">
        <v>5.7</v>
      </c>
      <c r="H48" s="7">
        <v>11.1</v>
      </c>
      <c r="I48" s="7">
        <v>13.4</v>
      </c>
      <c r="J48" s="7">
        <v>15.5</v>
      </c>
      <c r="K48" s="7">
        <v>6.9</v>
      </c>
      <c r="L48" s="7">
        <v>6.3</v>
      </c>
      <c r="M48" s="7">
        <v>7.8</v>
      </c>
      <c r="N48" s="7">
        <v>4.7</v>
      </c>
      <c r="O48" s="7">
        <v>2</v>
      </c>
      <c r="P48" s="7">
        <v>76.2</v>
      </c>
      <c r="Q48" s="7">
        <v>72.2</v>
      </c>
      <c r="R48" s="7">
        <v>14.5</v>
      </c>
    </row>
    <row r="49" spans="1:18" x14ac:dyDescent="0.25">
      <c r="A49" s="1" t="s">
        <v>52</v>
      </c>
      <c r="B49" s="1">
        <v>39095</v>
      </c>
      <c r="C49" s="7">
        <v>6.6</v>
      </c>
      <c r="D49" s="7">
        <v>6.7</v>
      </c>
      <c r="E49" s="7">
        <v>6.3</v>
      </c>
      <c r="F49" s="7">
        <v>7.4</v>
      </c>
      <c r="G49" s="7">
        <v>7.6</v>
      </c>
      <c r="H49" s="7">
        <v>12.8</v>
      </c>
      <c r="I49" s="7">
        <v>12.4</v>
      </c>
      <c r="J49" s="7">
        <v>14.4</v>
      </c>
      <c r="K49" s="7">
        <v>6.8</v>
      </c>
      <c r="L49" s="7">
        <v>5.6</v>
      </c>
      <c r="M49" s="7">
        <v>6.8</v>
      </c>
      <c r="N49" s="7">
        <v>4.5</v>
      </c>
      <c r="O49" s="7">
        <v>1.9</v>
      </c>
      <c r="P49" s="7">
        <v>76.099999999999994</v>
      </c>
      <c r="Q49" s="7">
        <v>71.3</v>
      </c>
      <c r="R49" s="7">
        <v>13.3</v>
      </c>
    </row>
    <row r="50" spans="1:18" x14ac:dyDescent="0.25">
      <c r="A50" s="1" t="s">
        <v>53</v>
      </c>
      <c r="B50" s="1">
        <v>39097</v>
      </c>
      <c r="C50" s="7">
        <v>5.6</v>
      </c>
      <c r="D50" s="7">
        <v>6.7</v>
      </c>
      <c r="E50" s="7">
        <v>5.8</v>
      </c>
      <c r="F50" s="7">
        <v>6.7</v>
      </c>
      <c r="G50" s="7">
        <v>6</v>
      </c>
      <c r="H50" s="7">
        <v>12.9</v>
      </c>
      <c r="I50" s="7">
        <v>15.9</v>
      </c>
      <c r="J50" s="7">
        <v>16</v>
      </c>
      <c r="K50" s="7">
        <v>6.6</v>
      </c>
      <c r="L50" s="7">
        <v>5.2</v>
      </c>
      <c r="M50" s="7">
        <v>7.1</v>
      </c>
      <c r="N50" s="7">
        <v>3.9</v>
      </c>
      <c r="O50" s="7">
        <v>1.5</v>
      </c>
      <c r="P50" s="7">
        <v>77.8</v>
      </c>
      <c r="Q50" s="7">
        <v>73.7</v>
      </c>
      <c r="R50" s="7">
        <v>12.6</v>
      </c>
    </row>
    <row r="51" spans="1:18" x14ac:dyDescent="0.25">
      <c r="A51" s="1" t="s">
        <v>54</v>
      </c>
      <c r="B51" s="1">
        <v>39099</v>
      </c>
      <c r="C51" s="7">
        <v>5.3</v>
      </c>
      <c r="D51" s="7">
        <v>5.8</v>
      </c>
      <c r="E51" s="7">
        <v>6.2</v>
      </c>
      <c r="F51" s="7">
        <v>6.7</v>
      </c>
      <c r="G51" s="7">
        <v>5.8</v>
      </c>
      <c r="H51" s="7">
        <v>10.9</v>
      </c>
      <c r="I51" s="7">
        <v>11.7</v>
      </c>
      <c r="J51" s="7">
        <v>15.3</v>
      </c>
      <c r="K51" s="7">
        <v>7.7</v>
      </c>
      <c r="L51" s="7">
        <v>6.5</v>
      </c>
      <c r="M51" s="7">
        <v>8.4</v>
      </c>
      <c r="N51" s="7">
        <v>6.5</v>
      </c>
      <c r="O51" s="7">
        <v>3</v>
      </c>
      <c r="P51" s="7">
        <v>78.5</v>
      </c>
      <c r="Q51" s="7">
        <v>74.7</v>
      </c>
      <c r="R51" s="7">
        <v>17.899999999999999</v>
      </c>
    </row>
    <row r="52" spans="1:18" x14ac:dyDescent="0.25">
      <c r="A52" s="1" t="s">
        <v>55</v>
      </c>
      <c r="B52" s="1">
        <v>39101</v>
      </c>
      <c r="C52" s="7">
        <v>5.7</v>
      </c>
      <c r="D52" s="7">
        <v>6.1</v>
      </c>
      <c r="E52" s="7">
        <v>6.1</v>
      </c>
      <c r="F52" s="7">
        <v>6.4</v>
      </c>
      <c r="G52" s="7">
        <v>6.4</v>
      </c>
      <c r="H52" s="7">
        <v>13</v>
      </c>
      <c r="I52" s="7">
        <v>13.3</v>
      </c>
      <c r="J52" s="7">
        <v>15.5</v>
      </c>
      <c r="K52" s="7">
        <v>6.8</v>
      </c>
      <c r="L52" s="7">
        <v>6.5</v>
      </c>
      <c r="M52" s="7">
        <v>7.5</v>
      </c>
      <c r="N52" s="7">
        <v>4.5999999999999996</v>
      </c>
      <c r="O52" s="7">
        <v>2.1</v>
      </c>
      <c r="P52" s="7">
        <v>78</v>
      </c>
      <c r="Q52" s="7">
        <v>74.3</v>
      </c>
      <c r="R52" s="7">
        <v>14.1</v>
      </c>
    </row>
    <row r="53" spans="1:18" x14ac:dyDescent="0.25">
      <c r="A53" s="1" t="s">
        <v>56</v>
      </c>
      <c r="B53" s="1">
        <v>39103</v>
      </c>
      <c r="C53" s="7">
        <v>5.9</v>
      </c>
      <c r="D53" s="7">
        <v>7.1</v>
      </c>
      <c r="E53" s="7">
        <v>7.7</v>
      </c>
      <c r="F53" s="7">
        <v>6.8</v>
      </c>
      <c r="G53" s="7">
        <v>4.5999999999999996</v>
      </c>
      <c r="H53" s="7">
        <v>10.4</v>
      </c>
      <c r="I53" s="7">
        <v>14.7</v>
      </c>
      <c r="J53" s="7">
        <v>16.3</v>
      </c>
      <c r="K53" s="7">
        <v>7.1</v>
      </c>
      <c r="L53" s="7">
        <v>6.1</v>
      </c>
      <c r="M53" s="7">
        <v>7.5</v>
      </c>
      <c r="N53" s="7">
        <v>4</v>
      </c>
      <c r="O53" s="7">
        <v>1.8</v>
      </c>
      <c r="P53" s="7">
        <v>74.8</v>
      </c>
      <c r="Q53" s="7">
        <v>71.599999999999994</v>
      </c>
      <c r="R53" s="7">
        <v>13.3</v>
      </c>
    </row>
    <row r="54" spans="1:18" x14ac:dyDescent="0.25">
      <c r="A54" s="1" t="s">
        <v>57</v>
      </c>
      <c r="B54" s="1">
        <v>39105</v>
      </c>
      <c r="C54" s="7">
        <v>5.6</v>
      </c>
      <c r="D54" s="7">
        <v>6.7</v>
      </c>
      <c r="E54" s="7">
        <v>6.5</v>
      </c>
      <c r="F54" s="7">
        <v>6.4</v>
      </c>
      <c r="G54" s="7">
        <v>5.2</v>
      </c>
      <c r="H54" s="7">
        <v>11.6</v>
      </c>
      <c r="I54" s="7">
        <v>12.7</v>
      </c>
      <c r="J54" s="7">
        <v>15.3</v>
      </c>
      <c r="K54" s="7">
        <v>7.8</v>
      </c>
      <c r="L54" s="7">
        <v>6.6</v>
      </c>
      <c r="M54" s="7">
        <v>8.9</v>
      </c>
      <c r="N54" s="7">
        <v>5.0999999999999996</v>
      </c>
      <c r="O54" s="7">
        <v>1.7</v>
      </c>
      <c r="P54" s="7">
        <v>77.400000000000006</v>
      </c>
      <c r="Q54" s="7">
        <v>73.900000000000006</v>
      </c>
      <c r="R54" s="7">
        <v>15.8</v>
      </c>
    </row>
    <row r="55" spans="1:18" x14ac:dyDescent="0.25">
      <c r="A55" s="1" t="s">
        <v>58</v>
      </c>
      <c r="B55" s="1">
        <v>39107</v>
      </c>
      <c r="C55" s="7">
        <v>6.9</v>
      </c>
      <c r="D55" s="7">
        <v>7.1</v>
      </c>
      <c r="E55" s="7">
        <v>7.4</v>
      </c>
      <c r="F55" s="7">
        <v>7.4</v>
      </c>
      <c r="G55" s="7">
        <v>5.0999999999999996</v>
      </c>
      <c r="H55" s="7">
        <v>11.1</v>
      </c>
      <c r="I55" s="7">
        <v>11.7</v>
      </c>
      <c r="J55" s="7">
        <v>14.9</v>
      </c>
      <c r="K55" s="7">
        <v>7.2</v>
      </c>
      <c r="L55" s="7">
        <v>5.5</v>
      </c>
      <c r="M55" s="7">
        <v>7.6</v>
      </c>
      <c r="N55" s="7">
        <v>5.5</v>
      </c>
      <c r="O55" s="7">
        <v>2.6</v>
      </c>
      <c r="P55" s="7">
        <v>73.8</v>
      </c>
      <c r="Q55" s="7">
        <v>70</v>
      </c>
      <c r="R55" s="7">
        <v>15.7</v>
      </c>
    </row>
    <row r="56" spans="1:18" x14ac:dyDescent="0.25">
      <c r="A56" s="1" t="s">
        <v>59</v>
      </c>
      <c r="B56" s="1">
        <v>39109</v>
      </c>
      <c r="C56" s="7">
        <v>6.1</v>
      </c>
      <c r="D56" s="7">
        <v>6.4</v>
      </c>
      <c r="E56" s="7">
        <v>7.2</v>
      </c>
      <c r="F56" s="7">
        <v>6.7</v>
      </c>
      <c r="G56" s="7">
        <v>5.0999999999999996</v>
      </c>
      <c r="H56" s="7">
        <v>11.3</v>
      </c>
      <c r="I56" s="7">
        <v>13.1</v>
      </c>
      <c r="J56" s="7">
        <v>15.1</v>
      </c>
      <c r="K56" s="7">
        <v>7.4</v>
      </c>
      <c r="L56" s="7">
        <v>6.1</v>
      </c>
      <c r="M56" s="7">
        <v>8.6</v>
      </c>
      <c r="N56" s="7">
        <v>5.2</v>
      </c>
      <c r="O56" s="7">
        <v>1.7</v>
      </c>
      <c r="P56" s="7">
        <v>76</v>
      </c>
      <c r="Q56" s="7">
        <v>72.3</v>
      </c>
      <c r="R56" s="7">
        <v>15.4</v>
      </c>
    </row>
    <row r="57" spans="1:18" x14ac:dyDescent="0.25">
      <c r="A57" s="1" t="s">
        <v>60</v>
      </c>
      <c r="B57" s="1">
        <v>39111</v>
      </c>
      <c r="C57" s="7">
        <v>5.5</v>
      </c>
      <c r="D57" s="7">
        <v>5.6</v>
      </c>
      <c r="E57" s="7">
        <v>6.2</v>
      </c>
      <c r="F57" s="7">
        <v>6.1</v>
      </c>
      <c r="G57" s="7">
        <v>4.8</v>
      </c>
      <c r="H57" s="7">
        <v>10</v>
      </c>
      <c r="I57" s="7">
        <v>11.7</v>
      </c>
      <c r="J57" s="7">
        <v>14.9</v>
      </c>
      <c r="K57" s="7">
        <v>7.4</v>
      </c>
      <c r="L57" s="7">
        <v>8.1</v>
      </c>
      <c r="M57" s="7">
        <v>11.2</v>
      </c>
      <c r="N57" s="7">
        <v>5.9</v>
      </c>
      <c r="O57" s="7">
        <v>2.5</v>
      </c>
      <c r="P57" s="7">
        <v>78.7</v>
      </c>
      <c r="Q57" s="7">
        <v>75.5</v>
      </c>
      <c r="R57" s="7">
        <v>19.600000000000001</v>
      </c>
    </row>
    <row r="58" spans="1:18" x14ac:dyDescent="0.25">
      <c r="A58" s="1" t="s">
        <v>6</v>
      </c>
      <c r="B58" s="1">
        <v>39113</v>
      </c>
      <c r="C58" s="7">
        <v>6.2</v>
      </c>
      <c r="D58" s="7">
        <v>6.3</v>
      </c>
      <c r="E58" s="7">
        <v>6.4</v>
      </c>
      <c r="F58" s="7">
        <v>6.8</v>
      </c>
      <c r="G58" s="7">
        <v>6.8</v>
      </c>
      <c r="H58" s="7">
        <v>12.6</v>
      </c>
      <c r="I58" s="7">
        <v>12.3</v>
      </c>
      <c r="J58" s="7">
        <v>14.6</v>
      </c>
      <c r="K58" s="7">
        <v>6.6</v>
      </c>
      <c r="L58" s="7">
        <v>6.1</v>
      </c>
      <c r="M58" s="7">
        <v>7.8</v>
      </c>
      <c r="N58" s="7">
        <v>5.2</v>
      </c>
      <c r="O58" s="7">
        <v>2.2999999999999998</v>
      </c>
      <c r="P58" s="7">
        <v>77</v>
      </c>
      <c r="Q58" s="7">
        <v>72.599999999999994</v>
      </c>
      <c r="R58" s="7">
        <v>15.3</v>
      </c>
    </row>
    <row r="59" spans="1:18" x14ac:dyDescent="0.25">
      <c r="A59" s="1" t="s">
        <v>61</v>
      </c>
      <c r="B59" s="1">
        <v>39115</v>
      </c>
      <c r="C59" s="7">
        <v>5.5</v>
      </c>
      <c r="D59" s="7">
        <v>6.5</v>
      </c>
      <c r="E59" s="7">
        <v>6.6</v>
      </c>
      <c r="F59" s="7">
        <v>6.7</v>
      </c>
      <c r="G59" s="7">
        <v>5.0999999999999996</v>
      </c>
      <c r="H59" s="7">
        <v>10.8</v>
      </c>
      <c r="I59" s="7">
        <v>11.6</v>
      </c>
      <c r="J59" s="7">
        <v>15.2</v>
      </c>
      <c r="K59" s="7">
        <v>7.5</v>
      </c>
      <c r="L59" s="7">
        <v>6.5</v>
      </c>
      <c r="M59" s="7">
        <v>10</v>
      </c>
      <c r="N59" s="7">
        <v>5.8</v>
      </c>
      <c r="O59" s="7">
        <v>2.2000000000000002</v>
      </c>
      <c r="P59" s="7">
        <v>77.2</v>
      </c>
      <c r="Q59" s="7">
        <v>74.3</v>
      </c>
      <c r="R59" s="7">
        <v>18</v>
      </c>
    </row>
    <row r="60" spans="1:18" x14ac:dyDescent="0.25">
      <c r="A60" s="1" t="s">
        <v>62</v>
      </c>
      <c r="B60" s="1">
        <v>39117</v>
      </c>
      <c r="C60" s="7">
        <v>6.1</v>
      </c>
      <c r="D60" s="7">
        <v>7.8</v>
      </c>
      <c r="E60" s="7">
        <v>6.6</v>
      </c>
      <c r="F60" s="7">
        <v>7.5</v>
      </c>
      <c r="G60" s="7">
        <v>4.9000000000000004</v>
      </c>
      <c r="H60" s="7">
        <v>11.3</v>
      </c>
      <c r="I60" s="7">
        <v>13.7</v>
      </c>
      <c r="J60" s="7">
        <v>15.8</v>
      </c>
      <c r="K60" s="7">
        <v>6.9</v>
      </c>
      <c r="L60" s="7">
        <v>5.9</v>
      </c>
      <c r="M60" s="7">
        <v>8</v>
      </c>
      <c r="N60" s="7">
        <v>4</v>
      </c>
      <c r="O60" s="7">
        <v>1.5</v>
      </c>
      <c r="P60" s="7">
        <v>74.5</v>
      </c>
      <c r="Q60" s="7">
        <v>71.2</v>
      </c>
      <c r="R60" s="7">
        <v>13.6</v>
      </c>
    </row>
    <row r="61" spans="1:18" x14ac:dyDescent="0.25">
      <c r="A61" s="1" t="s">
        <v>7</v>
      </c>
      <c r="B61" s="1">
        <v>39119</v>
      </c>
      <c r="C61" s="7">
        <v>6.1</v>
      </c>
      <c r="D61" s="7">
        <v>6.5</v>
      </c>
      <c r="E61" s="7">
        <v>6.9</v>
      </c>
      <c r="F61" s="7">
        <v>7.2</v>
      </c>
      <c r="G61" s="7">
        <v>6.4</v>
      </c>
      <c r="H61" s="7">
        <v>11.4</v>
      </c>
      <c r="I61" s="7">
        <v>12.7</v>
      </c>
      <c r="J61" s="7">
        <v>14.6</v>
      </c>
      <c r="K61" s="7">
        <v>6.5</v>
      </c>
      <c r="L61" s="7">
        <v>6.2</v>
      </c>
      <c r="M61" s="7">
        <v>8.1</v>
      </c>
      <c r="N61" s="7">
        <v>5</v>
      </c>
      <c r="O61" s="7">
        <v>2.2000000000000002</v>
      </c>
      <c r="P61" s="7">
        <v>76.099999999999994</v>
      </c>
      <c r="Q61" s="7">
        <v>71.7</v>
      </c>
      <c r="R61" s="7">
        <v>15.3</v>
      </c>
    </row>
    <row r="62" spans="1:18" x14ac:dyDescent="0.25">
      <c r="A62" s="1" t="s">
        <v>63</v>
      </c>
      <c r="B62" s="1">
        <v>39121</v>
      </c>
      <c r="C62" s="7">
        <v>5.0999999999999996</v>
      </c>
      <c r="D62" s="7">
        <v>5</v>
      </c>
      <c r="E62" s="7">
        <v>5.2</v>
      </c>
      <c r="F62" s="7">
        <v>5.0999999999999996</v>
      </c>
      <c r="G62" s="7">
        <v>6.3</v>
      </c>
      <c r="H62" s="7">
        <v>13.4</v>
      </c>
      <c r="I62" s="7">
        <v>10.3</v>
      </c>
      <c r="J62" s="7">
        <v>10</v>
      </c>
      <c r="K62" s="7">
        <v>9.1</v>
      </c>
      <c r="L62" s="7">
        <v>8.3000000000000007</v>
      </c>
      <c r="M62" s="7">
        <v>10.6</v>
      </c>
      <c r="N62" s="7">
        <v>8.4</v>
      </c>
      <c r="O62" s="7">
        <v>3.2</v>
      </c>
      <c r="P62" s="7">
        <v>80.900000000000006</v>
      </c>
      <c r="Q62" s="7">
        <v>78.400000000000006</v>
      </c>
      <c r="R62" s="7">
        <v>22.2</v>
      </c>
    </row>
    <row r="63" spans="1:18" x14ac:dyDescent="0.25">
      <c r="A63" s="1" t="s">
        <v>64</v>
      </c>
      <c r="B63" s="1">
        <v>39123</v>
      </c>
      <c r="C63" s="7">
        <v>4.9000000000000004</v>
      </c>
      <c r="D63" s="7">
        <v>5.4</v>
      </c>
      <c r="E63" s="7">
        <v>6.3</v>
      </c>
      <c r="F63" s="7">
        <v>6.1</v>
      </c>
      <c r="G63" s="7">
        <v>4.4000000000000004</v>
      </c>
      <c r="H63" s="7">
        <v>9.3000000000000007</v>
      </c>
      <c r="I63" s="7">
        <v>11.4</v>
      </c>
      <c r="J63" s="7">
        <v>16.899999999999999</v>
      </c>
      <c r="K63" s="7">
        <v>8</v>
      </c>
      <c r="L63" s="7">
        <v>8</v>
      </c>
      <c r="M63" s="7">
        <v>10.8</v>
      </c>
      <c r="N63" s="7">
        <v>6.1</v>
      </c>
      <c r="O63" s="7">
        <v>2.5</v>
      </c>
      <c r="P63" s="7">
        <v>79.400000000000006</v>
      </c>
      <c r="Q63" s="7">
        <v>76.599999999999994</v>
      </c>
      <c r="R63" s="7">
        <v>19.3</v>
      </c>
    </row>
    <row r="64" spans="1:18" x14ac:dyDescent="0.25">
      <c r="A64" s="1" t="s">
        <v>65</v>
      </c>
      <c r="B64" s="1">
        <v>39125</v>
      </c>
      <c r="C64" s="7">
        <v>6.6</v>
      </c>
      <c r="D64" s="7">
        <v>6.9</v>
      </c>
      <c r="E64" s="7">
        <v>6.8</v>
      </c>
      <c r="F64" s="7">
        <v>6.8</v>
      </c>
      <c r="G64" s="7">
        <v>5.0999999999999996</v>
      </c>
      <c r="H64" s="7">
        <v>11.1</v>
      </c>
      <c r="I64" s="7">
        <v>12.3</v>
      </c>
      <c r="J64" s="7">
        <v>15.4</v>
      </c>
      <c r="K64" s="7">
        <v>8.3000000000000007</v>
      </c>
      <c r="L64" s="7">
        <v>5.6</v>
      </c>
      <c r="M64" s="7">
        <v>8.4</v>
      </c>
      <c r="N64" s="7">
        <v>4.9000000000000004</v>
      </c>
      <c r="O64" s="7">
        <v>1.7</v>
      </c>
      <c r="P64" s="7">
        <v>75.099999999999994</v>
      </c>
      <c r="Q64" s="7">
        <v>71.8</v>
      </c>
      <c r="R64" s="7">
        <v>15</v>
      </c>
    </row>
    <row r="65" spans="1:18" x14ac:dyDescent="0.25">
      <c r="A65" s="1" t="s">
        <v>66</v>
      </c>
      <c r="B65" s="1">
        <v>39127</v>
      </c>
      <c r="C65" s="7">
        <v>6.6</v>
      </c>
      <c r="D65" s="7">
        <v>7.3</v>
      </c>
      <c r="E65" s="7">
        <v>7</v>
      </c>
      <c r="F65" s="7">
        <v>7.3</v>
      </c>
      <c r="G65" s="7">
        <v>5.7</v>
      </c>
      <c r="H65" s="7">
        <v>11.6</v>
      </c>
      <c r="I65" s="7">
        <v>13.2</v>
      </c>
      <c r="J65" s="7">
        <v>15.6</v>
      </c>
      <c r="K65" s="7">
        <v>7.2</v>
      </c>
      <c r="L65" s="7">
        <v>5.5</v>
      </c>
      <c r="M65" s="7">
        <v>7.5</v>
      </c>
      <c r="N65" s="7">
        <v>3.9</v>
      </c>
      <c r="O65" s="7">
        <v>1.6</v>
      </c>
      <c r="P65" s="7">
        <v>74.3</v>
      </c>
      <c r="Q65" s="7">
        <v>70.900000000000006</v>
      </c>
      <c r="R65" s="7">
        <v>12.9</v>
      </c>
    </row>
    <row r="66" spans="1:18" x14ac:dyDescent="0.25">
      <c r="A66" s="1" t="s">
        <v>67</v>
      </c>
      <c r="B66" s="1">
        <v>39129</v>
      </c>
      <c r="C66" s="7">
        <v>5.8</v>
      </c>
      <c r="D66" s="7">
        <v>6</v>
      </c>
      <c r="E66" s="7">
        <v>7.2</v>
      </c>
      <c r="F66" s="7">
        <v>7.4</v>
      </c>
      <c r="G66" s="7">
        <v>6.2</v>
      </c>
      <c r="H66" s="7">
        <v>12.7</v>
      </c>
      <c r="I66" s="7">
        <v>14.7</v>
      </c>
      <c r="J66" s="7">
        <v>15</v>
      </c>
      <c r="K66" s="7">
        <v>6.7</v>
      </c>
      <c r="L66" s="7">
        <v>5.3</v>
      </c>
      <c r="M66" s="7">
        <v>7.5</v>
      </c>
      <c r="N66" s="7">
        <v>3.8</v>
      </c>
      <c r="O66" s="7">
        <v>1.6</v>
      </c>
      <c r="P66" s="7">
        <v>76.7</v>
      </c>
      <c r="Q66" s="7">
        <v>72.099999999999994</v>
      </c>
      <c r="R66" s="7">
        <v>12.9</v>
      </c>
    </row>
    <row r="67" spans="1:18" x14ac:dyDescent="0.25">
      <c r="A67" s="1" t="s">
        <v>68</v>
      </c>
      <c r="B67" s="1">
        <v>39131</v>
      </c>
      <c r="C67" s="7">
        <v>6.4</v>
      </c>
      <c r="D67" s="7">
        <v>7.7</v>
      </c>
      <c r="E67" s="7">
        <v>6.2</v>
      </c>
      <c r="F67" s="7">
        <v>7.1</v>
      </c>
      <c r="G67" s="7">
        <v>5.7</v>
      </c>
      <c r="H67" s="7">
        <v>11.5</v>
      </c>
      <c r="I67" s="7">
        <v>13.4</v>
      </c>
      <c r="J67" s="7">
        <v>14.8</v>
      </c>
      <c r="K67" s="7">
        <v>6.5</v>
      </c>
      <c r="L67" s="7">
        <v>6.2</v>
      </c>
      <c r="M67" s="7">
        <v>8</v>
      </c>
      <c r="N67" s="7">
        <v>4.7</v>
      </c>
      <c r="O67" s="7">
        <v>1.9</v>
      </c>
      <c r="P67" s="7">
        <v>75.099999999999994</v>
      </c>
      <c r="Q67" s="7">
        <v>71.599999999999994</v>
      </c>
      <c r="R67" s="7">
        <v>14.6</v>
      </c>
    </row>
    <row r="68" spans="1:18" x14ac:dyDescent="0.25">
      <c r="A68" s="1" t="s">
        <v>69</v>
      </c>
      <c r="B68" s="1">
        <v>39133</v>
      </c>
      <c r="C68" s="7">
        <v>5</v>
      </c>
      <c r="D68" s="7">
        <v>5.6</v>
      </c>
      <c r="E68" s="7">
        <v>6.1</v>
      </c>
      <c r="F68" s="7">
        <v>8.9</v>
      </c>
      <c r="G68" s="7">
        <v>10.9</v>
      </c>
      <c r="H68" s="7">
        <v>11</v>
      </c>
      <c r="I68" s="7">
        <v>12.2</v>
      </c>
      <c r="J68" s="7">
        <v>15</v>
      </c>
      <c r="K68" s="7">
        <v>6.8</v>
      </c>
      <c r="L68" s="7">
        <v>5.6</v>
      </c>
      <c r="M68" s="7">
        <v>7.3</v>
      </c>
      <c r="N68" s="7">
        <v>4.0999999999999996</v>
      </c>
      <c r="O68" s="7">
        <v>1.5</v>
      </c>
      <c r="P68" s="7">
        <v>79.3</v>
      </c>
      <c r="Q68" s="7">
        <v>71.900000000000006</v>
      </c>
      <c r="R68" s="7">
        <v>12.9</v>
      </c>
    </row>
    <row r="69" spans="1:18" x14ac:dyDescent="0.25">
      <c r="A69" s="1" t="s">
        <v>70</v>
      </c>
      <c r="B69" s="1">
        <v>39135</v>
      </c>
      <c r="C69" s="7">
        <v>5.9</v>
      </c>
      <c r="D69" s="7">
        <v>7</v>
      </c>
      <c r="E69" s="7">
        <v>6.9</v>
      </c>
      <c r="F69" s="7">
        <v>6.8</v>
      </c>
      <c r="G69" s="7">
        <v>5.3</v>
      </c>
      <c r="H69" s="7">
        <v>10.9</v>
      </c>
      <c r="I69" s="7">
        <v>12.8</v>
      </c>
      <c r="J69" s="7">
        <v>15.5</v>
      </c>
      <c r="K69" s="7">
        <v>6.7</v>
      </c>
      <c r="L69" s="7">
        <v>7</v>
      </c>
      <c r="M69" s="7">
        <v>8.6999999999999993</v>
      </c>
      <c r="N69" s="7">
        <v>4.7</v>
      </c>
      <c r="O69" s="7">
        <v>2</v>
      </c>
      <c r="P69" s="7">
        <v>75.8</v>
      </c>
      <c r="Q69" s="7">
        <v>72.2</v>
      </c>
      <c r="R69" s="7">
        <v>15.4</v>
      </c>
    </row>
    <row r="70" spans="1:18" x14ac:dyDescent="0.25">
      <c r="A70" s="1" t="s">
        <v>71</v>
      </c>
      <c r="B70" s="1">
        <v>39137</v>
      </c>
      <c r="C70" s="7">
        <v>7.2</v>
      </c>
      <c r="D70" s="7">
        <v>8</v>
      </c>
      <c r="E70" s="7">
        <v>6.5</v>
      </c>
      <c r="F70" s="7">
        <v>7.2</v>
      </c>
      <c r="G70" s="7">
        <v>5.2</v>
      </c>
      <c r="H70" s="7">
        <v>11.5</v>
      </c>
      <c r="I70" s="7">
        <v>12</v>
      </c>
      <c r="J70" s="7">
        <v>15.9</v>
      </c>
      <c r="K70" s="7">
        <v>6.8</v>
      </c>
      <c r="L70" s="7">
        <v>5.3</v>
      </c>
      <c r="M70" s="7">
        <v>7.2</v>
      </c>
      <c r="N70" s="7">
        <v>4.7</v>
      </c>
      <c r="O70" s="7">
        <v>2.5</v>
      </c>
      <c r="P70" s="7">
        <v>73.599999999999994</v>
      </c>
      <c r="Q70" s="7">
        <v>70</v>
      </c>
      <c r="R70" s="7">
        <v>14.4</v>
      </c>
    </row>
    <row r="71" spans="1:18" x14ac:dyDescent="0.25">
      <c r="A71" s="1" t="s">
        <v>72</v>
      </c>
      <c r="B71" s="1">
        <v>39139</v>
      </c>
      <c r="C71" s="7">
        <v>5.8</v>
      </c>
      <c r="D71" s="7">
        <v>5.9</v>
      </c>
      <c r="E71" s="7">
        <v>6.6</v>
      </c>
      <c r="F71" s="7">
        <v>6.7</v>
      </c>
      <c r="G71" s="7">
        <v>5.6</v>
      </c>
      <c r="H71" s="7">
        <v>12.1</v>
      </c>
      <c r="I71" s="7">
        <v>12.4</v>
      </c>
      <c r="J71" s="7">
        <v>15</v>
      </c>
      <c r="K71" s="7">
        <v>6.8</v>
      </c>
      <c r="L71" s="7">
        <v>6.3</v>
      </c>
      <c r="M71" s="7">
        <v>8.6</v>
      </c>
      <c r="N71" s="7">
        <v>5.7</v>
      </c>
      <c r="O71" s="7">
        <v>2.2000000000000002</v>
      </c>
      <c r="P71" s="7">
        <v>77.599999999999994</v>
      </c>
      <c r="Q71" s="7">
        <v>73.900000000000006</v>
      </c>
      <c r="R71" s="7">
        <v>16.5</v>
      </c>
    </row>
    <row r="72" spans="1:18" x14ac:dyDescent="0.25">
      <c r="A72" s="1" t="s">
        <v>73</v>
      </c>
      <c r="B72" s="1">
        <v>39141</v>
      </c>
      <c r="C72" s="7">
        <v>5.8</v>
      </c>
      <c r="D72" s="7">
        <v>6.1</v>
      </c>
      <c r="E72" s="7">
        <v>6.5</v>
      </c>
      <c r="F72" s="7">
        <v>6.4</v>
      </c>
      <c r="G72" s="7">
        <v>5.5</v>
      </c>
      <c r="H72" s="7">
        <v>13.1</v>
      </c>
      <c r="I72" s="7">
        <v>14.2</v>
      </c>
      <c r="J72" s="7">
        <v>16.100000000000001</v>
      </c>
      <c r="K72" s="7">
        <v>7.1</v>
      </c>
      <c r="L72" s="7">
        <v>5.6</v>
      </c>
      <c r="M72" s="7">
        <v>8</v>
      </c>
      <c r="N72" s="7">
        <v>4.2</v>
      </c>
      <c r="O72" s="7">
        <v>1.5</v>
      </c>
      <c r="P72" s="7">
        <v>77.599999999999994</v>
      </c>
      <c r="Q72" s="7">
        <v>74.3</v>
      </c>
      <c r="R72" s="7">
        <v>13.7</v>
      </c>
    </row>
    <row r="73" spans="1:18" x14ac:dyDescent="0.25">
      <c r="A73" s="1" t="s">
        <v>74</v>
      </c>
      <c r="B73" s="1">
        <v>39143</v>
      </c>
      <c r="C73" s="7">
        <v>6.2</v>
      </c>
      <c r="D73" s="7">
        <v>6.6</v>
      </c>
      <c r="E73" s="7">
        <v>7.2</v>
      </c>
      <c r="F73" s="7">
        <v>6.6</v>
      </c>
      <c r="G73" s="7">
        <v>5.4</v>
      </c>
      <c r="H73" s="7">
        <v>11.5</v>
      </c>
      <c r="I73" s="7">
        <v>12.3</v>
      </c>
      <c r="J73" s="7">
        <v>15.6</v>
      </c>
      <c r="K73" s="7">
        <v>7.1</v>
      </c>
      <c r="L73" s="7">
        <v>6.1</v>
      </c>
      <c r="M73" s="7">
        <v>8</v>
      </c>
      <c r="N73" s="7">
        <v>5.3</v>
      </c>
      <c r="O73" s="7">
        <v>2.1</v>
      </c>
      <c r="P73" s="7">
        <v>75.8</v>
      </c>
      <c r="Q73" s="7">
        <v>72.3</v>
      </c>
      <c r="R73" s="7">
        <v>15.5</v>
      </c>
    </row>
    <row r="74" spans="1:18" x14ac:dyDescent="0.25">
      <c r="A74" s="1" t="s">
        <v>75</v>
      </c>
      <c r="B74" s="1">
        <v>39145</v>
      </c>
      <c r="C74" s="7">
        <v>5.8</v>
      </c>
      <c r="D74" s="7">
        <v>6.6</v>
      </c>
      <c r="E74" s="7">
        <v>6.3</v>
      </c>
      <c r="F74" s="7">
        <v>7</v>
      </c>
      <c r="G74" s="7">
        <v>6.8</v>
      </c>
      <c r="H74" s="7">
        <v>12.7</v>
      </c>
      <c r="I74" s="7">
        <v>12.7</v>
      </c>
      <c r="J74" s="7">
        <v>13.9</v>
      </c>
      <c r="K74" s="7">
        <v>6.6</v>
      </c>
      <c r="L74" s="7">
        <v>6</v>
      </c>
      <c r="M74" s="7">
        <v>8.4</v>
      </c>
      <c r="N74" s="7">
        <v>5.4</v>
      </c>
      <c r="O74" s="7">
        <v>1.8</v>
      </c>
      <c r="P74" s="7">
        <v>77.400000000000006</v>
      </c>
      <c r="Q74" s="7">
        <v>72.900000000000006</v>
      </c>
      <c r="R74" s="7">
        <v>15.6</v>
      </c>
    </row>
    <row r="75" spans="1:18" x14ac:dyDescent="0.25">
      <c r="A75" s="1" t="s">
        <v>76</v>
      </c>
      <c r="B75" s="1">
        <v>39147</v>
      </c>
      <c r="C75" s="7">
        <v>6.1</v>
      </c>
      <c r="D75" s="7">
        <v>6.5</v>
      </c>
      <c r="E75" s="7">
        <v>6.7</v>
      </c>
      <c r="F75" s="7">
        <v>7.6</v>
      </c>
      <c r="G75" s="7">
        <v>7.1</v>
      </c>
      <c r="H75" s="7">
        <v>11.5</v>
      </c>
      <c r="I75" s="7">
        <v>11.7</v>
      </c>
      <c r="J75" s="7">
        <v>14.8</v>
      </c>
      <c r="K75" s="7">
        <v>6.9</v>
      </c>
      <c r="L75" s="7">
        <v>6.3</v>
      </c>
      <c r="M75" s="7">
        <v>7.4</v>
      </c>
      <c r="N75" s="7">
        <v>4.9000000000000004</v>
      </c>
      <c r="O75" s="7">
        <v>2.4</v>
      </c>
      <c r="P75" s="7">
        <v>76.599999999999994</v>
      </c>
      <c r="Q75" s="7">
        <v>70.8</v>
      </c>
      <c r="R75" s="7">
        <v>14.7</v>
      </c>
    </row>
    <row r="76" spans="1:18" x14ac:dyDescent="0.25">
      <c r="A76" s="1" t="s">
        <v>77</v>
      </c>
      <c r="B76" s="1">
        <v>39149</v>
      </c>
      <c r="C76" s="7">
        <v>6.6</v>
      </c>
      <c r="D76" s="7">
        <v>7.9</v>
      </c>
      <c r="E76" s="7">
        <v>7.7</v>
      </c>
      <c r="F76" s="7">
        <v>7.3</v>
      </c>
      <c r="G76" s="7">
        <v>5.2</v>
      </c>
      <c r="H76" s="7">
        <v>11.4</v>
      </c>
      <c r="I76" s="7">
        <v>13.2</v>
      </c>
      <c r="J76" s="7">
        <v>15.4</v>
      </c>
      <c r="K76" s="7">
        <v>6.9</v>
      </c>
      <c r="L76" s="7">
        <v>5.3</v>
      </c>
      <c r="M76" s="7">
        <v>7</v>
      </c>
      <c r="N76" s="7">
        <v>4.2</v>
      </c>
      <c r="O76" s="7">
        <v>1.9</v>
      </c>
      <c r="P76" s="7">
        <v>72.900000000000006</v>
      </c>
      <c r="Q76" s="7">
        <v>69.599999999999994</v>
      </c>
      <c r="R76" s="7">
        <v>13.1</v>
      </c>
    </row>
    <row r="77" spans="1:18" x14ac:dyDescent="0.25">
      <c r="A77" s="1" t="s">
        <v>78</v>
      </c>
      <c r="B77" s="1">
        <v>39151</v>
      </c>
      <c r="C77" s="7">
        <v>5.7</v>
      </c>
      <c r="D77" s="7">
        <v>6.3</v>
      </c>
      <c r="E77" s="7">
        <v>6.6</v>
      </c>
      <c r="F77" s="7">
        <v>7</v>
      </c>
      <c r="G77" s="7">
        <v>6</v>
      </c>
      <c r="H77" s="7">
        <v>11.1</v>
      </c>
      <c r="I77" s="7">
        <v>12.4</v>
      </c>
      <c r="J77" s="7">
        <v>15.1</v>
      </c>
      <c r="K77" s="7">
        <v>7.5</v>
      </c>
      <c r="L77" s="7">
        <v>6</v>
      </c>
      <c r="M77" s="7">
        <v>8.3000000000000007</v>
      </c>
      <c r="N77" s="7">
        <v>5.4</v>
      </c>
      <c r="O77" s="7">
        <v>2.6</v>
      </c>
      <c r="P77" s="7">
        <v>77.2</v>
      </c>
      <c r="Q77" s="7">
        <v>73.099999999999994</v>
      </c>
      <c r="R77" s="7">
        <v>16.3</v>
      </c>
    </row>
    <row r="78" spans="1:18" x14ac:dyDescent="0.25">
      <c r="A78" s="1" t="s">
        <v>79</v>
      </c>
      <c r="B78" s="1">
        <v>39153</v>
      </c>
      <c r="C78" s="7">
        <v>5.8</v>
      </c>
      <c r="D78" s="7">
        <v>6</v>
      </c>
      <c r="E78" s="7">
        <v>6.7</v>
      </c>
      <c r="F78" s="7">
        <v>6.9</v>
      </c>
      <c r="G78" s="7">
        <v>6.4</v>
      </c>
      <c r="H78" s="7">
        <v>12</v>
      </c>
      <c r="I78" s="7">
        <v>12.8</v>
      </c>
      <c r="J78" s="7">
        <v>15.4</v>
      </c>
      <c r="K78" s="7">
        <v>7.1</v>
      </c>
      <c r="L78" s="7">
        <v>6.1</v>
      </c>
      <c r="M78" s="7">
        <v>7.4</v>
      </c>
      <c r="N78" s="7">
        <v>5.0999999999999996</v>
      </c>
      <c r="O78" s="7">
        <v>2.2000000000000002</v>
      </c>
      <c r="P78" s="7">
        <v>77.3</v>
      </c>
      <c r="Q78" s="7">
        <v>73.2</v>
      </c>
      <c r="R78" s="7">
        <v>14.7</v>
      </c>
    </row>
    <row r="79" spans="1:18" x14ac:dyDescent="0.25">
      <c r="A79" s="1" t="s">
        <v>80</v>
      </c>
      <c r="B79" s="1">
        <v>39155</v>
      </c>
      <c r="C79" s="7">
        <v>5.5</v>
      </c>
      <c r="D79" s="7">
        <v>6</v>
      </c>
      <c r="E79" s="7">
        <v>6.4</v>
      </c>
      <c r="F79" s="7">
        <v>6.5</v>
      </c>
      <c r="G79" s="7">
        <v>5.6</v>
      </c>
      <c r="H79" s="7">
        <v>10.6</v>
      </c>
      <c r="I79" s="7">
        <v>12.2</v>
      </c>
      <c r="J79" s="7">
        <v>15.3</v>
      </c>
      <c r="K79" s="7">
        <v>7.3</v>
      </c>
      <c r="L79" s="7">
        <v>7.1</v>
      </c>
      <c r="M79" s="7">
        <v>9</v>
      </c>
      <c r="N79" s="7">
        <v>6</v>
      </c>
      <c r="O79" s="7">
        <v>2.5</v>
      </c>
      <c r="P79" s="7">
        <v>77.900000000000006</v>
      </c>
      <c r="Q79" s="7">
        <v>74.3</v>
      </c>
      <c r="R79" s="7">
        <v>17.5</v>
      </c>
    </row>
    <row r="80" spans="1:18" x14ac:dyDescent="0.25">
      <c r="A80" s="1" t="s">
        <v>8</v>
      </c>
      <c r="B80" s="1">
        <v>39157</v>
      </c>
      <c r="C80" s="7">
        <v>6</v>
      </c>
      <c r="D80" s="7">
        <v>6.3</v>
      </c>
      <c r="E80" s="7">
        <v>7</v>
      </c>
      <c r="F80" s="7">
        <v>6.6</v>
      </c>
      <c r="G80" s="7">
        <v>5.5</v>
      </c>
      <c r="H80" s="7">
        <v>11.5</v>
      </c>
      <c r="I80" s="7">
        <v>12.2</v>
      </c>
      <c r="J80" s="7">
        <v>14.9</v>
      </c>
      <c r="K80" s="7">
        <v>7</v>
      </c>
      <c r="L80" s="7">
        <v>6.6</v>
      </c>
      <c r="M80" s="7">
        <v>8.4</v>
      </c>
      <c r="N80" s="7">
        <v>5.7</v>
      </c>
      <c r="O80" s="7">
        <v>2.2999999999999998</v>
      </c>
      <c r="P80" s="7">
        <v>76.400000000000006</v>
      </c>
      <c r="Q80" s="7">
        <v>73.099999999999994</v>
      </c>
      <c r="R80" s="7">
        <v>16.399999999999999</v>
      </c>
    </row>
    <row r="81" spans="1:18" x14ac:dyDescent="0.25">
      <c r="A81" s="1" t="s">
        <v>81</v>
      </c>
      <c r="B81" s="1">
        <v>39159</v>
      </c>
      <c r="C81" s="7">
        <v>6.6</v>
      </c>
      <c r="D81" s="7">
        <v>7.7</v>
      </c>
      <c r="E81" s="7">
        <v>8.1</v>
      </c>
      <c r="F81" s="7">
        <v>6.8</v>
      </c>
      <c r="G81" s="7">
        <v>5</v>
      </c>
      <c r="H81" s="7">
        <v>13.1</v>
      </c>
      <c r="I81" s="7">
        <v>16.7</v>
      </c>
      <c r="J81" s="7">
        <v>16</v>
      </c>
      <c r="K81" s="7">
        <v>5.5</v>
      </c>
      <c r="L81" s="7">
        <v>4.9000000000000004</v>
      </c>
      <c r="M81" s="7">
        <v>5.6</v>
      </c>
      <c r="N81" s="7">
        <v>3.1</v>
      </c>
      <c r="O81" s="7">
        <v>1</v>
      </c>
      <c r="P81" s="7">
        <v>73</v>
      </c>
      <c r="Q81" s="7">
        <v>69.599999999999994</v>
      </c>
      <c r="R81" s="7">
        <v>9.6</v>
      </c>
    </row>
    <row r="82" spans="1:18" x14ac:dyDescent="0.25">
      <c r="A82" s="1" t="s">
        <v>82</v>
      </c>
      <c r="B82" s="1">
        <v>39161</v>
      </c>
      <c r="C82" s="7">
        <v>6.2</v>
      </c>
      <c r="D82" s="7">
        <v>7.6</v>
      </c>
      <c r="E82" s="7">
        <v>6.2</v>
      </c>
      <c r="F82" s="7">
        <v>7.2</v>
      </c>
      <c r="G82" s="7">
        <v>5.2</v>
      </c>
      <c r="H82" s="7">
        <v>11.3</v>
      </c>
      <c r="I82" s="7">
        <v>11.9</v>
      </c>
      <c r="J82" s="7">
        <v>15</v>
      </c>
      <c r="K82" s="7">
        <v>7.1</v>
      </c>
      <c r="L82" s="7">
        <v>5.7</v>
      </c>
      <c r="M82" s="7">
        <v>8.5</v>
      </c>
      <c r="N82" s="7">
        <v>5.9</v>
      </c>
      <c r="O82" s="7">
        <v>2.2999999999999998</v>
      </c>
      <c r="P82" s="7">
        <v>75.2</v>
      </c>
      <c r="Q82" s="7">
        <v>71.900000000000006</v>
      </c>
      <c r="R82" s="7">
        <v>16.7</v>
      </c>
    </row>
    <row r="83" spans="1:18" x14ac:dyDescent="0.25">
      <c r="A83" s="1" t="s">
        <v>83</v>
      </c>
      <c r="B83" s="1">
        <v>39163</v>
      </c>
      <c r="C83" s="7">
        <v>5.7</v>
      </c>
      <c r="D83" s="7">
        <v>7.9</v>
      </c>
      <c r="E83" s="7">
        <v>6.1</v>
      </c>
      <c r="F83" s="7">
        <v>7.4</v>
      </c>
      <c r="G83" s="7">
        <v>5.7</v>
      </c>
      <c r="H83" s="7">
        <v>10.9</v>
      </c>
      <c r="I83" s="7">
        <v>13.3</v>
      </c>
      <c r="J83" s="7">
        <v>15.5</v>
      </c>
      <c r="K83" s="7">
        <v>6.1</v>
      </c>
      <c r="L83" s="7">
        <v>7.1</v>
      </c>
      <c r="M83" s="7">
        <v>8.9</v>
      </c>
      <c r="N83" s="7">
        <v>4.5</v>
      </c>
      <c r="O83" s="7">
        <v>1.2</v>
      </c>
      <c r="P83" s="7">
        <v>75.8</v>
      </c>
      <c r="Q83" s="7">
        <v>71.7</v>
      </c>
      <c r="R83" s="7">
        <v>14.5</v>
      </c>
    </row>
    <row r="84" spans="1:18" x14ac:dyDescent="0.25">
      <c r="A84" s="1" t="s">
        <v>84</v>
      </c>
      <c r="B84" s="1">
        <v>39165</v>
      </c>
      <c r="C84" s="7">
        <v>6.7</v>
      </c>
      <c r="D84" s="7">
        <v>8</v>
      </c>
      <c r="E84" s="7">
        <v>8.1</v>
      </c>
      <c r="F84" s="7">
        <v>6.7</v>
      </c>
      <c r="G84" s="7">
        <v>4.7</v>
      </c>
      <c r="H84" s="7">
        <v>11.9</v>
      </c>
      <c r="I84" s="7">
        <v>15.9</v>
      </c>
      <c r="J84" s="7">
        <v>16</v>
      </c>
      <c r="K84" s="7">
        <v>5.9</v>
      </c>
      <c r="L84" s="7">
        <v>5.3</v>
      </c>
      <c r="M84" s="7">
        <v>6.3</v>
      </c>
      <c r="N84" s="7">
        <v>3.4</v>
      </c>
      <c r="O84" s="7">
        <v>1.3</v>
      </c>
      <c r="P84" s="7">
        <v>72.8</v>
      </c>
      <c r="Q84" s="7">
        <v>69.7</v>
      </c>
      <c r="R84" s="7">
        <v>10.9</v>
      </c>
    </row>
    <row r="85" spans="1:18" x14ac:dyDescent="0.25">
      <c r="A85" s="1" t="s">
        <v>9</v>
      </c>
      <c r="B85" s="1">
        <v>39167</v>
      </c>
      <c r="C85" s="7">
        <v>5.4</v>
      </c>
      <c r="D85" s="7">
        <v>5.2</v>
      </c>
      <c r="E85" s="7">
        <v>6.4</v>
      </c>
      <c r="F85" s="7">
        <v>6.8</v>
      </c>
      <c r="G85" s="7">
        <v>6.1</v>
      </c>
      <c r="H85" s="7">
        <v>10.6</v>
      </c>
      <c r="I85" s="7">
        <v>12.1</v>
      </c>
      <c r="J85" s="7">
        <v>15.6</v>
      </c>
      <c r="K85" s="7">
        <v>7.9</v>
      </c>
      <c r="L85" s="7">
        <v>6.4</v>
      </c>
      <c r="M85" s="7">
        <v>9.6</v>
      </c>
      <c r="N85" s="7">
        <v>5.9</v>
      </c>
      <c r="O85" s="7">
        <v>2</v>
      </c>
      <c r="P85" s="7">
        <v>79.2</v>
      </c>
      <c r="Q85" s="7">
        <v>75.099999999999994</v>
      </c>
      <c r="R85" s="7">
        <v>17.5</v>
      </c>
    </row>
    <row r="86" spans="1:18" x14ac:dyDescent="0.25">
      <c r="A86" s="1" t="s">
        <v>85</v>
      </c>
      <c r="B86" s="1">
        <v>39169</v>
      </c>
      <c r="C86" s="7">
        <v>6.7</v>
      </c>
      <c r="D86" s="7">
        <v>7.4</v>
      </c>
      <c r="E86" s="7">
        <v>6.8</v>
      </c>
      <c r="F86" s="7">
        <v>7.6</v>
      </c>
      <c r="G86" s="7">
        <v>6.8</v>
      </c>
      <c r="H86" s="7">
        <v>11.1</v>
      </c>
      <c r="I86" s="7">
        <v>12</v>
      </c>
      <c r="J86" s="7">
        <v>14.4</v>
      </c>
      <c r="K86" s="7">
        <v>6.6</v>
      </c>
      <c r="L86" s="7">
        <v>5.9</v>
      </c>
      <c r="M86" s="7">
        <v>8</v>
      </c>
      <c r="N86" s="7">
        <v>4.5999999999999996</v>
      </c>
      <c r="O86" s="7">
        <v>2.1</v>
      </c>
      <c r="P86" s="7">
        <v>74.7</v>
      </c>
      <c r="Q86" s="7">
        <v>69.900000000000006</v>
      </c>
      <c r="R86" s="7">
        <v>14.7</v>
      </c>
    </row>
    <row r="87" spans="1:18" x14ac:dyDescent="0.25">
      <c r="A87" s="1" t="s">
        <v>86</v>
      </c>
      <c r="B87" s="1">
        <v>39171</v>
      </c>
      <c r="C87" s="7">
        <v>5.9</v>
      </c>
      <c r="D87" s="7">
        <v>6.6</v>
      </c>
      <c r="E87" s="7">
        <v>6.8</v>
      </c>
      <c r="F87" s="7">
        <v>6.7</v>
      </c>
      <c r="G87" s="7">
        <v>5.2</v>
      </c>
      <c r="H87" s="7">
        <v>11.8</v>
      </c>
      <c r="I87" s="7">
        <v>12.4</v>
      </c>
      <c r="J87" s="7">
        <v>15.6</v>
      </c>
      <c r="K87" s="7">
        <v>6.9</v>
      </c>
      <c r="L87" s="7">
        <v>5.9</v>
      </c>
      <c r="M87" s="7">
        <v>8.5</v>
      </c>
      <c r="N87" s="7">
        <v>5.5</v>
      </c>
      <c r="O87" s="7">
        <v>2.1</v>
      </c>
      <c r="P87" s="7">
        <v>76.599999999999994</v>
      </c>
      <c r="Q87" s="7">
        <v>72.900000000000006</v>
      </c>
      <c r="R87" s="7">
        <v>16.100000000000001</v>
      </c>
    </row>
    <row r="88" spans="1:18" x14ac:dyDescent="0.25">
      <c r="A88" s="1" t="s">
        <v>87</v>
      </c>
      <c r="B88" s="1">
        <v>39173</v>
      </c>
      <c r="C88" s="7">
        <v>5.4</v>
      </c>
      <c r="D88" s="7">
        <v>5.9</v>
      </c>
      <c r="E88" s="7">
        <v>6.2</v>
      </c>
      <c r="F88" s="7">
        <v>9.4</v>
      </c>
      <c r="G88" s="7">
        <v>11.5</v>
      </c>
      <c r="H88" s="7">
        <v>11.5</v>
      </c>
      <c r="I88" s="7">
        <v>11.8</v>
      </c>
      <c r="J88" s="7">
        <v>14</v>
      </c>
      <c r="K88" s="7">
        <v>6.6</v>
      </c>
      <c r="L88" s="7">
        <v>5.3</v>
      </c>
      <c r="M88" s="7">
        <v>6.5</v>
      </c>
      <c r="N88" s="7">
        <v>4.4000000000000004</v>
      </c>
      <c r="O88" s="7">
        <v>1.5</v>
      </c>
      <c r="P88" s="7">
        <v>78.5</v>
      </c>
      <c r="Q88" s="7">
        <v>70.400000000000006</v>
      </c>
      <c r="R88" s="7">
        <v>12.4</v>
      </c>
    </row>
    <row r="89" spans="1:18" x14ac:dyDescent="0.25">
      <c r="A89" s="1" t="s">
        <v>88</v>
      </c>
      <c r="B89" s="1">
        <v>39175</v>
      </c>
      <c r="C89" s="7">
        <v>6.1</v>
      </c>
      <c r="D89" s="7">
        <v>7.6</v>
      </c>
      <c r="E89" s="7">
        <v>6.2</v>
      </c>
      <c r="F89" s="7">
        <v>6.5</v>
      </c>
      <c r="G89" s="7">
        <v>5.0999999999999996</v>
      </c>
      <c r="H89" s="7">
        <v>11.3</v>
      </c>
      <c r="I89" s="7">
        <v>12.9</v>
      </c>
      <c r="J89" s="7">
        <v>15</v>
      </c>
      <c r="K89" s="7">
        <v>6.2</v>
      </c>
      <c r="L89" s="7">
        <v>6.7</v>
      </c>
      <c r="M89" s="7">
        <v>8.1999999999999993</v>
      </c>
      <c r="N89" s="7">
        <v>5.8</v>
      </c>
      <c r="O89" s="7">
        <v>2.5</v>
      </c>
      <c r="P89" s="7">
        <v>75.900000000000006</v>
      </c>
      <c r="Q89" s="7">
        <v>72.599999999999994</v>
      </c>
      <c r="R89" s="7">
        <v>16.5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9"/>
  <sheetViews>
    <sheetView workbookViewId="0">
      <selection activeCell="M11" sqref="M11"/>
    </sheetView>
  </sheetViews>
  <sheetFormatPr defaultRowHeight="15" x14ac:dyDescent="0.25"/>
  <cols>
    <col min="1" max="1" width="15" customWidth="1"/>
    <col min="2" max="2" width="9.140625" style="2"/>
    <col min="4" max="10" width="9.140625" style="6"/>
  </cols>
  <sheetData>
    <row r="1" spans="1:10" x14ac:dyDescent="0.25">
      <c r="A1" t="s">
        <v>10</v>
      </c>
      <c r="B1" s="2" t="s">
        <v>119</v>
      </c>
      <c r="C1" t="s">
        <v>128</v>
      </c>
      <c r="D1" s="6" t="s">
        <v>129</v>
      </c>
      <c r="E1" s="6" t="s">
        <v>130</v>
      </c>
      <c r="F1" s="6" t="s">
        <v>131</v>
      </c>
      <c r="G1" s="6" t="s">
        <v>132</v>
      </c>
      <c r="H1" s="6" t="s">
        <v>133</v>
      </c>
      <c r="I1" s="6" t="s">
        <v>134</v>
      </c>
      <c r="J1" s="6" t="s">
        <v>135</v>
      </c>
    </row>
    <row r="2" spans="1:10" x14ac:dyDescent="0.25">
      <c r="A2" s="1" t="s">
        <v>11</v>
      </c>
      <c r="B2" s="3">
        <v>39001</v>
      </c>
      <c r="C2" s="1">
        <v>6641</v>
      </c>
      <c r="D2" s="7">
        <v>8.9</v>
      </c>
      <c r="E2" s="7">
        <v>13.5</v>
      </c>
      <c r="F2" s="7">
        <v>46.1</v>
      </c>
      <c r="G2" s="7">
        <v>15</v>
      </c>
      <c r="H2" s="7">
        <v>5.9</v>
      </c>
      <c r="I2" s="7">
        <v>5.6</v>
      </c>
      <c r="J2" s="7">
        <v>5</v>
      </c>
    </row>
    <row r="3" spans="1:10" x14ac:dyDescent="0.25">
      <c r="A3" s="1" t="s">
        <v>12</v>
      </c>
      <c r="B3" s="3">
        <v>39003</v>
      </c>
      <c r="C3" s="1">
        <v>29097</v>
      </c>
      <c r="D3" s="7">
        <v>2.6</v>
      </c>
      <c r="E3" s="7">
        <v>9</v>
      </c>
      <c r="F3" s="7">
        <v>41.3</v>
      </c>
      <c r="G3" s="7">
        <v>21.5</v>
      </c>
      <c r="H3" s="7">
        <v>9.1</v>
      </c>
      <c r="I3" s="7">
        <v>10.199999999999999</v>
      </c>
      <c r="J3" s="7">
        <v>6.3</v>
      </c>
    </row>
    <row r="4" spans="1:10" x14ac:dyDescent="0.25">
      <c r="A4" s="1" t="s">
        <v>13</v>
      </c>
      <c r="B4" s="3">
        <v>39005</v>
      </c>
      <c r="C4" s="1">
        <v>13715</v>
      </c>
      <c r="D4" s="7">
        <v>3.5</v>
      </c>
      <c r="E4" s="7">
        <v>9.6999999999999993</v>
      </c>
      <c r="F4" s="7">
        <v>42.6</v>
      </c>
      <c r="G4" s="7">
        <v>16.600000000000001</v>
      </c>
      <c r="H4" s="7">
        <v>8.4</v>
      </c>
      <c r="I4" s="7">
        <v>11.6</v>
      </c>
      <c r="J4" s="7">
        <v>7.6</v>
      </c>
    </row>
    <row r="5" spans="1:10" x14ac:dyDescent="0.25">
      <c r="A5" s="1" t="s">
        <v>0</v>
      </c>
      <c r="B5" s="3">
        <v>39007</v>
      </c>
      <c r="C5" s="1">
        <v>24002</v>
      </c>
      <c r="D5" s="7">
        <v>4.8</v>
      </c>
      <c r="E5" s="7">
        <v>10.6</v>
      </c>
      <c r="F5" s="7">
        <v>45.6</v>
      </c>
      <c r="G5" s="7">
        <v>19.899999999999999</v>
      </c>
      <c r="H5" s="7">
        <v>6.2</v>
      </c>
      <c r="I5" s="7">
        <v>8.6999999999999993</v>
      </c>
      <c r="J5" s="7">
        <v>4.3</v>
      </c>
    </row>
    <row r="6" spans="1:10" x14ac:dyDescent="0.25">
      <c r="A6" s="1" t="s">
        <v>14</v>
      </c>
      <c r="B6" s="3">
        <v>39009</v>
      </c>
      <c r="C6" s="1">
        <v>29079</v>
      </c>
      <c r="D6" s="7">
        <v>3</v>
      </c>
      <c r="E6" s="7">
        <v>8.6999999999999993</v>
      </c>
      <c r="F6" s="7">
        <v>32.6</v>
      </c>
      <c r="G6" s="7">
        <v>18.8</v>
      </c>
      <c r="H6" s="7">
        <v>8.6</v>
      </c>
      <c r="I6" s="7">
        <v>12.3</v>
      </c>
      <c r="J6" s="7">
        <v>16.100000000000001</v>
      </c>
    </row>
    <row r="7" spans="1:10" x14ac:dyDescent="0.25">
      <c r="A7" s="1" t="s">
        <v>15</v>
      </c>
      <c r="B7" s="3">
        <v>39011</v>
      </c>
      <c r="C7" s="1">
        <v>11034</v>
      </c>
      <c r="D7" s="7">
        <v>2.4</v>
      </c>
      <c r="E7" s="7">
        <v>6.6</v>
      </c>
      <c r="F7" s="7">
        <v>44.8</v>
      </c>
      <c r="G7" s="7">
        <v>21</v>
      </c>
      <c r="H7" s="7">
        <v>8.6999999999999993</v>
      </c>
      <c r="I7" s="7">
        <v>10</v>
      </c>
      <c r="J7" s="7">
        <v>6.4</v>
      </c>
    </row>
    <row r="8" spans="1:10" x14ac:dyDescent="0.25">
      <c r="A8" s="1" t="s">
        <v>16</v>
      </c>
      <c r="B8" s="3">
        <v>39013</v>
      </c>
      <c r="C8" s="1">
        <v>14641</v>
      </c>
      <c r="D8" s="7">
        <v>3.3</v>
      </c>
      <c r="E8" s="7">
        <v>9.3000000000000007</v>
      </c>
      <c r="F8" s="7">
        <v>44.1</v>
      </c>
      <c r="G8" s="7">
        <v>19.8</v>
      </c>
      <c r="H8" s="7">
        <v>9.6</v>
      </c>
      <c r="I8" s="7">
        <v>9.5</v>
      </c>
      <c r="J8" s="7">
        <v>4.4000000000000004</v>
      </c>
    </row>
    <row r="9" spans="1:10" x14ac:dyDescent="0.25">
      <c r="A9" s="1" t="s">
        <v>17</v>
      </c>
      <c r="B9" s="3">
        <v>39015</v>
      </c>
      <c r="C9" s="1">
        <v>10810</v>
      </c>
      <c r="D9" s="7">
        <v>4.8</v>
      </c>
      <c r="E9" s="7">
        <v>12.8</v>
      </c>
      <c r="F9" s="7">
        <v>48.3</v>
      </c>
      <c r="G9" s="7">
        <v>16.600000000000001</v>
      </c>
      <c r="H9" s="7">
        <v>7</v>
      </c>
      <c r="I9" s="7">
        <v>6.6</v>
      </c>
      <c r="J9" s="7">
        <v>3.8</v>
      </c>
    </row>
    <row r="10" spans="1:10" x14ac:dyDescent="0.25">
      <c r="A10" s="1" t="s">
        <v>18</v>
      </c>
      <c r="B10" s="3">
        <v>39017</v>
      </c>
      <c r="C10" s="1">
        <v>105682</v>
      </c>
      <c r="D10" s="7">
        <v>3.4</v>
      </c>
      <c r="E10" s="7">
        <v>8.4</v>
      </c>
      <c r="F10" s="7">
        <v>34.200000000000003</v>
      </c>
      <c r="G10" s="7">
        <v>20.2</v>
      </c>
      <c r="H10" s="7">
        <v>7</v>
      </c>
      <c r="I10" s="7">
        <v>17.3</v>
      </c>
      <c r="J10" s="7">
        <v>9.5</v>
      </c>
    </row>
    <row r="11" spans="1:10" x14ac:dyDescent="0.25">
      <c r="A11" s="1" t="s">
        <v>19</v>
      </c>
      <c r="B11" s="3">
        <v>39019</v>
      </c>
      <c r="C11" s="1">
        <v>6336</v>
      </c>
      <c r="D11" s="7">
        <v>4.8</v>
      </c>
      <c r="E11" s="7">
        <v>11.5</v>
      </c>
      <c r="F11" s="7">
        <v>48.5</v>
      </c>
      <c r="G11" s="7">
        <v>18.2</v>
      </c>
      <c r="H11" s="7">
        <v>5.6</v>
      </c>
      <c r="I11" s="7">
        <v>7.4</v>
      </c>
      <c r="J11" s="7">
        <v>4</v>
      </c>
    </row>
    <row r="12" spans="1:10" x14ac:dyDescent="0.25">
      <c r="A12" s="1" t="s">
        <v>1</v>
      </c>
      <c r="B12" s="3">
        <v>39021</v>
      </c>
      <c r="C12" s="1">
        <v>10117</v>
      </c>
      <c r="D12" s="7">
        <v>3.3</v>
      </c>
      <c r="E12" s="7">
        <v>9</v>
      </c>
      <c r="F12" s="7">
        <v>45.9</v>
      </c>
      <c r="G12" s="7">
        <v>20.100000000000001</v>
      </c>
      <c r="H12" s="7">
        <v>6.7</v>
      </c>
      <c r="I12" s="7">
        <v>10.6</v>
      </c>
      <c r="J12" s="7">
        <v>4.5999999999999996</v>
      </c>
    </row>
    <row r="13" spans="1:10" x14ac:dyDescent="0.25">
      <c r="A13" s="1" t="s">
        <v>20</v>
      </c>
      <c r="B13" s="3">
        <v>39023</v>
      </c>
      <c r="C13" s="1">
        <v>35306</v>
      </c>
      <c r="D13" s="7">
        <v>3.9</v>
      </c>
      <c r="E13" s="7">
        <v>10.1</v>
      </c>
      <c r="F13" s="7">
        <v>37.6</v>
      </c>
      <c r="G13" s="7">
        <v>23.7</v>
      </c>
      <c r="H13" s="7">
        <v>7.8</v>
      </c>
      <c r="I13" s="7">
        <v>11</v>
      </c>
      <c r="J13" s="7">
        <v>6</v>
      </c>
    </row>
    <row r="14" spans="1:10" x14ac:dyDescent="0.25">
      <c r="A14" s="1" t="s">
        <v>21</v>
      </c>
      <c r="B14" s="3">
        <v>39025</v>
      </c>
      <c r="C14" s="1">
        <v>50353</v>
      </c>
      <c r="D14" s="7">
        <v>3.5</v>
      </c>
      <c r="E14" s="7">
        <v>8.6</v>
      </c>
      <c r="F14" s="7">
        <v>35.4</v>
      </c>
      <c r="G14" s="7">
        <v>19.5</v>
      </c>
      <c r="H14" s="7">
        <v>7.6</v>
      </c>
      <c r="I14" s="7">
        <v>16.600000000000001</v>
      </c>
      <c r="J14" s="7">
        <v>8.8000000000000007</v>
      </c>
    </row>
    <row r="15" spans="1:10" x14ac:dyDescent="0.25">
      <c r="A15" s="1" t="s">
        <v>22</v>
      </c>
      <c r="B15" s="3">
        <v>39027</v>
      </c>
      <c r="C15" s="1">
        <v>10972</v>
      </c>
      <c r="D15" s="7">
        <v>3.7</v>
      </c>
      <c r="E15" s="7">
        <v>9</v>
      </c>
      <c r="F15" s="7">
        <v>43.8</v>
      </c>
      <c r="G15" s="7">
        <v>22.2</v>
      </c>
      <c r="H15" s="7">
        <v>7.4</v>
      </c>
      <c r="I15" s="7">
        <v>9.1999999999999993</v>
      </c>
      <c r="J15" s="7">
        <v>4.8</v>
      </c>
    </row>
    <row r="16" spans="1:10" x14ac:dyDescent="0.25">
      <c r="A16" s="1" t="s">
        <v>2</v>
      </c>
      <c r="B16" s="3">
        <v>39029</v>
      </c>
      <c r="C16" s="1">
        <v>23722</v>
      </c>
      <c r="D16" s="7">
        <v>3.3</v>
      </c>
      <c r="E16" s="7">
        <v>10.6</v>
      </c>
      <c r="F16" s="7">
        <v>46.5</v>
      </c>
      <c r="G16" s="7">
        <v>18.100000000000001</v>
      </c>
      <c r="H16" s="7">
        <v>8.6</v>
      </c>
      <c r="I16" s="7">
        <v>9.1</v>
      </c>
      <c r="J16" s="7">
        <v>3.9</v>
      </c>
    </row>
    <row r="17" spans="1:10" x14ac:dyDescent="0.25">
      <c r="A17" s="1" t="s">
        <v>3</v>
      </c>
      <c r="B17" s="3">
        <v>39031</v>
      </c>
      <c r="C17" s="1">
        <v>8131</v>
      </c>
      <c r="D17" s="7">
        <v>4.3</v>
      </c>
      <c r="E17" s="7">
        <v>10</v>
      </c>
      <c r="F17" s="7">
        <v>48.9</v>
      </c>
      <c r="G17" s="7">
        <v>17.100000000000001</v>
      </c>
      <c r="H17" s="7">
        <v>7.8</v>
      </c>
      <c r="I17" s="7">
        <v>7.7</v>
      </c>
      <c r="J17" s="7">
        <v>4.0999999999999996</v>
      </c>
    </row>
    <row r="18" spans="1:10" x14ac:dyDescent="0.25">
      <c r="A18" s="1" t="s">
        <v>23</v>
      </c>
      <c r="B18" s="3">
        <v>39033</v>
      </c>
      <c r="C18" s="1">
        <v>9879</v>
      </c>
      <c r="D18" s="7">
        <v>3.8</v>
      </c>
      <c r="E18" s="7">
        <v>9.8000000000000007</v>
      </c>
      <c r="F18" s="7">
        <v>47.2</v>
      </c>
      <c r="G18" s="7">
        <v>19.3</v>
      </c>
      <c r="H18" s="7">
        <v>8.6999999999999993</v>
      </c>
      <c r="I18" s="7">
        <v>7.3</v>
      </c>
      <c r="J18" s="7">
        <v>4</v>
      </c>
    </row>
    <row r="19" spans="1:10" x14ac:dyDescent="0.25">
      <c r="A19" s="1" t="s">
        <v>24</v>
      </c>
      <c r="B19" s="3">
        <v>39035</v>
      </c>
      <c r="C19" s="1">
        <v>331304</v>
      </c>
      <c r="D19" s="7">
        <v>3.4</v>
      </c>
      <c r="E19" s="7">
        <v>9.5</v>
      </c>
      <c r="F19" s="7">
        <v>29</v>
      </c>
      <c r="G19" s="7">
        <v>22.3</v>
      </c>
      <c r="H19" s="7">
        <v>6.8</v>
      </c>
      <c r="I19" s="7">
        <v>17.399999999999999</v>
      </c>
      <c r="J19" s="7">
        <v>11.6</v>
      </c>
    </row>
    <row r="20" spans="1:10" x14ac:dyDescent="0.25">
      <c r="A20" s="1" t="s">
        <v>25</v>
      </c>
      <c r="B20" s="3">
        <v>39037</v>
      </c>
      <c r="C20" s="1">
        <v>12514</v>
      </c>
      <c r="D20" s="7">
        <v>3.4</v>
      </c>
      <c r="E20" s="7">
        <v>9.5</v>
      </c>
      <c r="F20" s="7">
        <v>49.4</v>
      </c>
      <c r="G20" s="7">
        <v>18.7</v>
      </c>
      <c r="H20" s="7">
        <v>7.5</v>
      </c>
      <c r="I20" s="7">
        <v>7.1</v>
      </c>
      <c r="J20" s="7">
        <v>4.4000000000000004</v>
      </c>
    </row>
    <row r="21" spans="1:10" x14ac:dyDescent="0.25">
      <c r="A21" s="1" t="s">
        <v>26</v>
      </c>
      <c r="B21" s="3">
        <v>39039</v>
      </c>
      <c r="C21" s="1">
        <v>9966</v>
      </c>
      <c r="D21" s="7">
        <v>2.8</v>
      </c>
      <c r="E21" s="7">
        <v>9.1999999999999993</v>
      </c>
      <c r="F21" s="7">
        <v>43.1</v>
      </c>
      <c r="G21" s="7">
        <v>19.899999999999999</v>
      </c>
      <c r="H21" s="7">
        <v>8.6</v>
      </c>
      <c r="I21" s="7">
        <v>9.8000000000000007</v>
      </c>
      <c r="J21" s="7">
        <v>6.6</v>
      </c>
    </row>
    <row r="22" spans="1:10" x14ac:dyDescent="0.25">
      <c r="A22" s="1" t="s">
        <v>27</v>
      </c>
      <c r="B22" s="3">
        <v>39041</v>
      </c>
      <c r="C22" s="1">
        <v>51142</v>
      </c>
      <c r="D22" s="7">
        <v>1.1000000000000001</v>
      </c>
      <c r="E22" s="7">
        <v>2.9</v>
      </c>
      <c r="F22" s="7">
        <v>20.8</v>
      </c>
      <c r="G22" s="7">
        <v>18</v>
      </c>
      <c r="H22" s="7">
        <v>7.2</v>
      </c>
      <c r="I22" s="7">
        <v>32.4</v>
      </c>
      <c r="J22" s="7">
        <v>17.399999999999999</v>
      </c>
    </row>
    <row r="23" spans="1:10" x14ac:dyDescent="0.25">
      <c r="A23" s="1" t="s">
        <v>28</v>
      </c>
      <c r="B23" s="3">
        <v>39043</v>
      </c>
      <c r="C23" s="1">
        <v>17859</v>
      </c>
      <c r="D23" s="7">
        <v>3</v>
      </c>
      <c r="E23" s="7">
        <v>7.9</v>
      </c>
      <c r="F23" s="7">
        <v>40.200000000000003</v>
      </c>
      <c r="G23" s="7">
        <v>20.8</v>
      </c>
      <c r="H23" s="7">
        <v>7.9</v>
      </c>
      <c r="I23" s="7">
        <v>12.9</v>
      </c>
      <c r="J23" s="7">
        <v>7.3</v>
      </c>
    </row>
    <row r="24" spans="1:10" x14ac:dyDescent="0.25">
      <c r="A24" s="1" t="s">
        <v>4</v>
      </c>
      <c r="B24" s="3">
        <v>39045</v>
      </c>
      <c r="C24" s="1">
        <v>40226</v>
      </c>
      <c r="D24" s="7">
        <v>2</v>
      </c>
      <c r="E24" s="7">
        <v>6.3</v>
      </c>
      <c r="F24" s="7">
        <v>35.700000000000003</v>
      </c>
      <c r="G24" s="7">
        <v>21.6</v>
      </c>
      <c r="H24" s="7">
        <v>8.6</v>
      </c>
      <c r="I24" s="7">
        <v>17</v>
      </c>
      <c r="J24" s="7">
        <v>8.8000000000000007</v>
      </c>
    </row>
    <row r="25" spans="1:10" x14ac:dyDescent="0.25">
      <c r="A25" s="1" t="s">
        <v>29</v>
      </c>
      <c r="B25" s="3">
        <v>39047</v>
      </c>
      <c r="C25" s="1">
        <v>6561</v>
      </c>
      <c r="D25" s="7">
        <v>4.4000000000000004</v>
      </c>
      <c r="E25" s="7">
        <v>13.9</v>
      </c>
      <c r="F25" s="7">
        <v>44.3</v>
      </c>
      <c r="G25" s="7">
        <v>18.2</v>
      </c>
      <c r="H25" s="7">
        <v>5.8</v>
      </c>
      <c r="I25" s="7">
        <v>8.6</v>
      </c>
      <c r="J25" s="7">
        <v>4.8</v>
      </c>
    </row>
    <row r="26" spans="1:10" x14ac:dyDescent="0.25">
      <c r="A26" s="1" t="s">
        <v>30</v>
      </c>
      <c r="B26" s="3">
        <v>39049</v>
      </c>
      <c r="C26" s="1">
        <v>333161</v>
      </c>
      <c r="D26" s="7">
        <v>3.1</v>
      </c>
      <c r="E26" s="7">
        <v>7.3</v>
      </c>
      <c r="F26" s="7">
        <v>25.7</v>
      </c>
      <c r="G26" s="7">
        <v>21.2</v>
      </c>
      <c r="H26" s="7">
        <v>6.8</v>
      </c>
      <c r="I26" s="7">
        <v>23.3</v>
      </c>
      <c r="J26" s="7">
        <v>12.7</v>
      </c>
    </row>
    <row r="27" spans="1:10" x14ac:dyDescent="0.25">
      <c r="A27" s="1" t="s">
        <v>31</v>
      </c>
      <c r="B27" s="3">
        <v>39051</v>
      </c>
      <c r="C27" s="1">
        <v>11051</v>
      </c>
      <c r="D27" s="7">
        <v>2.4</v>
      </c>
      <c r="E27" s="7">
        <v>9</v>
      </c>
      <c r="F27" s="7">
        <v>41.5</v>
      </c>
      <c r="G27" s="7">
        <v>21.3</v>
      </c>
      <c r="H27" s="7">
        <v>9</v>
      </c>
      <c r="I27" s="7">
        <v>11.2</v>
      </c>
      <c r="J27" s="7">
        <v>5.5</v>
      </c>
    </row>
    <row r="28" spans="1:10" x14ac:dyDescent="0.25">
      <c r="A28" s="1" t="s">
        <v>32</v>
      </c>
      <c r="B28" s="3">
        <v>39053</v>
      </c>
      <c r="C28" s="1">
        <v>7575</v>
      </c>
      <c r="D28" s="7">
        <v>6.2</v>
      </c>
      <c r="E28" s="7">
        <v>12</v>
      </c>
      <c r="F28" s="7">
        <v>40.299999999999997</v>
      </c>
      <c r="G28" s="7">
        <v>18.2</v>
      </c>
      <c r="H28" s="7">
        <v>7.9</v>
      </c>
      <c r="I28" s="7">
        <v>9.4</v>
      </c>
      <c r="J28" s="7">
        <v>5.8</v>
      </c>
    </row>
    <row r="29" spans="1:10" x14ac:dyDescent="0.25">
      <c r="A29" s="1" t="s">
        <v>33</v>
      </c>
      <c r="B29" s="3">
        <v>39055</v>
      </c>
      <c r="C29" s="1">
        <v>23815</v>
      </c>
      <c r="D29" s="7">
        <v>5.4</v>
      </c>
      <c r="E29" s="7">
        <v>3.9</v>
      </c>
      <c r="F29" s="7">
        <v>27.8</v>
      </c>
      <c r="G29" s="7">
        <v>20.399999999999999</v>
      </c>
      <c r="H29" s="7">
        <v>7.7</v>
      </c>
      <c r="I29" s="7">
        <v>21.8</v>
      </c>
      <c r="J29" s="7">
        <v>13</v>
      </c>
    </row>
    <row r="30" spans="1:10" x14ac:dyDescent="0.25">
      <c r="A30" s="1" t="s">
        <v>34</v>
      </c>
      <c r="B30" s="3">
        <v>39057</v>
      </c>
      <c r="C30" s="1">
        <v>51699</v>
      </c>
      <c r="D30" s="7">
        <v>2.2999999999999998</v>
      </c>
      <c r="E30" s="7">
        <v>5.3</v>
      </c>
      <c r="F30" s="7">
        <v>27.2</v>
      </c>
      <c r="G30" s="7">
        <v>21.2</v>
      </c>
      <c r="H30" s="7">
        <v>8.6999999999999993</v>
      </c>
      <c r="I30" s="7">
        <v>18.5</v>
      </c>
      <c r="J30" s="7">
        <v>16.899999999999999</v>
      </c>
    </row>
    <row r="31" spans="1:10" x14ac:dyDescent="0.25">
      <c r="A31" s="1" t="s">
        <v>35</v>
      </c>
      <c r="B31" s="3">
        <v>39059</v>
      </c>
      <c r="C31" s="1">
        <v>9269</v>
      </c>
      <c r="D31" s="7">
        <v>3.7</v>
      </c>
      <c r="E31" s="7">
        <v>11.1</v>
      </c>
      <c r="F31" s="7">
        <v>45</v>
      </c>
      <c r="G31" s="7">
        <v>19.399999999999999</v>
      </c>
      <c r="H31" s="7">
        <v>8.1</v>
      </c>
      <c r="I31" s="7">
        <v>8.3000000000000007</v>
      </c>
      <c r="J31" s="7">
        <v>4.4000000000000004</v>
      </c>
    </row>
    <row r="32" spans="1:10" x14ac:dyDescent="0.25">
      <c r="A32" s="1" t="s">
        <v>36</v>
      </c>
      <c r="B32" s="3">
        <v>39061</v>
      </c>
      <c r="C32" s="1">
        <v>219318</v>
      </c>
      <c r="D32" s="7">
        <v>3.1</v>
      </c>
      <c r="E32" s="7">
        <v>8.6999999999999993</v>
      </c>
      <c r="F32" s="7">
        <v>27.3</v>
      </c>
      <c r="G32" s="7">
        <v>20.2</v>
      </c>
      <c r="H32" s="7">
        <v>7.6</v>
      </c>
      <c r="I32" s="7">
        <v>20.399999999999999</v>
      </c>
      <c r="J32" s="7">
        <v>12.7</v>
      </c>
    </row>
    <row r="33" spans="1:10" x14ac:dyDescent="0.25">
      <c r="A33" s="1" t="s">
        <v>37</v>
      </c>
      <c r="B33" s="3">
        <v>39063</v>
      </c>
      <c r="C33" s="1">
        <v>19649</v>
      </c>
      <c r="D33" s="7">
        <v>1.9</v>
      </c>
      <c r="E33" s="7">
        <v>7.1</v>
      </c>
      <c r="F33" s="7">
        <v>37.4</v>
      </c>
      <c r="G33" s="7">
        <v>20.2</v>
      </c>
      <c r="H33" s="7">
        <v>8.6999999999999993</v>
      </c>
      <c r="I33" s="7">
        <v>16</v>
      </c>
      <c r="J33" s="7">
        <v>8.6</v>
      </c>
    </row>
    <row r="34" spans="1:10" x14ac:dyDescent="0.25">
      <c r="A34" s="1" t="s">
        <v>38</v>
      </c>
      <c r="B34" s="3">
        <v>39065</v>
      </c>
      <c r="C34" s="1">
        <v>9553</v>
      </c>
      <c r="D34" s="7">
        <v>3.9</v>
      </c>
      <c r="E34" s="7">
        <v>9.4</v>
      </c>
      <c r="F34" s="7">
        <v>51.5</v>
      </c>
      <c r="G34" s="7">
        <v>14.8</v>
      </c>
      <c r="H34" s="7">
        <v>6.3</v>
      </c>
      <c r="I34" s="7">
        <v>8.1</v>
      </c>
      <c r="J34" s="7">
        <v>5.9</v>
      </c>
    </row>
    <row r="35" spans="1:10" x14ac:dyDescent="0.25">
      <c r="A35" s="1" t="s">
        <v>39</v>
      </c>
      <c r="B35" s="3">
        <v>39067</v>
      </c>
      <c r="C35" s="1">
        <v>3241</v>
      </c>
      <c r="D35" s="7">
        <v>4.0999999999999996</v>
      </c>
      <c r="E35" s="7">
        <v>11.1</v>
      </c>
      <c r="F35" s="7">
        <v>49.2</v>
      </c>
      <c r="G35" s="7">
        <v>18</v>
      </c>
      <c r="H35" s="7">
        <v>9.8000000000000007</v>
      </c>
      <c r="I35" s="7">
        <v>5.4</v>
      </c>
      <c r="J35" s="7">
        <v>2.5</v>
      </c>
    </row>
    <row r="36" spans="1:10" x14ac:dyDescent="0.25">
      <c r="A36" s="1" t="s">
        <v>40</v>
      </c>
      <c r="B36" s="3">
        <v>39069</v>
      </c>
      <c r="C36" s="1">
        <v>7195</v>
      </c>
      <c r="D36" s="7">
        <v>2.5</v>
      </c>
      <c r="E36" s="7">
        <v>7.3</v>
      </c>
      <c r="F36" s="7">
        <v>46.5</v>
      </c>
      <c r="G36" s="7">
        <v>20.399999999999999</v>
      </c>
      <c r="H36" s="7">
        <v>9.9</v>
      </c>
      <c r="I36" s="7">
        <v>8.9</v>
      </c>
      <c r="J36" s="7">
        <v>4.4000000000000004</v>
      </c>
    </row>
    <row r="37" spans="1:10" x14ac:dyDescent="0.25">
      <c r="A37" s="1" t="s">
        <v>41</v>
      </c>
      <c r="B37" s="3">
        <v>39071</v>
      </c>
      <c r="C37" s="1">
        <v>10557</v>
      </c>
      <c r="D37" s="7">
        <v>4.8</v>
      </c>
      <c r="E37" s="7">
        <v>13.7</v>
      </c>
      <c r="F37" s="7">
        <v>42.6</v>
      </c>
      <c r="G37" s="7">
        <v>19.600000000000001</v>
      </c>
      <c r="H37" s="7">
        <v>8.1999999999999993</v>
      </c>
      <c r="I37" s="7">
        <v>7.2</v>
      </c>
      <c r="J37" s="7">
        <v>3.8</v>
      </c>
    </row>
    <row r="38" spans="1:10" x14ac:dyDescent="0.25">
      <c r="A38" s="1" t="s">
        <v>42</v>
      </c>
      <c r="B38" s="3">
        <v>39073</v>
      </c>
      <c r="C38" s="1">
        <v>7145</v>
      </c>
      <c r="D38" s="7">
        <v>3.8</v>
      </c>
      <c r="E38" s="7">
        <v>10.199999999999999</v>
      </c>
      <c r="F38" s="7">
        <v>44</v>
      </c>
      <c r="G38" s="7">
        <v>19.600000000000001</v>
      </c>
      <c r="H38" s="7">
        <v>9.6999999999999993</v>
      </c>
      <c r="I38" s="7">
        <v>8.1999999999999993</v>
      </c>
      <c r="J38" s="7">
        <v>4.5999999999999996</v>
      </c>
    </row>
    <row r="39" spans="1:10" x14ac:dyDescent="0.25">
      <c r="A39" s="1" t="s">
        <v>43</v>
      </c>
      <c r="B39" s="3">
        <v>39075</v>
      </c>
      <c r="C39" s="1">
        <v>9576</v>
      </c>
      <c r="D39" s="7">
        <v>33.700000000000003</v>
      </c>
      <c r="E39" s="7">
        <v>10.9</v>
      </c>
      <c r="F39" s="7">
        <v>32.5</v>
      </c>
      <c r="G39" s="7">
        <v>10.4</v>
      </c>
      <c r="H39" s="7">
        <v>4.3</v>
      </c>
      <c r="I39" s="7">
        <v>5.2</v>
      </c>
      <c r="J39" s="7">
        <v>3.1</v>
      </c>
    </row>
    <row r="40" spans="1:10" x14ac:dyDescent="0.25">
      <c r="A40" s="1" t="s">
        <v>44</v>
      </c>
      <c r="B40" s="3">
        <v>39077</v>
      </c>
      <c r="C40" s="1">
        <v>15270</v>
      </c>
      <c r="D40" s="7">
        <v>4.7</v>
      </c>
      <c r="E40" s="7">
        <v>7.6</v>
      </c>
      <c r="F40" s="7">
        <v>49.3</v>
      </c>
      <c r="G40" s="7">
        <v>19</v>
      </c>
      <c r="H40" s="7">
        <v>7.1</v>
      </c>
      <c r="I40" s="7">
        <v>7.9</v>
      </c>
      <c r="J40" s="7">
        <v>4.5</v>
      </c>
    </row>
    <row r="41" spans="1:10" x14ac:dyDescent="0.25">
      <c r="A41" s="1" t="s">
        <v>45</v>
      </c>
      <c r="B41" s="3">
        <v>39079</v>
      </c>
      <c r="C41" s="1">
        <v>7840</v>
      </c>
      <c r="D41" s="7">
        <v>6.5</v>
      </c>
      <c r="E41" s="7">
        <v>12.6</v>
      </c>
      <c r="F41" s="7">
        <v>43.4</v>
      </c>
      <c r="G41" s="7">
        <v>16.2</v>
      </c>
      <c r="H41" s="7">
        <v>7.3</v>
      </c>
      <c r="I41" s="7">
        <v>8.4</v>
      </c>
      <c r="J41" s="7">
        <v>5.6</v>
      </c>
    </row>
    <row r="42" spans="1:10" x14ac:dyDescent="0.25">
      <c r="A42" s="1" t="s">
        <v>5</v>
      </c>
      <c r="B42" s="3">
        <v>39081</v>
      </c>
      <c r="C42" s="1">
        <v>16030</v>
      </c>
      <c r="D42" s="7">
        <v>3.5</v>
      </c>
      <c r="E42" s="7">
        <v>7.9</v>
      </c>
      <c r="F42" s="7">
        <v>43.6</v>
      </c>
      <c r="G42" s="7">
        <v>19.100000000000001</v>
      </c>
      <c r="H42" s="7">
        <v>11.2</v>
      </c>
      <c r="I42" s="7">
        <v>9.4</v>
      </c>
      <c r="J42" s="7">
        <v>5.4</v>
      </c>
    </row>
    <row r="43" spans="1:10" x14ac:dyDescent="0.25">
      <c r="A43" s="1" t="s">
        <v>46</v>
      </c>
      <c r="B43" s="3">
        <v>39083</v>
      </c>
      <c r="C43" s="1">
        <v>16064</v>
      </c>
      <c r="D43" s="7">
        <v>4.3</v>
      </c>
      <c r="E43" s="7">
        <v>7.3</v>
      </c>
      <c r="F43" s="7">
        <v>41.2</v>
      </c>
      <c r="G43" s="7">
        <v>20.3</v>
      </c>
      <c r="H43" s="7">
        <v>6.6</v>
      </c>
      <c r="I43" s="7">
        <v>13.1</v>
      </c>
      <c r="J43" s="7">
        <v>7.3</v>
      </c>
    </row>
    <row r="44" spans="1:10" x14ac:dyDescent="0.25">
      <c r="A44" s="1" t="s">
        <v>47</v>
      </c>
      <c r="B44" s="3">
        <v>39085</v>
      </c>
      <c r="C44" s="1">
        <v>55891</v>
      </c>
      <c r="D44" s="7">
        <v>2.4</v>
      </c>
      <c r="E44" s="7">
        <v>6.4</v>
      </c>
      <c r="F44" s="7">
        <v>34.200000000000003</v>
      </c>
      <c r="G44" s="7">
        <v>23.9</v>
      </c>
      <c r="H44" s="7">
        <v>8.1999999999999993</v>
      </c>
      <c r="I44" s="7">
        <v>16.5</v>
      </c>
      <c r="J44" s="7">
        <v>8.3000000000000007</v>
      </c>
    </row>
    <row r="45" spans="1:10" x14ac:dyDescent="0.25">
      <c r="A45" s="1" t="s">
        <v>48</v>
      </c>
      <c r="B45" s="3">
        <v>39087</v>
      </c>
      <c r="C45" s="1">
        <v>14682</v>
      </c>
      <c r="D45" s="7">
        <v>4.3</v>
      </c>
      <c r="E45" s="7">
        <v>12</v>
      </c>
      <c r="F45" s="7">
        <v>43.6</v>
      </c>
      <c r="G45" s="7">
        <v>18.600000000000001</v>
      </c>
      <c r="H45" s="7">
        <v>6.6</v>
      </c>
      <c r="I45" s="7">
        <v>9.9</v>
      </c>
      <c r="J45" s="7">
        <v>5</v>
      </c>
    </row>
    <row r="46" spans="1:10" x14ac:dyDescent="0.25">
      <c r="A46" s="1" t="s">
        <v>49</v>
      </c>
      <c r="B46" s="3">
        <v>39089</v>
      </c>
      <c r="C46" s="1">
        <v>44247</v>
      </c>
      <c r="D46" s="7">
        <v>2.6</v>
      </c>
      <c r="E46" s="7">
        <v>8.1999999999999993</v>
      </c>
      <c r="F46" s="7">
        <v>38</v>
      </c>
      <c r="G46" s="7">
        <v>21.4</v>
      </c>
      <c r="H46" s="7">
        <v>7.7</v>
      </c>
      <c r="I46" s="7">
        <v>15.3</v>
      </c>
      <c r="J46" s="7">
        <v>6.7</v>
      </c>
    </row>
    <row r="47" spans="1:10" x14ac:dyDescent="0.25">
      <c r="A47" s="1" t="s">
        <v>50</v>
      </c>
      <c r="B47" s="3">
        <v>39091</v>
      </c>
      <c r="C47" s="1">
        <v>10902</v>
      </c>
      <c r="D47" s="7">
        <v>3.3</v>
      </c>
      <c r="E47" s="7">
        <v>10</v>
      </c>
      <c r="F47" s="7">
        <v>48.2</v>
      </c>
      <c r="G47" s="7">
        <v>17.3</v>
      </c>
      <c r="H47" s="7">
        <v>5.9</v>
      </c>
      <c r="I47" s="7">
        <v>9.6999999999999993</v>
      </c>
      <c r="J47" s="7">
        <v>5.6</v>
      </c>
    </row>
    <row r="48" spans="1:10" x14ac:dyDescent="0.25">
      <c r="A48" s="1" t="s">
        <v>51</v>
      </c>
      <c r="B48" s="3">
        <v>39093</v>
      </c>
      <c r="C48" s="1">
        <v>79702</v>
      </c>
      <c r="D48" s="7">
        <v>2.6</v>
      </c>
      <c r="E48" s="7">
        <v>8.6999999999999993</v>
      </c>
      <c r="F48" s="7">
        <v>35.5</v>
      </c>
      <c r="G48" s="7">
        <v>23</v>
      </c>
      <c r="H48" s="7">
        <v>9</v>
      </c>
      <c r="I48" s="7">
        <v>13.5</v>
      </c>
      <c r="J48" s="7">
        <v>7.7</v>
      </c>
    </row>
    <row r="49" spans="1:10" x14ac:dyDescent="0.25">
      <c r="A49" s="1" t="s">
        <v>52</v>
      </c>
      <c r="B49" s="3">
        <v>39095</v>
      </c>
      <c r="C49" s="1">
        <v>123459</v>
      </c>
      <c r="D49" s="7">
        <v>3.2</v>
      </c>
      <c r="E49" s="7">
        <v>9.1</v>
      </c>
      <c r="F49" s="7">
        <v>32.700000000000003</v>
      </c>
      <c r="G49" s="7">
        <v>23.5</v>
      </c>
      <c r="H49" s="7">
        <v>8.6</v>
      </c>
      <c r="I49" s="7">
        <v>14.3</v>
      </c>
      <c r="J49" s="7">
        <v>8.6</v>
      </c>
    </row>
    <row r="50" spans="1:10" x14ac:dyDescent="0.25">
      <c r="A50" s="1" t="s">
        <v>53</v>
      </c>
      <c r="B50" s="3">
        <v>39097</v>
      </c>
      <c r="C50" s="1">
        <v>10445</v>
      </c>
      <c r="D50" s="7">
        <v>3.7</v>
      </c>
      <c r="E50" s="7">
        <v>11.3</v>
      </c>
      <c r="F50" s="7">
        <v>38.799999999999997</v>
      </c>
      <c r="G50" s="7">
        <v>20.3</v>
      </c>
      <c r="H50" s="7">
        <v>8.3000000000000007</v>
      </c>
      <c r="I50" s="7">
        <v>12.3</v>
      </c>
      <c r="J50" s="7">
        <v>5.3</v>
      </c>
    </row>
    <row r="51" spans="1:10" x14ac:dyDescent="0.25">
      <c r="A51" s="1" t="s">
        <v>54</v>
      </c>
      <c r="B51" s="3">
        <v>39099</v>
      </c>
      <c r="C51" s="1">
        <v>58657</v>
      </c>
      <c r="D51" s="7">
        <v>3.1</v>
      </c>
      <c r="E51" s="7">
        <v>8.8000000000000007</v>
      </c>
      <c r="F51" s="7">
        <v>39.799999999999997</v>
      </c>
      <c r="G51" s="7">
        <v>21.2</v>
      </c>
      <c r="H51" s="7">
        <v>6.2</v>
      </c>
      <c r="I51" s="7">
        <v>13.3</v>
      </c>
      <c r="J51" s="7">
        <v>7.6</v>
      </c>
    </row>
    <row r="52" spans="1:10" x14ac:dyDescent="0.25">
      <c r="A52" s="1" t="s">
        <v>55</v>
      </c>
      <c r="B52" s="3">
        <v>39101</v>
      </c>
      <c r="C52" s="1">
        <v>14987</v>
      </c>
      <c r="D52" s="7">
        <v>3.6</v>
      </c>
      <c r="E52" s="7">
        <v>11.5</v>
      </c>
      <c r="F52" s="7">
        <v>44.1</v>
      </c>
      <c r="G52" s="7">
        <v>21</v>
      </c>
      <c r="H52" s="7">
        <v>7.7</v>
      </c>
      <c r="I52" s="7">
        <v>6.9</v>
      </c>
      <c r="J52" s="7">
        <v>5.2</v>
      </c>
    </row>
    <row r="53" spans="1:10" x14ac:dyDescent="0.25">
      <c r="A53" s="1" t="s">
        <v>56</v>
      </c>
      <c r="B53" s="3">
        <v>39103</v>
      </c>
      <c r="C53" s="1">
        <v>45991</v>
      </c>
      <c r="D53" s="7">
        <v>1.6</v>
      </c>
      <c r="E53" s="7">
        <v>5</v>
      </c>
      <c r="F53" s="7">
        <v>32.700000000000003</v>
      </c>
      <c r="G53" s="7">
        <v>22</v>
      </c>
      <c r="H53" s="7">
        <v>8.8000000000000007</v>
      </c>
      <c r="I53" s="7">
        <v>20</v>
      </c>
      <c r="J53" s="7">
        <v>9.9</v>
      </c>
    </row>
    <row r="54" spans="1:10" x14ac:dyDescent="0.25">
      <c r="A54" s="1" t="s">
        <v>57</v>
      </c>
      <c r="B54" s="3">
        <v>39105</v>
      </c>
      <c r="C54" s="1">
        <v>5280</v>
      </c>
      <c r="D54" s="7">
        <v>4.7</v>
      </c>
      <c r="E54" s="7">
        <v>12.5</v>
      </c>
      <c r="F54" s="7">
        <v>44.8</v>
      </c>
      <c r="G54" s="7">
        <v>16.899999999999999</v>
      </c>
      <c r="H54" s="7">
        <v>9.6999999999999993</v>
      </c>
      <c r="I54" s="7">
        <v>6.8</v>
      </c>
      <c r="J54" s="7">
        <v>4.5999999999999996</v>
      </c>
    </row>
    <row r="55" spans="1:10" x14ac:dyDescent="0.25">
      <c r="A55" s="1" t="s">
        <v>58</v>
      </c>
      <c r="B55" s="3">
        <v>39107</v>
      </c>
      <c r="C55" s="1">
        <v>10166</v>
      </c>
      <c r="D55" s="7">
        <v>2.2000000000000002</v>
      </c>
      <c r="E55" s="7">
        <v>8.3000000000000007</v>
      </c>
      <c r="F55" s="7">
        <v>47.8</v>
      </c>
      <c r="G55" s="7">
        <v>16.399999999999999</v>
      </c>
      <c r="H55" s="7">
        <v>9.1999999999999993</v>
      </c>
      <c r="I55" s="7">
        <v>10.1</v>
      </c>
      <c r="J55" s="7">
        <v>6</v>
      </c>
    </row>
    <row r="56" spans="1:10" x14ac:dyDescent="0.25">
      <c r="A56" s="1" t="s">
        <v>59</v>
      </c>
      <c r="B56" s="3">
        <v>39109</v>
      </c>
      <c r="C56" s="1">
        <v>24777</v>
      </c>
      <c r="D56" s="7">
        <v>2.1</v>
      </c>
      <c r="E56" s="7">
        <v>9.6999999999999993</v>
      </c>
      <c r="F56" s="7">
        <v>37.799999999999997</v>
      </c>
      <c r="G56" s="7">
        <v>21.1</v>
      </c>
      <c r="H56" s="7">
        <v>8.9</v>
      </c>
      <c r="I56" s="7">
        <v>13</v>
      </c>
      <c r="J56" s="7">
        <v>7.3</v>
      </c>
    </row>
    <row r="57" spans="1:10" x14ac:dyDescent="0.25">
      <c r="A57" s="1" t="s">
        <v>60</v>
      </c>
      <c r="B57" s="3">
        <v>39111</v>
      </c>
      <c r="C57" s="1">
        <v>3077</v>
      </c>
      <c r="D57" s="7">
        <v>4.2</v>
      </c>
      <c r="E57" s="7">
        <v>8.4</v>
      </c>
      <c r="F57" s="7">
        <v>52.8</v>
      </c>
      <c r="G57" s="7">
        <v>15.4</v>
      </c>
      <c r="H57" s="7">
        <v>8.6999999999999993</v>
      </c>
      <c r="I57" s="7">
        <v>6.6</v>
      </c>
      <c r="J57" s="7">
        <v>3.8</v>
      </c>
    </row>
    <row r="58" spans="1:10" x14ac:dyDescent="0.25">
      <c r="A58" s="1" t="s">
        <v>6</v>
      </c>
      <c r="B58" s="3">
        <v>39113</v>
      </c>
      <c r="C58" s="1">
        <v>150831</v>
      </c>
      <c r="D58" s="7">
        <v>3.3</v>
      </c>
      <c r="E58" s="7">
        <v>8.6</v>
      </c>
      <c r="F58" s="7">
        <v>29.5</v>
      </c>
      <c r="G58" s="7">
        <v>25.5</v>
      </c>
      <c r="H58" s="7">
        <v>8.6999999999999993</v>
      </c>
      <c r="I58" s="7">
        <v>14.7</v>
      </c>
      <c r="J58" s="7">
        <v>9.6999999999999993</v>
      </c>
    </row>
    <row r="59" spans="1:10" x14ac:dyDescent="0.25">
      <c r="A59" s="1" t="s">
        <v>61</v>
      </c>
      <c r="B59" s="3">
        <v>39115</v>
      </c>
      <c r="C59" s="1">
        <v>3399</v>
      </c>
      <c r="D59" s="7">
        <v>4.5999999999999996</v>
      </c>
      <c r="E59" s="7">
        <v>11.5</v>
      </c>
      <c r="F59" s="7">
        <v>47.5</v>
      </c>
      <c r="G59" s="7">
        <v>20.6</v>
      </c>
      <c r="H59" s="7">
        <v>8.1999999999999993</v>
      </c>
      <c r="I59" s="7">
        <v>4.8</v>
      </c>
      <c r="J59" s="7">
        <v>2.8</v>
      </c>
    </row>
    <row r="60" spans="1:10" x14ac:dyDescent="0.25">
      <c r="A60" s="1" t="s">
        <v>62</v>
      </c>
      <c r="B60" s="3">
        <v>39117</v>
      </c>
      <c r="C60" s="1">
        <v>8628</v>
      </c>
      <c r="D60" s="7">
        <v>3.7</v>
      </c>
      <c r="E60" s="7">
        <v>10.1</v>
      </c>
      <c r="F60" s="7">
        <v>45.1</v>
      </c>
      <c r="G60" s="7">
        <v>19.8</v>
      </c>
      <c r="H60" s="7">
        <v>7.9</v>
      </c>
      <c r="I60" s="7">
        <v>8.6999999999999993</v>
      </c>
      <c r="J60" s="7">
        <v>4.8</v>
      </c>
    </row>
    <row r="61" spans="1:10" x14ac:dyDescent="0.25">
      <c r="A61" s="1" t="s">
        <v>7</v>
      </c>
      <c r="B61" s="3">
        <v>39119</v>
      </c>
      <c r="C61" s="1">
        <v>21837</v>
      </c>
      <c r="D61" s="7">
        <v>3</v>
      </c>
      <c r="E61" s="7">
        <v>10.4</v>
      </c>
      <c r="F61" s="7">
        <v>44.7</v>
      </c>
      <c r="G61" s="7">
        <v>20.3</v>
      </c>
      <c r="H61" s="7">
        <v>7.7</v>
      </c>
      <c r="I61" s="7">
        <v>8.5</v>
      </c>
      <c r="J61" s="7">
        <v>5.3</v>
      </c>
    </row>
    <row r="62" spans="1:10" x14ac:dyDescent="0.25">
      <c r="A62" s="1" t="s">
        <v>63</v>
      </c>
      <c r="B62" s="3">
        <v>39121</v>
      </c>
      <c r="C62" s="1">
        <v>2705</v>
      </c>
      <c r="D62" s="7">
        <v>5</v>
      </c>
      <c r="E62" s="7">
        <v>16.8</v>
      </c>
      <c r="F62" s="7">
        <v>50.7</v>
      </c>
      <c r="G62" s="7">
        <v>13</v>
      </c>
      <c r="H62" s="7">
        <v>5.7</v>
      </c>
      <c r="I62" s="7">
        <v>6.2</v>
      </c>
      <c r="J62" s="7">
        <v>2.7</v>
      </c>
    </row>
    <row r="63" spans="1:10" x14ac:dyDescent="0.25">
      <c r="A63" s="1" t="s">
        <v>64</v>
      </c>
      <c r="B63" s="3">
        <v>39123</v>
      </c>
      <c r="C63" s="1">
        <v>8853</v>
      </c>
      <c r="D63" s="7">
        <v>2.8</v>
      </c>
      <c r="E63" s="7">
        <v>6.3</v>
      </c>
      <c r="F63" s="7">
        <v>38.5</v>
      </c>
      <c r="G63" s="7">
        <v>22.9</v>
      </c>
      <c r="H63" s="7">
        <v>9.1999999999999993</v>
      </c>
      <c r="I63" s="7">
        <v>12.9</v>
      </c>
      <c r="J63" s="7">
        <v>7.4</v>
      </c>
    </row>
    <row r="64" spans="1:10" x14ac:dyDescent="0.25">
      <c r="A64" s="1" t="s">
        <v>65</v>
      </c>
      <c r="B64" s="3">
        <v>39125</v>
      </c>
      <c r="C64" s="1">
        <v>4790</v>
      </c>
      <c r="D64" s="7">
        <v>2.4</v>
      </c>
      <c r="E64" s="7">
        <v>9.8000000000000007</v>
      </c>
      <c r="F64" s="7">
        <v>48.6</v>
      </c>
      <c r="G64" s="7">
        <v>17.399999999999999</v>
      </c>
      <c r="H64" s="7">
        <v>9.1999999999999993</v>
      </c>
      <c r="I64" s="7">
        <v>6.9</v>
      </c>
      <c r="J64" s="7">
        <v>5.6</v>
      </c>
    </row>
    <row r="65" spans="1:10" x14ac:dyDescent="0.25">
      <c r="A65" s="1" t="s">
        <v>66</v>
      </c>
      <c r="B65" s="3">
        <v>39127</v>
      </c>
      <c r="C65" s="1">
        <v>9353</v>
      </c>
      <c r="D65" s="7">
        <v>4.2</v>
      </c>
      <c r="E65" s="7">
        <v>11.6</v>
      </c>
      <c r="F65" s="7">
        <v>48</v>
      </c>
      <c r="G65" s="7">
        <v>18.399999999999999</v>
      </c>
      <c r="H65" s="7">
        <v>7.6</v>
      </c>
      <c r="I65" s="7">
        <v>6.3</v>
      </c>
      <c r="J65" s="7">
        <v>3.9</v>
      </c>
    </row>
    <row r="66" spans="1:10" x14ac:dyDescent="0.25">
      <c r="A66" s="1" t="s">
        <v>67</v>
      </c>
      <c r="B66" s="3">
        <v>39129</v>
      </c>
      <c r="C66" s="1">
        <v>13950</v>
      </c>
      <c r="D66" s="7">
        <v>3.2</v>
      </c>
      <c r="E66" s="7">
        <v>12.6</v>
      </c>
      <c r="F66" s="7">
        <v>43.6</v>
      </c>
      <c r="G66" s="7">
        <v>17.899999999999999</v>
      </c>
      <c r="H66" s="7">
        <v>6.6</v>
      </c>
      <c r="I66" s="7">
        <v>10.6</v>
      </c>
      <c r="J66" s="7">
        <v>5.3</v>
      </c>
    </row>
    <row r="67" spans="1:10" x14ac:dyDescent="0.25">
      <c r="A67" s="1" t="s">
        <v>68</v>
      </c>
      <c r="B67" s="3">
        <v>39131</v>
      </c>
      <c r="C67" s="1">
        <v>6779</v>
      </c>
      <c r="D67" s="7">
        <v>7.5</v>
      </c>
      <c r="E67" s="7">
        <v>14.1</v>
      </c>
      <c r="F67" s="7">
        <v>44.2</v>
      </c>
      <c r="G67" s="7">
        <v>14.5</v>
      </c>
      <c r="H67" s="7">
        <v>7</v>
      </c>
      <c r="I67" s="7">
        <v>7.2</v>
      </c>
      <c r="J67" s="7">
        <v>5.5</v>
      </c>
    </row>
    <row r="68" spans="1:10" x14ac:dyDescent="0.25">
      <c r="A68" s="1" t="s">
        <v>69</v>
      </c>
      <c r="B68" s="3">
        <v>39133</v>
      </c>
      <c r="C68" s="1">
        <v>48642</v>
      </c>
      <c r="D68" s="7">
        <v>2.1</v>
      </c>
      <c r="E68" s="7">
        <v>7.6</v>
      </c>
      <c r="F68" s="7">
        <v>38.9</v>
      </c>
      <c r="G68" s="7">
        <v>20.8</v>
      </c>
      <c r="H68" s="7">
        <v>6.1</v>
      </c>
      <c r="I68" s="7">
        <v>15.7</v>
      </c>
      <c r="J68" s="7">
        <v>8.9</v>
      </c>
    </row>
    <row r="69" spans="1:10" x14ac:dyDescent="0.25">
      <c r="A69" s="1" t="s">
        <v>70</v>
      </c>
      <c r="B69" s="3">
        <v>39135</v>
      </c>
      <c r="C69" s="1">
        <v>10612</v>
      </c>
      <c r="D69" s="7">
        <v>3.6</v>
      </c>
      <c r="E69" s="7">
        <v>8.8000000000000007</v>
      </c>
      <c r="F69" s="7">
        <v>46</v>
      </c>
      <c r="G69" s="7">
        <v>22.5</v>
      </c>
      <c r="H69" s="7">
        <v>7.2</v>
      </c>
      <c r="I69" s="7">
        <v>8</v>
      </c>
      <c r="J69" s="7">
        <v>3.9</v>
      </c>
    </row>
    <row r="70" spans="1:10" x14ac:dyDescent="0.25">
      <c r="A70" s="1" t="s">
        <v>71</v>
      </c>
      <c r="B70" s="3">
        <v>39137</v>
      </c>
      <c r="C70" s="1">
        <v>9047</v>
      </c>
      <c r="D70" s="7">
        <v>3.2</v>
      </c>
      <c r="E70" s="7">
        <v>5.0999999999999996</v>
      </c>
      <c r="F70" s="7">
        <v>44</v>
      </c>
      <c r="G70" s="7">
        <v>15.8</v>
      </c>
      <c r="H70" s="7">
        <v>12.2</v>
      </c>
      <c r="I70" s="7">
        <v>12.6</v>
      </c>
      <c r="J70" s="7">
        <v>7.1</v>
      </c>
    </row>
    <row r="71" spans="1:10" x14ac:dyDescent="0.25">
      <c r="A71" s="1" t="s">
        <v>72</v>
      </c>
      <c r="B71" s="3">
        <v>39139</v>
      </c>
      <c r="C71" s="1">
        <v>29488</v>
      </c>
      <c r="D71" s="7">
        <v>3.6</v>
      </c>
      <c r="E71" s="7">
        <v>10.8</v>
      </c>
      <c r="F71" s="7">
        <v>41.4</v>
      </c>
      <c r="G71" s="7">
        <v>20.9</v>
      </c>
      <c r="H71" s="7">
        <v>8.4</v>
      </c>
      <c r="I71" s="7">
        <v>9.6999999999999993</v>
      </c>
      <c r="J71" s="7">
        <v>5.3</v>
      </c>
    </row>
    <row r="72" spans="1:10" x14ac:dyDescent="0.25">
      <c r="A72" s="1" t="s">
        <v>73</v>
      </c>
      <c r="B72" s="3">
        <v>39141</v>
      </c>
      <c r="C72" s="1">
        <v>18765</v>
      </c>
      <c r="D72" s="7">
        <v>4</v>
      </c>
      <c r="E72" s="7">
        <v>13</v>
      </c>
      <c r="F72" s="7">
        <v>42.9</v>
      </c>
      <c r="G72" s="7">
        <v>19</v>
      </c>
      <c r="H72" s="7">
        <v>7.5</v>
      </c>
      <c r="I72" s="7">
        <v>8.4</v>
      </c>
      <c r="J72" s="7">
        <v>5.3</v>
      </c>
    </row>
    <row r="73" spans="1:10" x14ac:dyDescent="0.25">
      <c r="A73" s="1" t="s">
        <v>74</v>
      </c>
      <c r="B73" s="3">
        <v>39143</v>
      </c>
      <c r="C73" s="1">
        <v>15102</v>
      </c>
      <c r="D73" s="7">
        <v>4.2</v>
      </c>
      <c r="E73" s="7">
        <v>8</v>
      </c>
      <c r="F73" s="7">
        <v>41.2</v>
      </c>
      <c r="G73" s="7">
        <v>23.2</v>
      </c>
      <c r="H73" s="7">
        <v>10.1</v>
      </c>
      <c r="I73" s="7">
        <v>8.4</v>
      </c>
      <c r="J73" s="7">
        <v>4.9000000000000004</v>
      </c>
    </row>
    <row r="74" spans="1:10" x14ac:dyDescent="0.25">
      <c r="A74" s="1" t="s">
        <v>75</v>
      </c>
      <c r="B74" s="3">
        <v>39145</v>
      </c>
      <c r="C74" s="1">
        <v>19377</v>
      </c>
      <c r="D74" s="7">
        <v>6.4</v>
      </c>
      <c r="E74" s="7">
        <v>12.3</v>
      </c>
      <c r="F74" s="7">
        <v>38.6</v>
      </c>
      <c r="G74" s="7">
        <v>21</v>
      </c>
      <c r="H74" s="7">
        <v>7.8</v>
      </c>
      <c r="I74" s="7">
        <v>8.9</v>
      </c>
      <c r="J74" s="7">
        <v>5</v>
      </c>
    </row>
    <row r="75" spans="1:10" x14ac:dyDescent="0.25">
      <c r="A75" s="1" t="s">
        <v>76</v>
      </c>
      <c r="B75" s="3">
        <v>39147</v>
      </c>
      <c r="C75" s="1">
        <v>15196</v>
      </c>
      <c r="D75" s="7">
        <v>2.5</v>
      </c>
      <c r="E75" s="7">
        <v>8.9</v>
      </c>
      <c r="F75" s="7">
        <v>44.7</v>
      </c>
      <c r="G75" s="7">
        <v>19.600000000000001</v>
      </c>
      <c r="H75" s="7">
        <v>8.6</v>
      </c>
      <c r="I75" s="7">
        <v>9.6999999999999993</v>
      </c>
      <c r="J75" s="7">
        <v>6</v>
      </c>
    </row>
    <row r="76" spans="1:10" x14ac:dyDescent="0.25">
      <c r="A76" s="1" t="s">
        <v>77</v>
      </c>
      <c r="B76" s="3">
        <v>39149</v>
      </c>
      <c r="C76" s="1">
        <v>13535</v>
      </c>
      <c r="D76" s="7">
        <v>3</v>
      </c>
      <c r="E76" s="7">
        <v>9.8000000000000007</v>
      </c>
      <c r="F76" s="7">
        <v>46.4</v>
      </c>
      <c r="G76" s="7">
        <v>18.7</v>
      </c>
      <c r="H76" s="7">
        <v>8.4</v>
      </c>
      <c r="I76" s="7">
        <v>8.5</v>
      </c>
      <c r="J76" s="7">
        <v>5.3</v>
      </c>
    </row>
    <row r="77" spans="1:10" x14ac:dyDescent="0.25">
      <c r="A77" s="1" t="s">
        <v>78</v>
      </c>
      <c r="B77" s="3">
        <v>39151</v>
      </c>
      <c r="C77" s="1">
        <v>96820</v>
      </c>
      <c r="D77" s="7">
        <v>3</v>
      </c>
      <c r="E77" s="7">
        <v>8.3000000000000007</v>
      </c>
      <c r="F77" s="7">
        <v>39.700000000000003</v>
      </c>
      <c r="G77" s="7">
        <v>20.8</v>
      </c>
      <c r="H77" s="7">
        <v>7.6</v>
      </c>
      <c r="I77" s="7">
        <v>13.9</v>
      </c>
      <c r="J77" s="7">
        <v>6.8</v>
      </c>
    </row>
    <row r="78" spans="1:10" x14ac:dyDescent="0.25">
      <c r="A78" s="1" t="s">
        <v>79</v>
      </c>
      <c r="B78" s="3">
        <v>39153</v>
      </c>
      <c r="C78" s="1">
        <v>141955</v>
      </c>
      <c r="D78" s="7">
        <v>2.5</v>
      </c>
      <c r="E78" s="7">
        <v>7.4</v>
      </c>
      <c r="F78" s="7">
        <v>32.1</v>
      </c>
      <c r="G78" s="7">
        <v>20.399999999999999</v>
      </c>
      <c r="H78" s="7">
        <v>8.1999999999999993</v>
      </c>
      <c r="I78" s="7">
        <v>19.100000000000001</v>
      </c>
      <c r="J78" s="7">
        <v>10.3</v>
      </c>
    </row>
    <row r="79" spans="1:10" x14ac:dyDescent="0.25">
      <c r="A79" s="1" t="s">
        <v>80</v>
      </c>
      <c r="B79" s="3">
        <v>39155</v>
      </c>
      <c r="C79" s="1">
        <v>47464</v>
      </c>
      <c r="D79" s="7">
        <v>3.4</v>
      </c>
      <c r="E79" s="7">
        <v>9.1</v>
      </c>
      <c r="F79" s="7">
        <v>45.5</v>
      </c>
      <c r="G79" s="7">
        <v>19.100000000000001</v>
      </c>
      <c r="H79" s="7">
        <v>6.5</v>
      </c>
      <c r="I79" s="7">
        <v>11.4</v>
      </c>
      <c r="J79" s="7">
        <v>5</v>
      </c>
    </row>
    <row r="80" spans="1:10" x14ac:dyDescent="0.25">
      <c r="A80" s="1" t="s">
        <v>8</v>
      </c>
      <c r="B80" s="3">
        <v>39157</v>
      </c>
      <c r="C80" s="1">
        <v>21146</v>
      </c>
      <c r="D80" s="7">
        <v>4.8</v>
      </c>
      <c r="E80" s="7">
        <v>9.1999999999999993</v>
      </c>
      <c r="F80" s="7">
        <v>49</v>
      </c>
      <c r="G80" s="7">
        <v>16.2</v>
      </c>
      <c r="H80" s="7">
        <v>6.1</v>
      </c>
      <c r="I80" s="7">
        <v>9.6</v>
      </c>
      <c r="J80" s="7">
        <v>5.0999999999999996</v>
      </c>
    </row>
    <row r="81" spans="1:10" x14ac:dyDescent="0.25">
      <c r="A81" s="1" t="s">
        <v>81</v>
      </c>
      <c r="B81" s="3">
        <v>39159</v>
      </c>
      <c r="C81" s="1">
        <v>13734</v>
      </c>
      <c r="D81" s="7">
        <v>1.5</v>
      </c>
      <c r="E81" s="7">
        <v>6.9</v>
      </c>
      <c r="F81" s="7">
        <v>36.5</v>
      </c>
      <c r="G81" s="7">
        <v>20.7</v>
      </c>
      <c r="H81" s="7">
        <v>6.6</v>
      </c>
      <c r="I81" s="7">
        <v>19.399999999999999</v>
      </c>
      <c r="J81" s="7">
        <v>8.4</v>
      </c>
    </row>
    <row r="82" spans="1:10" x14ac:dyDescent="0.25">
      <c r="A82" s="1" t="s">
        <v>82</v>
      </c>
      <c r="B82" s="3">
        <v>39161</v>
      </c>
      <c r="C82" s="1">
        <v>7326</v>
      </c>
      <c r="D82" s="7">
        <v>2.2999999999999998</v>
      </c>
      <c r="E82" s="7">
        <v>7.5</v>
      </c>
      <c r="F82" s="7">
        <v>48.2</v>
      </c>
      <c r="G82" s="7">
        <v>18.600000000000001</v>
      </c>
      <c r="H82" s="7">
        <v>8.3000000000000007</v>
      </c>
      <c r="I82" s="7">
        <v>9.6</v>
      </c>
      <c r="J82" s="7">
        <v>5.4</v>
      </c>
    </row>
    <row r="83" spans="1:10" x14ac:dyDescent="0.25">
      <c r="A83" s="1" t="s">
        <v>83</v>
      </c>
      <c r="B83" s="3">
        <v>39163</v>
      </c>
      <c r="C83" s="1">
        <v>3334</v>
      </c>
      <c r="D83" s="7">
        <v>6.9</v>
      </c>
      <c r="E83" s="7">
        <v>16.3</v>
      </c>
      <c r="F83" s="7">
        <v>44.9</v>
      </c>
      <c r="G83" s="7">
        <v>16.600000000000001</v>
      </c>
      <c r="H83" s="7">
        <v>7.4</v>
      </c>
      <c r="I83" s="7">
        <v>5.5</v>
      </c>
      <c r="J83" s="7">
        <v>2.4</v>
      </c>
    </row>
    <row r="84" spans="1:10" x14ac:dyDescent="0.25">
      <c r="A84" s="1" t="s">
        <v>84</v>
      </c>
      <c r="B84" s="3">
        <v>39165</v>
      </c>
      <c r="C84" s="1">
        <v>60080</v>
      </c>
      <c r="D84" s="7">
        <v>2.2999999999999998</v>
      </c>
      <c r="E84" s="7">
        <v>6</v>
      </c>
      <c r="F84" s="7">
        <v>28</v>
      </c>
      <c r="G84" s="7">
        <v>18.8</v>
      </c>
      <c r="H84" s="7">
        <v>8.1</v>
      </c>
      <c r="I84" s="7">
        <v>23</v>
      </c>
      <c r="J84" s="7">
        <v>13.9</v>
      </c>
    </row>
    <row r="85" spans="1:10" x14ac:dyDescent="0.25">
      <c r="A85" s="1" t="s">
        <v>9</v>
      </c>
      <c r="B85" s="3">
        <v>39167</v>
      </c>
      <c r="C85" s="1">
        <v>14767</v>
      </c>
      <c r="D85" s="7">
        <v>3.2</v>
      </c>
      <c r="E85" s="7">
        <v>7.7</v>
      </c>
      <c r="F85" s="7">
        <v>44.3</v>
      </c>
      <c r="G85" s="7">
        <v>20</v>
      </c>
      <c r="H85" s="7">
        <v>8.9</v>
      </c>
      <c r="I85" s="7">
        <v>11</v>
      </c>
      <c r="J85" s="7">
        <v>4.9000000000000004</v>
      </c>
    </row>
    <row r="86" spans="1:10" x14ac:dyDescent="0.25">
      <c r="A86" s="1" t="s">
        <v>85</v>
      </c>
      <c r="B86" s="3">
        <v>39169</v>
      </c>
      <c r="C86" s="1">
        <v>28814</v>
      </c>
      <c r="D86" s="7">
        <v>6.8</v>
      </c>
      <c r="E86" s="7">
        <v>7.7</v>
      </c>
      <c r="F86" s="7">
        <v>43.2</v>
      </c>
      <c r="G86" s="7">
        <v>16.8</v>
      </c>
      <c r="H86" s="7">
        <v>6.2</v>
      </c>
      <c r="I86" s="7">
        <v>12.8</v>
      </c>
      <c r="J86" s="7">
        <v>6.5</v>
      </c>
    </row>
    <row r="87" spans="1:10" x14ac:dyDescent="0.25">
      <c r="A87" s="1" t="s">
        <v>86</v>
      </c>
      <c r="B87" s="3">
        <v>39171</v>
      </c>
      <c r="C87" s="1">
        <v>8940</v>
      </c>
      <c r="D87" s="7">
        <v>2.1</v>
      </c>
      <c r="E87" s="7">
        <v>9</v>
      </c>
      <c r="F87" s="7">
        <v>48.1</v>
      </c>
      <c r="G87" s="7">
        <v>19.600000000000001</v>
      </c>
      <c r="H87" s="7">
        <v>8.3000000000000007</v>
      </c>
      <c r="I87" s="7">
        <v>9.1</v>
      </c>
      <c r="J87" s="7">
        <v>3.8</v>
      </c>
    </row>
    <row r="88" spans="1:10" x14ac:dyDescent="0.25">
      <c r="A88" s="1" t="s">
        <v>87</v>
      </c>
      <c r="B88" s="3">
        <v>39173</v>
      </c>
      <c r="C88" s="1">
        <v>42405</v>
      </c>
      <c r="D88" s="7">
        <v>2</v>
      </c>
      <c r="E88" s="7">
        <v>5.0999999999999996</v>
      </c>
      <c r="F88" s="7">
        <v>32.299999999999997</v>
      </c>
      <c r="G88" s="7">
        <v>21.3</v>
      </c>
      <c r="H88" s="7">
        <v>9.9</v>
      </c>
      <c r="I88" s="7">
        <v>18</v>
      </c>
      <c r="J88" s="7">
        <v>11.4</v>
      </c>
    </row>
    <row r="89" spans="1:10" x14ac:dyDescent="0.25">
      <c r="A89" s="1" t="s">
        <v>88</v>
      </c>
      <c r="B89" s="3">
        <v>39175</v>
      </c>
      <c r="C89" s="1">
        <v>5635</v>
      </c>
      <c r="D89" s="7">
        <v>3.4</v>
      </c>
      <c r="E89" s="7">
        <v>7.9</v>
      </c>
      <c r="F89" s="7">
        <v>49.1</v>
      </c>
      <c r="G89" s="7">
        <v>17.5</v>
      </c>
      <c r="H89" s="7">
        <v>8.9</v>
      </c>
      <c r="I89" s="7">
        <v>8.6</v>
      </c>
      <c r="J89" s="7">
        <v>4.5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General</vt:lpstr>
      <vt:lpstr>Workforce</vt:lpstr>
      <vt:lpstr>Health</vt:lpstr>
      <vt:lpstr>Housing</vt:lpstr>
      <vt:lpstr>Family</vt:lpstr>
      <vt:lpstr>Race</vt:lpstr>
      <vt:lpstr>Income</vt:lpstr>
      <vt:lpstr>Age</vt:lpstr>
      <vt:lpstr>Education</vt:lpstr>
      <vt:lpstr>Veterans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J Naber</dc:creator>
  <cp:lastModifiedBy>Steven J Naber</cp:lastModifiedBy>
  <dcterms:created xsi:type="dcterms:W3CDTF">2014-12-19T21:49:05Z</dcterms:created>
  <dcterms:modified xsi:type="dcterms:W3CDTF">2015-06-22T21:42:27Z</dcterms:modified>
</cp:coreProperties>
</file>