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b1e3259d9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s" sheetId="1" r:id="R92fbfddb5f204e98"/>
    <x:sheet xmlns:r="http://schemas.openxmlformats.org/officeDocument/2006/relationships" name="Rate_Overrides" sheetId="2" r:id="Rc5bde0ca178b4e21"/>
    <x:sheet xmlns:r="http://schemas.openxmlformats.org/officeDocument/2006/relationships" name="Task_Distribution" sheetId="3" r:id="Rf6cfa67bc0324dbc"/>
    <x:sheet xmlns:r="http://schemas.openxmlformats.org/officeDocument/2006/relationships" name="TaskDist_Overrides" sheetId="4" r:id="R5fc5f812cb834c48"/>
    <x:sheet xmlns:r="http://schemas.openxmlformats.org/officeDocument/2006/relationships" name="App_Settings" sheetId="5" r:id="R30754745aaf9469d"/>
    <x:sheet xmlns:r="http://schemas.openxmlformats.org/officeDocument/2006/relationships" name="Applications" sheetId="6" r:id="Ra24e13249bb94af5"/>
    <x:sheet xmlns:r="http://schemas.openxmlformats.org/officeDocument/2006/relationships" name="Guide" sheetId="7" r:id="R80cb4e1cc2a448d5"/>
  </x:sheets>
</x:workbook>
</file>

<file path=xl/comments1.xml><?xml version="1.0" encoding="utf-8"?>
<x:comments xmlns:x="http://schemas.openxmlformats.org/spreadsheetml/2006/main">
  <x:authors>
    <x:author>QAE Config Guide</x:author>
  </x:authors>
  <x:commentList>
    <x:comment ref="D1" authorId="0">
      <x:text>
        <x:r>
          <x:t>Required for Automation rows; leave blank for Manual and Performance.</x:t>
        </x:r>
      </x:text>
    </x:comment>
  </x:commentList>
</x:comments>
</file>

<file path=xl/comments2.xml><?xml version="1.0" encoding="utf-8"?>
<x:comments xmlns:x="http://schemas.openxmlformats.org/spreadsheetml/2006/main">
  <x:authors>
    <x:author>QAE Config Guide</x:author>
  </x:authors>
  <x:commentList>
    <x:comment ref="U1" authorId="0">
      <x:text>
        <x:r>
          <x:t>Upsert replaces the complete matching row. Exclude removes the inherited matching row.</x:t>
        </x:r>
      </x:text>
    </x:comment>
    <x:comment ref="D1" authorId="0">
      <x:text>
        <x:r>
          <x:t>Required for Automation rows; leave blank for Manual and Performance.</x:t>
        </x:r>
      </x:text>
    </x:comment>
  </x:commentList>
</x:comments>
</file>

<file path=xl/comments3.xml><?xml version="1.0" encoding="utf-8"?>
<x:comments xmlns:x="http://schemas.openxmlformats.org/spreadsheetml/2006/main">
  <x:authors>
    <x:author>QAE Config Guide</x:author>
  </x:authors>
  <x:commentList>
    <x:comment ref="E1" authorId="0">
      <x:text>
        <x:r>
          <x:t>Blank = user chooses Agile or Waterfall. Enter Agile or Waterfall only when the application must be locked.</x:t>
        </x:r>
      </x:text>
    </x:comment>
    <x:comment ref="F1" authorId="0">
      <x:text>
        <x:r>
          <x:t>Leave blank for non-RFC applications. Use TestConditions only for SAP RFC applications.</x:t>
        </x:r>
      </x:text>
    </x:comment>
    <x:comment ref="G1" authorId="0">
      <x:text>
        <x:r>
          <x:t>Inherit = start with ApplicationType/Default rows. Replace = use only this application's Upsert rows.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<x:sst xmlns:x="http://schemas.openxmlformats.org/spreadsheetml/2006/main">
  <x:si>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ApplicationType</x:t>
  </x:si>
  <x:si>
    <x:t xml:space="preserve">ApplicationName</x:t>
  </x:si>
  <x:si>
    <x:t xml:space="preserve">TestingType</x:t>
  </x:si>
  <x:si>
    <x:t xml:space="preserve">AutomationTool</x:t>
  </x:si>
  <x:si>
    <x:t xml:space="preserve">SubType</x:t>
  </x:si>
  <x:si>
    <x:t xml:space="preserve">Size</x:t>
  </x:si>
  <x:si>
    <x:t xml:space="preserve">AnalysisHours</x:t>
  </x:si>
  <x:si>
    <x:t xml:space="preserve">TestDesignHours</x:t>
  </x:si>
  <x:si>
    <x:t xml:space="preserve">DataPrepHours</x:t>
  </x:si>
  <x:si>
    <x:t xml:space="preserve">ExecutionHours</x:t>
  </x:si>
  <x:si>
    <x:t xml:space="preserve">TotalHours</x:t>
  </x:si>
  <x:si>
    <x:t xml:space="preserve">Unit</x:t>
  </x:si>
  <x:si>
    <x:t xml:space="preserve">Notes</x:t>
  </x:si>
  <x:si>
    <x:t xml:space="preserve">SAP</x:t>
  </x:si>
  <x:si>
    <x:t xml:space="preserve">Default</x:t>
  </x:si>
  <x:si>
    <x:t xml:space="preserve">Manual</x:t>
  </x:si>
  <x:si>
    <x:t xml:space="preserve">UI</x:t>
  </x:si>
  <x:si>
    <x:t xml:space="preserve">XS</x:t>
  </x:si>
  <x:si>
    <x:t xml:space="preserve">Hours/Case</x:t>
  </x:si>
  <x:si>
    <x:t xml:space="preserve">S</x:t>
  </x:si>
  <x:si>
    <x:t xml:space="preserve">M</x:t>
  </x:si>
  <x:si>
    <x:t xml:space="preserve">L</x:t>
  </x:si>
  <x:si>
    <x:t xml:space="preserve">XL</x:t>
  </x:si>
  <x:si>
    <x:t xml:space="preserve">E2E</x:t>
  </x:si>
  <x:si>
    <x:t xml:space="preserve">API</x:t>
  </x:si>
  <x:si>
    <x:t xml:space="preserve">Automation</x:t>
  </x:si>
  <x:si>
    <x:t xml:space="preserve">Selenium</x:t>
  </x:si>
  <x:si>
    <x:t xml:space="preserve">Hours/Script</x:t>
  </x:si>
  <x:si>
    <x:t xml:space="preserve">Tosca</x:t>
  </x:si>
  <x:si>
    <x:t xml:space="preserve">Performance</x:t>
  </x:si>
  <x:si>
    <x:t xml:space="preserve">Load</x:t>
  </x:si>
  <x:si>
    <x:t xml:space="preserve">Hours/Scenario</x:t>
  </x:si>
  <x:si>
    <x:t xml:space="preserve">Endurance</x:t>
  </x:si>
  <x:si>
    <x:t xml:space="preserve">Stress</x:t>
  </x:si>
  <x:si>
    <x:t xml:space="preserve">Web</x:t>
  </x:si>
  <x:si>
    <x:t xml:space="preserve">Desktop</x:t>
  </x:si>
  <x:si>
    <x:t xml:space="preserve">Non-SAP ERP</x:t>
  </x:si>
  <x:si>
    <x:t xml:space="preserve">API automation placeholder; update as needed</x:t>
  </x:si>
  <x:si>
    <x:t xml:space="preserve">Playwright</x:t>
  </x:si>
  <x:si>
    <x:t xml:space="preserve">SP_1_2</x:t>
  </x:si>
  <x:si>
    <x:t xml:space="preserve">SP_3_5</x:t>
  </x:si>
  <x:si>
    <x:t xml:space="preserve">SP_8</x:t>
  </x:si>
  <x:si>
    <x:t xml:space="preserve">SP_13plus</x:t>
  </x:si>
  <x:si>
    <x:t xml:space="preserve">SP_21plus</x:t>
  </x:si>
  <x:si>
    <x:t xml:space="preserve">Mix_XS</x:t>
  </x:si>
  <x:si>
    <x:t xml:space="preserve">Mix_S</x:t>
  </x:si>
  <x:si>
    <x:t xml:space="preserve">Mix_M</x:t>
  </x:si>
  <x:si>
    <x:t xml:space="preserve">Mix_L</x:t>
  </x:si>
  <x:si>
    <x:t xml:space="preserve">Mix_XL</x:t>
  </x:si>
  <x:si>
    <x:t xml:space="preserve">DefaultReuse</x:t>
  </x:si>
  <x:si>
    <x:t xml:space="preserve">DefaultAIEfficiency</x:t>
  </x:si>
  <x:si>
    <x:t xml:space="preserve">TC_Per_Interface</x:t>
  </x:si>
  <x:si>
    <x:t xml:space="preserve">TC_Per_Role</x:t>
  </x:si>
  <x:si>
    <x:t xml:space="preserve">TC_Per_BatchJob</x:t>
  </x:si>
  <x:si>
    <x:t xml:space="preserve">Application Types</x:t>
  </x:si>
  <x:si>
    <x:t xml:space="preserve">Automation Tools</x:t>
  </x:si>
  <x:si>
    <x:t xml:space="preserve">ApplicationTypeID</x:t>
  </x:si>
  <x:si>
    <x:t xml:space="preserve">ActiveYN</x:t>
  </x:si>
  <x:si>
    <x:t xml:space="preserve">DisplayOrder</x:t>
  </x:si>
  <x:si>
    <x:t xml:space="preserve">MethodologyID</x:t>
  </x:si>
  <x:si>
    <x:t xml:space="preserve">Methodology</x:t>
  </x:si>
  <x:si>
    <x:t xml:space="preserve">ToolID</x:t>
  </x:si>
  <x:si>
    <x:t xml:space="preserve">AT-001</x:t>
  </x:si>
  <x:si>
    <x:t xml:space="preserve">Y</x:t>
  </x:si>
  <x:si>
    <x:t xml:space="preserve">M-001</x:t>
  </x:si>
  <x:si>
    <x:t xml:space="preserve">Agile</x:t>
  </x:si>
  <x:si>
    <x:t xml:space="preserve">TL-001</x:t>
  </x:si>
  <x:si>
    <x:t xml:space="preserve">AT-002</x:t>
  </x:si>
  <x:si>
    <x:t xml:space="preserve">M-002</x:t>
  </x:si>
  <x:si>
    <x:t xml:space="preserve">Waterfall</x:t>
  </x:si>
  <x:si>
    <x:t xml:space="preserve">TL-002</x:t>
  </x:si>
  <x:si>
    <x:t xml:space="preserve">AT-003</x:t>
  </x:si>
  <x:si>
    <x:t xml:space="preserve">TL-003</x:t>
  </x:si>
  <x:si>
    <x:t xml:space="preserve">AT-004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</x:si>
</x:sst>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sz val="11"/>
      <x:color theme="1"/>
      <x:name val="Verdana"/>
    </x:font>
    <x:font>
      <x:sz val="10"/>
      <x:color theme="1"/>
      <x:name val="Verdana"/>
    </x:font>
    <x:font>
      <x:b/>
      <x:sz val="10"/>
      <x:color rgb="FFFFFFFF"/>
      <x:name val="Verdana"/>
    </x:font>
    <x:font>
      <x:b/>
      <x:sz val="10"/>
      <x:color rgb="FFFFFFFF"/>
      <x:name val="Verdana"/>
    </x:font>
    <x:font>
      <x:sz val="10"/>
      <x:color theme="1"/>
      <x:name val="Verdana"/>
    </x:font>
    <x:font>
      <x:b/>
      <x:sz val="18"/>
      <x:color rgb="FFFFFFFF"/>
      <x:name val="Calibri"/>
    </x:font>
    <x:font>
      <x:i/>
      <x:sz val="10"/>
      <x:color rgb="FF264466"/>
      <x:name val="Calibri"/>
    </x:font>
    <x:font>
      <x:b/>
      <x:sz val="11"/>
      <x:color rgb="FF0052CC"/>
      <x:name val="Calibri"/>
    </x:font>
    <x:font>
      <x:b/>
      <x:sz val="11"/>
      <x:color rgb="FF16324F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02039"/>
      </x:patternFill>
    </x:fill>
    <x:fill>
      <x:patternFill patternType="solid">
        <x:fgColor rgb="FFEAF2FF"/>
      </x:patternFill>
    </x:fill>
    <x:fill>
      <x:patternFill patternType="solid">
        <x:fgColor rgb="FF0052CC"/>
      </x:patternFill>
    </x:fill>
  </x:fills>
  <x:borders count="2">
    <x:border/>
    <x:border>
      <x:left style="thin">
        <x:color rgb="FFD6E2F0"/>
      </x:left>
      <x:right style="thin">
        <x:color rgb="FFD6E2F0"/>
      </x:right>
      <x:top style="thin">
        <x:color rgb="FFD6E2F0"/>
      </x:top>
      <x:bottom style="thin">
        <x:color rgb="FFD6E2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0" xfId="0" applyFont="1" applyFill="1" applyAlignment="1">
      <x:alignment wrapText="1"/>
    </x:xf>
    <x:xf numFmtId="0" fontId="4" fillId="2" borderId="0" xfId="0" applyFont="1" applyFill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</x:cellXfs>
  <x:cellStyles count="1">
    <x:cellStyle name="Normal" xfId="0"/>
  </x:cellStyles>
  <x:dxfs count="18"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c58741d2048d7" /><Relationship Type="http://schemas.openxmlformats.org/officeDocument/2006/relationships/theme" Target="/xl/theme/theme1.xml" Id="R347add0c4b904b51" /><Relationship Type="http://schemas.openxmlformats.org/officeDocument/2006/relationships/sharedStrings" Target="/xl/sharedStrings.xml" Id="R6e00debafd994489" /><Relationship Type="http://schemas.openxmlformats.org/officeDocument/2006/relationships/worksheet" Target="/xl/worksheets/sheet1.xml" Id="R92fbfddb5f204e98" /><Relationship Type="http://schemas.openxmlformats.org/officeDocument/2006/relationships/worksheet" Target="/xl/worksheets/sheet2.xml" Id="Rc5bde0ca178b4e21" /><Relationship Type="http://schemas.openxmlformats.org/officeDocument/2006/relationships/worksheet" Target="/xl/worksheets/sheet3.xml" Id="Rf6cfa67bc0324dbc" /><Relationship Type="http://schemas.openxmlformats.org/officeDocument/2006/relationships/worksheet" Target="/xl/worksheets/sheet4.xml" Id="R5fc5f812cb834c48" /><Relationship Type="http://schemas.openxmlformats.org/officeDocument/2006/relationships/worksheet" Target="/xl/worksheets/sheet5.xml" Id="R30754745aaf9469d" /><Relationship Type="http://schemas.openxmlformats.org/officeDocument/2006/relationships/worksheet" Target="/xl/worksheets/sheet6.xml" Id="Ra24e13249bb94af5" /><Relationship Type="http://schemas.openxmlformats.org/officeDocument/2006/relationships/worksheet" Target="/xl/worksheets/sheet7.xml" Id="R80cb4e1cc2a448d5" /><Relationship Type="http://schemas.microsoft.com/office/2017/10/relationships/person" Target="/xl/persons/person.xml" Id="R89b5434a4a7647f0" /></Relationships>
</file>

<file path=xl/persons/person.xml><?xml version="1.0" encoding="utf-8"?>
<xltc:personList xmlns:xltc="http://schemas.microsoft.com/office/spreadsheetml/2018/threadedcomments">
  <xltc:person displayName="QAE Config Guide" id="{1F433112-431F-4F96-B207-3E6FD79CA937}"/>
</xltc:personList>
</file>

<file path=xl/tables/table1.xml><?xml version="1.0" encoding="utf-8"?>
<x:table xmlns:x="http://schemas.openxmlformats.org/spreadsheetml/2006/main" id="1" name="RatesTable" displayName="RatesTable" ref="A1:M301">
  <x:autoFilter ref="A1:M301"/>
  <x:tableColumns count="13">
    <x:tableColumn id="1" name="ApplicationType" dataDxfId="15"/>
    <x:tableColumn id="2" name="ApplicationName" dataDxfId="14"/>
    <x:tableColumn id="3" name="TestingType" dataDxfId="13"/>
    <x:tableColumn id="4" name="AutomationTool" dataDxfId="12"/>
    <x:tableColumn id="5" name="SubType" dataDxfId="11"/>
    <x:tableColumn id="6" name="Size" dataDxfId="10"/>
    <x:tableColumn id="7" name="AnalysisHours" dataDxfId="9"/>
    <x:tableColumn id="8" name="TestDesignHours" dataDxfId="8"/>
    <x:tableColumn id="9" name="DataPrepHours" dataDxfId="7"/>
    <x:tableColumn id="10" name="ExecutionHours" dataDxfId="6"/>
    <x:tableColumn id="11" name="TotalHours" dataDxfId="5"/>
    <x:tableColumn id="12" name="Unit" dataDxfId="4"/>
    <x:tableColumn id="13" name="Notes" dataDxfId="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teOverridesTable" displayName="RateOverridesTable" ref="A1:M6">
  <x:tableColumns count="13">
    <x:tableColumn id="1" name="ApplicationType"/>
    <x:tableColumn id="2" name="ApplicationName"/>
    <x:tableColumn id="3" name="TestingType"/>
    <x:tableColumn id="4" name="AutomationTool"/>
    <x:tableColumn id="5" name="SubType"/>
    <x:tableColumn id="6" name="Size"/>
    <x:tableColumn id="7" name="AnalysisHours"/>
    <x:tableColumn id="8" name="TestDesignHours"/>
    <x:tableColumn id="9" name="DataPrepHours"/>
    <x:tableColumn id="10" name="ExecutionHours"/>
    <x:tableColumn id="11" name="TotalHours"/>
    <x:tableColumn id="12" name="Unit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DistributionTable" displayName="TaskDistributionTable" ref="A1:T61">
  <x:autoFilter ref="A1:T61"/>
  <x:tableColumns count="20">
    <x:tableColumn id="1" name="ApplicationType"/>
    <x:tableColumn id="2" name="ApplicationName"/>
    <x:tableColumn id="3" name="TestingType"/>
    <x:tableColumn id="4" name="AutomationTool"/>
    <x:tableColumn id="5" name="SubType"/>
    <x:tableColumn id="6" name="SP_1_2"/>
    <x:tableColumn id="7" name="SP_3_5"/>
    <x:tableColumn id="8" name="SP_8"/>
    <x:tableColumn id="9" name="SP_13plus"/>
    <x:tableColumn id="10" name="SP_21plus"/>
    <x:tableColumn id="11" name="Mix_XS"/>
    <x:tableColumn id="12" name="Mix_S"/>
    <x:tableColumn id="13" name="Mix_M"/>
    <x:tableColumn id="14" name="Mix_L"/>
    <x:tableColumn id="15" name="Mix_XL"/>
    <x:tableColumn id="16" name="DefaultReuse"/>
    <x:tableColumn id="17" name="DefaultAIEfficiency"/>
    <x:tableColumn id="18" name="TC_Per_Interface"/>
    <x:tableColumn id="19" name="TC_Per_Role"/>
    <x:tableColumn id="20" name="TC_Per_BatchJob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TaskDistOverridesTable" displayName="TaskDistOverridesTable" ref="A1:U29" totalsRowShown="0">
  <x:tableColumns count="21">
    <x:tableColumn id="1" name="ApplicationType"/>
    <x:tableColumn id="2" name="ApplicationName"/>
    <x:tableColumn id="3" name="TestingType"/>
    <x:tableColumn id="4" name="AutomationTool"/>
    <x:tableColumn id="5" name="SubType"/>
    <x:tableColumn id="6" name="SP_1_2"/>
    <x:tableColumn id="7" name="SP_3_5"/>
    <x:tableColumn id="8" name="SP_8"/>
    <x:tableColumn id="9" name="SP_13plus"/>
    <x:tableColumn id="10" name="SP_21plus"/>
    <x:tableColumn id="11" name="Mix_XS"/>
    <x:tableColumn id="12" name="Mix_S"/>
    <x:tableColumn id="13" name="Mix_M"/>
    <x:tableColumn id="14" name="Mix_L"/>
    <x:tableColumn id="15" name="Mix_XL"/>
    <x:tableColumn id="16" name="DefaultReuse"/>
    <x:tableColumn id="17" name="DefaultAIEfficiency"/>
    <x:tableColumn id="18" name="TC_Per_Interface"/>
    <x:tableColumn id="19" name="TC_Per_Role"/>
    <x:tableColumn id="20" name="TC_Per_BatchJob"/>
    <x:tableColumn id="21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AutomationToolsTable" displayName="AutomationToolsTable" ref="U2:X5">
  <x:autoFilter ref="U2:X5"/>
  <x:tableColumns count="4">
    <x:tableColumn id="21" name="ToolID"/>
    <x:tableColumn id="22" name="AutomationTool"/>
    <x:tableColumn id="23" name="ActiveYN"/>
    <x:tableColumn id="24" name="DisplayOrd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ologiesTable" displayName="MethodologiesTable" ref="F2:I4">
  <x:autoFilter ref="F2:I4"/>
  <x:tableColumns count="4">
    <x:tableColumn id="6" name="MethodologyID"/>
    <x:tableColumn id="7" name="Methodology"/>
    <x:tableColumn id="8" name="ActiveYN"/>
    <x:tableColumn id="9" name="DisplayOr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ApplicationTypesTable" displayName="ApplicationTypesTable" ref="A2:D6">
  <x:autoFilter ref="A2:D6"/>
  <x:tableColumns count="4">
    <x:tableColumn id="1" name="ApplicationTypeID"/>
    <x:tableColumn id="2" name="ApplicationType"/>
    <x:tableColumn id="3" name="ActiveYN"/>
    <x:tableColumn id="4" name="Display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ApplicationsTable" displayName="ApplicationsTable" ref="A1:G17" totalsRowShown="0">
  <x:tableColumns count="7">
    <x:tableColumn id="1" name="ApplicationType"/>
    <x:tableColumn id="2" name="ApplicationName"/>
    <x:tableColumn id="3" name="ActiveYN"/>
    <x:tableColumn id="4" name="DisplayOrder"/>
    <x:tableColumn id="5" name="Methodology"/>
    <x:tableColumn id="6" name="ScopeModel"/>
    <x:tableColumn id="7" name="VolumeOverride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9780d1dc4d4b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414ccb756624b9e" /><Relationship Type="http://schemas.openxmlformats.org/officeDocument/2006/relationships/vmlDrawing" Target="/xl/drawings/vmldrawing.vml" Id="R7b9a6d2f93944807" /><Relationship Type="http://schemas.openxmlformats.org/officeDocument/2006/relationships/table" Target="/xl/tables/table2.xml" Id="R9fbd0032e39244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44f0c860f445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7dfca0e6fde8461b" /><Relationship Type="http://schemas.openxmlformats.org/officeDocument/2006/relationships/vmlDrawing" Target="/xl/drawings/vmldrawing2.vml" Id="R16252dd9e2f1489b" /><Relationship Type="http://schemas.openxmlformats.org/officeDocument/2006/relationships/table" Target="/xl/tables/table4.xml" Id="R48721fc6a7c142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50d54500014895" /><Relationship Type="http://schemas.openxmlformats.org/officeDocument/2006/relationships/table" Target="/xl/tables/table6.xml" Id="Rfe2469a6f9e64903" /><Relationship Type="http://schemas.openxmlformats.org/officeDocument/2006/relationships/table" Target="/xl/tables/table7.xml" Id="R7f99d0881b234b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75b3eae710a34691" /><Relationship Type="http://schemas.openxmlformats.org/officeDocument/2006/relationships/vmlDrawing" Target="/xl/drawings/vmldrawing3.vml" Id="R65fa822abb99462d" /><Relationship Type="http://schemas.openxmlformats.org/officeDocument/2006/relationships/table" Target="/xl/tables/table8.xml" Id="R09222f70fd124640" /></Relationships>
</file>

<file path=xl/worksheets/sheet1.xml><?xml version="1.0" encoding="utf-8"?>
<x:worksheet xmlns:x="http://schemas.openxmlformats.org/spreadsheetml/2006/main">
  <x:sheetFormatPr defaultRowHeight="14.5"/>
  <x:cols>
    <x:col min="1" max="13" width="20" customWidth="1"/>
  </x:cols>
  <x:sheetData>
    <x:row r="1" ht="28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</x:row>
    <x:row r="2" ht="15.399999618530273" customHeight="1">
      <x:c r="A2" s="5" t="s">
        <x:v>13</x:v>
      </x:c>
      <x:c r="B2" s="5" t="s">
        <x:v>14</x:v>
      </x:c>
      <x:c r="C2" s="5" t="s">
        <x:v>15</x:v>
      </x:c>
      <x:c r="D2" s="5"/>
      <x:c r="E2" s="5" t="s">
        <x:v>16</x:v>
      </x:c>
      <x:c r="F2" s="5" t="s">
        <x:v>17</x:v>
      </x:c>
      <x:c r="G2" s="5">
        <x:v>0.05</x:v>
      </x:c>
      <x:c r="H2" s="5">
        <x:v>0.1</x:v>
      </x:c>
      <x:c r="I2" s="5">
        <x:v>0.05</x:v>
      </x:c>
      <x:c r="J2" s="5">
        <x:v>0.35</x:v>
      </x:c>
      <x:c r="K2" s="5" t="n">
        <x:f t="shared" ref="K2:K65" si="0">SUM(G2:J2)</x:f>
        <x:v>0.55</x:v>
      </x:c>
      <x:c r="L2" s="5" t="s">
        <x:v>18</x:v>
      </x:c>
      <x:c r="M2" s="5"/>
    </x:row>
    <x:row r="3" ht="15.399999618530273" customHeight="1">
      <x:c r="A3" s="5" t="s">
        <x:v>13</x:v>
      </x:c>
      <x:c r="B3" s="5" t="s">
        <x:v>14</x:v>
      </x:c>
      <x:c r="C3" s="5" t="s">
        <x:v>15</x:v>
      </x:c>
      <x:c r="D3" s="5"/>
      <x:c r="E3" s="5" t="s">
        <x:v>16</x:v>
      </x:c>
      <x:c r="F3" s="5" t="s">
        <x:v>19</x:v>
      </x:c>
      <x:c r="G3" s="5">
        <x:v>0.1</x:v>
      </x:c>
      <x:c r="H3" s="5">
        <x:v>0.2</x:v>
      </x:c>
      <x:c r="I3" s="5">
        <x:v>0.1</x:v>
      </x:c>
      <x:c r="J3" s="5">
        <x:v>0.7</x:v>
      </x:c>
      <x:c r="K3" s="5">
        <x:f t="shared" si="0"/>
        <x:v>1.1000000000000001</x:v>
      </x:c>
      <x:c r="L3" s="5" t="s">
        <x:v>18</x:v>
      </x:c>
      <x:c r="M3" s="5"/>
    </x:row>
    <x:row r="4" ht="15.399999618530273" customHeight="1">
      <x:c r="A4" s="5" t="s">
        <x:v>13</x:v>
      </x:c>
      <x:c r="B4" s="5" t="s">
        <x:v>14</x:v>
      </x:c>
      <x:c r="C4" s="5" t="s">
        <x:v>15</x:v>
      </x:c>
      <x:c r="D4" s="5"/>
      <x:c r="E4" s="5" t="s">
        <x:v>16</x:v>
      </x:c>
      <x:c r="F4" s="5" t="s">
        <x:v>20</x:v>
      </x:c>
      <x:c r="G4" s="5">
        <x:v>0.2</x:v>
      </x:c>
      <x:c r="H4" s="5">
        <x:v>0.4</x:v>
      </x:c>
      <x:c r="I4" s="5">
        <x:v>0.2</x:v>
      </x:c>
      <x:c r="J4" s="5">
        <x:v>1.4</x:v>
      </x:c>
      <x:c r="K4" s="5">
        <x:f t="shared" si="0"/>
        <x:v>2.2000000000000002</x:v>
      </x:c>
      <x:c r="L4" s="5" t="s">
        <x:v>18</x:v>
      </x:c>
      <x:c r="M4" s="5"/>
    </x:row>
    <x:row r="5" ht="15.399999618530273" customHeight="1">
      <x:c r="A5" s="5" t="s">
        <x:v>13</x:v>
      </x:c>
      <x:c r="B5" s="5" t="s">
        <x:v>14</x:v>
      </x:c>
      <x:c r="C5" s="5" t="s">
        <x:v>15</x:v>
      </x:c>
      <x:c r="D5" s="5"/>
      <x:c r="E5" s="5" t="s">
        <x:v>16</x:v>
      </x:c>
      <x:c r="F5" s="5" t="s">
        <x:v>21</x:v>
      </x:c>
      <x:c r="G5" s="5">
        <x:v>0.4</x:v>
      </x:c>
      <x:c r="H5" s="5">
        <x:v>0.8</x:v>
      </x:c>
      <x:c r="I5" s="5">
        <x:v>0.4</x:v>
      </x:c>
      <x:c r="J5" s="5">
        <x:v>2.8</x:v>
      </x:c>
      <x:c r="K5" s="5">
        <x:f t="shared" si="0"/>
        <x:v>4.4000000000000004</x:v>
      </x:c>
      <x:c r="L5" s="5" t="s">
        <x:v>18</x:v>
      </x:c>
      <x:c r="M5" s="5"/>
    </x:row>
    <x:row r="6" ht="15.399999618530273" customHeight="1">
      <x:c r="A6" s="5" t="s">
        <x:v>13</x:v>
      </x:c>
      <x:c r="B6" s="5" t="s">
        <x:v>14</x:v>
      </x:c>
      <x:c r="C6" s="5" t="s">
        <x:v>15</x:v>
      </x:c>
      <x:c r="D6" s="5"/>
      <x:c r="E6" s="5" t="s">
        <x:v>16</x:v>
      </x:c>
      <x:c r="F6" s="5" t="s">
        <x:v>22</x:v>
      </x:c>
      <x:c r="G6" s="5">
        <x:v>0.8</x:v>
      </x:c>
      <x:c r="H6" s="5">
        <x:v>1.6</x:v>
      </x:c>
      <x:c r="I6" s="5">
        <x:v>0.8</x:v>
      </x:c>
      <x:c r="J6" s="5">
        <x:v>5.6</x:v>
      </x:c>
      <x:c r="K6" s="5">
        <x:f t="shared" si="0"/>
        <x:v>8.8000000000000007</x:v>
      </x:c>
      <x:c r="L6" s="5" t="s">
        <x:v>18</x:v>
      </x:c>
      <x:c r="M6" s="5"/>
    </x:row>
    <x:row r="7" ht="15.399999618530273" customHeight="1">
      <x:c r="A7" s="5" t="s">
        <x:v>13</x:v>
      </x:c>
      <x:c r="B7" s="5" t="s">
        <x:v>14</x:v>
      </x:c>
      <x:c r="C7" s="5" t="s">
        <x:v>15</x:v>
      </x:c>
      <x:c r="D7" s="5"/>
      <x:c r="E7" s="5" t="s">
        <x:v>23</x:v>
      </x:c>
      <x:c r="F7" s="5" t="s">
        <x:v>17</x:v>
      </x:c>
      <x:c r="G7" s="5">
        <x:v>0.2</x:v>
      </x:c>
      <x:c r="H7" s="5">
        <x:v>0.4</x:v>
      </x:c>
      <x:c r="I7" s="5">
        <x:v>0.2</x:v>
      </x:c>
      <x:c r="J7" s="5">
        <x:v>1.4</x:v>
      </x:c>
      <x:c r="K7" s="5">
        <x:f t="shared" si="0"/>
        <x:v>2.2000000000000002</x:v>
      </x:c>
      <x:c r="L7" s="5" t="s">
        <x:v>18</x:v>
      </x:c>
      <x:c r="M7" s="5"/>
    </x:row>
    <x:row r="8" ht="15.399999618530273" customHeight="1">
      <x:c r="A8" s="5" t="s">
        <x:v>13</x:v>
      </x:c>
      <x:c r="B8" s="5" t="s">
        <x:v>14</x:v>
      </x:c>
      <x:c r="C8" s="5" t="s">
        <x:v>15</x:v>
      </x:c>
      <x:c r="D8" s="5"/>
      <x:c r="E8" s="5" t="s">
        <x:v>23</x:v>
      </x:c>
      <x:c r="F8" s="5" t="s">
        <x:v>19</x:v>
      </x:c>
      <x:c r="G8" s="5">
        <x:v>0.5</x:v>
      </x:c>
      <x:c r="H8" s="5">
        <x:v>1</x:v>
      </x:c>
      <x:c r="I8" s="5">
        <x:v>0.5</x:v>
      </x:c>
      <x:c r="J8" s="5">
        <x:v>3.5</x:v>
      </x:c>
      <x:c r="K8" s="5">
        <x:f t="shared" si="0"/>
        <x:v>5.5</x:v>
      </x:c>
      <x:c r="L8" s="5" t="s">
        <x:v>18</x:v>
      </x:c>
      <x:c r="M8" s="5"/>
    </x:row>
    <x:row r="9" ht="15.399999618530273" customHeight="1">
      <x:c r="A9" s="5" t="s">
        <x:v>13</x:v>
      </x:c>
      <x:c r="B9" s="5" t="s">
        <x:v>14</x:v>
      </x:c>
      <x:c r="C9" s="5" t="s">
        <x:v>15</x:v>
      </x:c>
      <x:c r="D9" s="5"/>
      <x:c r="E9" s="5" t="s">
        <x:v>23</x:v>
      </x:c>
      <x:c r="F9" s="5" t="s">
        <x:v>20</x:v>
      </x:c>
      <x:c r="G9" s="5">
        <x:v>1</x:v>
      </x:c>
      <x:c r="H9" s="5">
        <x:v>2</x:v>
      </x:c>
      <x:c r="I9" s="5">
        <x:v>1</x:v>
      </x:c>
      <x:c r="J9" s="5">
        <x:v>7</x:v>
      </x:c>
      <x:c r="K9" s="5">
        <x:f t="shared" si="0"/>
        <x:v>11</x:v>
      </x:c>
      <x:c r="L9" s="5" t="s">
        <x:v>18</x:v>
      </x:c>
      <x:c r="M9" s="5"/>
    </x:row>
    <x:row r="10" ht="15.399999618530273" customHeight="1">
      <x:c r="A10" s="5" t="s">
        <x:v>13</x:v>
      </x:c>
      <x:c r="B10" s="5" t="s">
        <x:v>14</x:v>
      </x:c>
      <x:c r="C10" s="5" t="s">
        <x:v>15</x:v>
      </x:c>
      <x:c r="D10" s="5"/>
      <x:c r="E10" s="5" t="s">
        <x:v>23</x:v>
      </x:c>
      <x:c r="F10" s="5" t="s">
        <x:v>21</x:v>
      </x:c>
      <x:c r="G10" s="5">
        <x:v>1.5</x:v>
      </x:c>
      <x:c r="H10" s="5">
        <x:v>3</x:v>
      </x:c>
      <x:c r="I10" s="5">
        <x:v>1.5</x:v>
      </x:c>
      <x:c r="J10" s="5">
        <x:v>10.5</x:v>
      </x:c>
      <x:c r="K10" s="5">
        <x:f t="shared" si="0"/>
        <x:v>16.5</x:v>
      </x:c>
      <x:c r="L10" s="5" t="s">
        <x:v>18</x:v>
      </x:c>
      <x:c r="M10" s="5"/>
    </x:row>
    <x:row r="11" ht="15.399999618530273" customHeight="1">
      <x:c r="A11" s="5" t="s">
        <x:v>13</x:v>
      </x:c>
      <x:c r="B11" s="5" t="s">
        <x:v>14</x:v>
      </x:c>
      <x:c r="C11" s="5" t="s">
        <x:v>15</x:v>
      </x:c>
      <x:c r="D11" s="5"/>
      <x:c r="E11" s="5" t="s">
        <x:v>23</x:v>
      </x:c>
      <x:c r="F11" s="5" t="s">
        <x:v>22</x:v>
      </x:c>
      <x:c r="G11" s="5">
        <x:v>2.5</x:v>
      </x:c>
      <x:c r="H11" s="5">
        <x:v>5</x:v>
      </x:c>
      <x:c r="I11" s="5">
        <x:v>2.5</x:v>
      </x:c>
      <x:c r="J11" s="5">
        <x:v>17.5</x:v>
      </x:c>
      <x:c r="K11" s="5">
        <x:f t="shared" si="0"/>
        <x:v>27.5</x:v>
      </x:c>
      <x:c r="L11" s="5" t="s">
        <x:v>18</x:v>
      </x:c>
      <x:c r="M11" s="5"/>
    </x:row>
    <x:row r="12" ht="15.399999618530273" customHeight="1">
      <x:c r="A12" s="5" t="s">
        <x:v>13</x:v>
      </x:c>
      <x:c r="B12" s="5" t="s">
        <x:v>14</x:v>
      </x:c>
      <x:c r="C12" s="5" t="s">
        <x:v>15</x:v>
      </x:c>
      <x:c r="D12" s="5"/>
      <x:c r="E12" s="5" t="s">
        <x:v>24</x:v>
      </x:c>
      <x:c r="F12" s="5" t="s">
        <x:v>17</x:v>
      </x:c>
      <x:c r="G12" s="5">
        <x:v>0.05</x:v>
      </x:c>
      <x:c r="H12" s="5">
        <x:v>0.1</x:v>
      </x:c>
      <x:c r="I12" s="5">
        <x:v>0.05</x:v>
      </x:c>
      <x:c r="J12" s="5">
        <x:v>0.35</x:v>
      </x:c>
      <x:c r="K12" s="5">
        <x:f t="shared" si="0"/>
        <x:v>0.55000000000000004</x:v>
      </x:c>
      <x:c r="L12" s="5" t="s">
        <x:v>18</x:v>
      </x:c>
      <x:c r="M12" s="5"/>
    </x:row>
    <x:row r="13" ht="15.399999618530273" customHeight="1">
      <x:c r="A13" s="5" t="s">
        <x:v>13</x:v>
      </x:c>
      <x:c r="B13" s="5" t="s">
        <x:v>14</x:v>
      </x:c>
      <x:c r="C13" s="5" t="s">
        <x:v>15</x:v>
      </x:c>
      <x:c r="D13" s="5"/>
      <x:c r="E13" s="5" t="s">
        <x:v>24</x:v>
      </x:c>
      <x:c r="F13" s="5" t="s">
        <x:v>19</x:v>
      </x:c>
      <x:c r="G13" s="5">
        <x:v>0.1</x:v>
      </x:c>
      <x:c r="H13" s="5">
        <x:v>0.2</x:v>
      </x:c>
      <x:c r="I13" s="5">
        <x:v>0.1</x:v>
      </x:c>
      <x:c r="J13" s="5">
        <x:v>0.7</x:v>
      </x:c>
      <x:c r="K13" s="5">
        <x:f t="shared" si="0"/>
        <x:v>1.1000000000000001</x:v>
      </x:c>
      <x:c r="L13" s="5" t="s">
        <x:v>18</x:v>
      </x:c>
      <x:c r="M13" s="5"/>
    </x:row>
    <x:row r="14" ht="15.399999618530273" customHeight="1">
      <x:c r="A14" s="5" t="s">
        <x:v>13</x:v>
      </x:c>
      <x:c r="B14" s="5" t="s">
        <x:v>14</x:v>
      </x:c>
      <x:c r="C14" s="5" t="s">
        <x:v>15</x:v>
      </x:c>
      <x:c r="D14" s="5"/>
      <x:c r="E14" s="5" t="s">
        <x:v>24</x:v>
      </x:c>
      <x:c r="F14" s="5" t="s">
        <x:v>20</x:v>
      </x:c>
      <x:c r="G14" s="5">
        <x:v>0.15</x:v>
      </x:c>
      <x:c r="H14" s="5">
        <x:v>0.3</x:v>
      </x:c>
      <x:c r="I14" s="5">
        <x:v>0.15</x:v>
      </x:c>
      <x:c r="J14" s="5">
        <x:v>1.05</x:v>
      </x:c>
      <x:c r="K14" s="5">
        <x:f t="shared" si="0"/>
        <x:v>1.65</x:v>
      </x:c>
      <x:c r="L14" s="5" t="s">
        <x:v>18</x:v>
      </x:c>
      <x:c r="M14" s="5"/>
    </x:row>
    <x:row r="15" ht="15.399999618530273" customHeight="1">
      <x:c r="A15" s="5" t="s">
        <x:v>13</x:v>
      </x:c>
      <x:c r="B15" s="5" t="s">
        <x:v>14</x:v>
      </x:c>
      <x:c r="C15" s="5" t="s">
        <x:v>15</x:v>
      </x:c>
      <x:c r="D15" s="5"/>
      <x:c r="E15" s="5" t="s">
        <x:v>24</x:v>
      </x:c>
      <x:c r="F15" s="5" t="s">
        <x:v>21</x:v>
      </x:c>
      <x:c r="G15" s="5">
        <x:v>0.3</x:v>
      </x:c>
      <x:c r="H15" s="5">
        <x:v>0.6</x:v>
      </x:c>
      <x:c r="I15" s="5">
        <x:v>0.3</x:v>
      </x:c>
      <x:c r="J15" s="5">
        <x:v>2.1</x:v>
      </x:c>
      <x:c r="K15" s="5">
        <x:f t="shared" si="0"/>
        <x:v>3.3</x:v>
      </x:c>
      <x:c r="L15" s="5" t="s">
        <x:v>18</x:v>
      </x:c>
      <x:c r="M15" s="5"/>
    </x:row>
    <x:row r="16" ht="15.399999618530273" customHeight="1">
      <x:c r="A16" s="5" t="s">
        <x:v>13</x:v>
      </x:c>
      <x:c r="B16" s="5" t="s">
        <x:v>14</x:v>
      </x:c>
      <x:c r="C16" s="5" t="s">
        <x:v>15</x:v>
      </x:c>
      <x:c r="D16" s="5"/>
      <x:c r="E16" s="5" t="s">
        <x:v>24</x:v>
      </x:c>
      <x:c r="F16" s="5" t="s">
        <x:v>22</x:v>
      </x:c>
      <x:c r="G16" s="5">
        <x:v>0.6</x:v>
      </x:c>
      <x:c r="H16" s="5">
        <x:v>1.2</x:v>
      </x:c>
      <x:c r="I16" s="5">
        <x:v>0.6</x:v>
      </x:c>
      <x:c r="J16" s="5">
        <x:v>4.2</x:v>
      </x:c>
      <x:c r="K16" s="5">
        <x:f t="shared" si="0"/>
        <x:v>6.6</x:v>
      </x:c>
      <x:c r="L16" s="5" t="s">
        <x:v>18</x:v>
      </x:c>
      <x:c r="M16" s="5"/>
    </x:row>
    <x:row r="17" ht="15.399999618530273" customHeight="1">
      <x:c r="A17" s="5" t="s">
        <x:v>13</x:v>
      </x:c>
      <x:c r="B17" s="5" t="s">
        <x:v>14</x:v>
      </x:c>
      <x:c r="C17" s="5" t="s">
        <x:v>25</x:v>
      </x:c>
      <x:c r="D17" s="5" t="s">
        <x:v>26</x:v>
      </x:c>
      <x:c r="E17" s="5" t="s">
        <x:v>16</x:v>
      </x:c>
      <x:c r="F17" s="5" t="s">
        <x:v>17</x:v>
      </x:c>
      <x:c r="G17" s="5">
        <x:v>0.3</x:v>
      </x:c>
      <x:c r="H17" s="5">
        <x:v>0.6</x:v>
      </x:c>
      <x:c r="I17" s="5">
        <x:v>0.3</x:v>
      </x:c>
      <x:c r="J17" s="5">
        <x:v>2.1</x:v>
      </x:c>
      <x:c r="K17" s="5">
        <x:f t="shared" si="0"/>
        <x:v>3.3</x:v>
      </x:c>
      <x:c r="L17" s="5" t="s">
        <x:v>27</x:v>
      </x:c>
      <x:c r="M17" s="5"/>
    </x:row>
    <x:row r="18" ht="15.399999618530273" customHeight="1">
      <x:c r="A18" s="5" t="s">
        <x:v>13</x:v>
      </x:c>
      <x:c r="B18" s="5" t="s">
        <x:v>14</x:v>
      </x:c>
      <x:c r="C18" s="5" t="s">
        <x:v>25</x:v>
      </x:c>
      <x:c r="D18" s="5" t="s">
        <x:v>26</x:v>
      </x:c>
      <x:c r="E18" s="5" t="s">
        <x:v>16</x:v>
      </x:c>
      <x:c r="F18" s="5" t="s">
        <x:v>19</x:v>
      </x:c>
      <x:c r="G18" s="5">
        <x:v>0.6</x:v>
      </x:c>
      <x:c r="H18" s="5">
        <x:v>1.2</x:v>
      </x:c>
      <x:c r="I18" s="5">
        <x:v>0.6</x:v>
      </x:c>
      <x:c r="J18" s="5">
        <x:v>4.2</x:v>
      </x:c>
      <x:c r="K18" s="5">
        <x:f t="shared" si="0"/>
        <x:v>6.6</x:v>
      </x:c>
      <x:c r="L18" s="5" t="s">
        <x:v>27</x:v>
      </x:c>
      <x:c r="M18" s="5"/>
    </x:row>
    <x:row r="19" ht="15.399999618530273" customHeight="1">
      <x:c r="A19" s="5" t="s">
        <x:v>13</x:v>
      </x:c>
      <x:c r="B19" s="5" t="s">
        <x:v>14</x:v>
      </x:c>
      <x:c r="C19" s="5" t="s">
        <x:v>25</x:v>
      </x:c>
      <x:c r="D19" s="5" t="s">
        <x:v>26</x:v>
      </x:c>
      <x:c r="E19" s="5" t="s">
        <x:v>16</x:v>
      </x:c>
      <x:c r="F19" s="5" t="s">
        <x:v>20</x:v>
      </x:c>
      <x:c r="G19" s="5">
        <x:v>1.2</x:v>
      </x:c>
      <x:c r="H19" s="5">
        <x:v>2.4</x:v>
      </x:c>
      <x:c r="I19" s="5">
        <x:v>1.2</x:v>
      </x:c>
      <x:c r="J19" s="5">
        <x:v>8.4</x:v>
      </x:c>
      <x:c r="K19" s="5">
        <x:f t="shared" si="0"/>
        <x:v>13.2</x:v>
      </x:c>
      <x:c r="L19" s="5" t="s">
        <x:v>27</x:v>
      </x:c>
      <x:c r="M19" s="5"/>
    </x:row>
    <x:row r="20" ht="15.399999618530273" customHeight="1">
      <x:c r="A20" s="5" t="s">
        <x:v>13</x:v>
      </x:c>
      <x:c r="B20" s="5" t="s">
        <x:v>14</x:v>
      </x:c>
      <x:c r="C20" s="5" t="s">
        <x:v>25</x:v>
      </x:c>
      <x:c r="D20" s="5" t="s">
        <x:v>26</x:v>
      </x:c>
      <x:c r="E20" s="5" t="s">
        <x:v>16</x:v>
      </x:c>
      <x:c r="F20" s="5" t="s">
        <x:v>21</x:v>
      </x:c>
      <x:c r="G20" s="5">
        <x:v>2</x:v>
      </x:c>
      <x:c r="H20" s="5">
        <x:v>4</x:v>
      </x:c>
      <x:c r="I20" s="5">
        <x:v>2</x:v>
      </x:c>
      <x:c r="J20" s="5">
        <x:v>14</x:v>
      </x:c>
      <x:c r="K20" s="5">
        <x:f t="shared" si="0"/>
        <x:v>22</x:v>
      </x:c>
      <x:c r="L20" s="5" t="s">
        <x:v>27</x:v>
      </x:c>
      <x:c r="M20" s="5"/>
    </x:row>
    <x:row r="21" ht="15.399999618530273" customHeight="1">
      <x:c r="A21" s="5" t="s">
        <x:v>13</x:v>
      </x:c>
      <x:c r="B21" s="5" t="s">
        <x:v>14</x:v>
      </x:c>
      <x:c r="C21" s="5" t="s">
        <x:v>25</x:v>
      </x:c>
      <x:c r="D21" s="5" t="s">
        <x:v>26</x:v>
      </x:c>
      <x:c r="E21" s="5" t="s">
        <x:v>16</x:v>
      </x:c>
      <x:c r="F21" s="5" t="s">
        <x:v>22</x:v>
      </x:c>
      <x:c r="G21" s="5">
        <x:v>3.2</x:v>
      </x:c>
      <x:c r="H21" s="5">
        <x:v>6.4</x:v>
      </x:c>
      <x:c r="I21" s="5">
        <x:v>3.2</x:v>
      </x:c>
      <x:c r="J21" s="5">
        <x:v>22.4</x:v>
      </x:c>
      <x:c r="K21" s="5">
        <x:f t="shared" si="0"/>
        <x:v>35.200000000000003</x:v>
      </x:c>
      <x:c r="L21" s="5" t="s">
        <x:v>27</x:v>
      </x:c>
      <x:c r="M21" s="5"/>
    </x:row>
    <x:row r="22" ht="15.399999618530273" customHeight="1">
      <x:c r="A22" s="5" t="s">
        <x:v>13</x:v>
      </x:c>
      <x:c r="B22" s="5" t="s">
        <x:v>14</x:v>
      </x:c>
      <x:c r="C22" s="5" t="s">
        <x:v>25</x:v>
      </x:c>
      <x:c r="D22" s="5" t="s">
        <x:v>26</x:v>
      </x:c>
      <x:c r="E22" s="5" t="s">
        <x:v>23</x:v>
      </x:c>
      <x:c r="F22" s="5" t="s">
        <x:v>17</x:v>
      </x:c>
      <x:c r="G22" s="5">
        <x:v>0.4</x:v>
      </x:c>
      <x:c r="H22" s="5">
        <x:v>0.8</x:v>
      </x:c>
      <x:c r="I22" s="5">
        <x:v>0.4</x:v>
      </x:c>
      <x:c r="J22" s="5">
        <x:v>2.8</x:v>
      </x:c>
      <x:c r="K22" s="5">
        <x:f t="shared" si="0"/>
        <x:v>4.4000000000000004</x:v>
      </x:c>
      <x:c r="L22" s="5" t="s">
        <x:v>27</x:v>
      </x:c>
      <x:c r="M22" s="5"/>
    </x:row>
    <x:row r="23" ht="15.399999618530273" customHeight="1">
      <x:c r="A23" s="5" t="s">
        <x:v>13</x:v>
      </x:c>
      <x:c r="B23" s="5" t="s">
        <x:v>14</x:v>
      </x:c>
      <x:c r="C23" s="5" t="s">
        <x:v>25</x:v>
      </x:c>
      <x:c r="D23" s="5" t="s">
        <x:v>26</x:v>
      </x:c>
      <x:c r="E23" s="5" t="s">
        <x:v>23</x:v>
      </x:c>
      <x:c r="F23" s="5" t="s">
        <x:v>19</x:v>
      </x:c>
      <x:c r="G23" s="5">
        <x:v>0.8</x:v>
      </x:c>
      <x:c r="H23" s="5">
        <x:v>1.6</x:v>
      </x:c>
      <x:c r="I23" s="5">
        <x:v>0.8</x:v>
      </x:c>
      <x:c r="J23" s="5">
        <x:v>5.6</x:v>
      </x:c>
      <x:c r="K23" s="5">
        <x:f t="shared" si="0"/>
        <x:v>8.8000000000000007</x:v>
      </x:c>
      <x:c r="L23" s="5" t="s">
        <x:v>27</x:v>
      </x:c>
      <x:c r="M23" s="5"/>
    </x:row>
    <x:row r="24" ht="15.399999618530273" customHeight="1">
      <x:c r="A24" s="5" t="s">
        <x:v>13</x:v>
      </x:c>
      <x:c r="B24" s="5" t="s">
        <x:v>14</x:v>
      </x:c>
      <x:c r="C24" s="5" t="s">
        <x:v>25</x:v>
      </x:c>
      <x:c r="D24" s="5" t="s">
        <x:v>26</x:v>
      </x:c>
      <x:c r="E24" s="5" t="s">
        <x:v>23</x:v>
      </x:c>
      <x:c r="F24" s="5" t="s">
        <x:v>20</x:v>
      </x:c>
      <x:c r="G24" s="5">
        <x:v>1.5</x:v>
      </x:c>
      <x:c r="H24" s="5">
        <x:v>3</x:v>
      </x:c>
      <x:c r="I24" s="5">
        <x:v>1.5</x:v>
      </x:c>
      <x:c r="J24" s="5">
        <x:v>10.5</x:v>
      </x:c>
      <x:c r="K24" s="5">
        <x:f t="shared" si="0"/>
        <x:v>16.5</x:v>
      </x:c>
      <x:c r="L24" s="5" t="s">
        <x:v>27</x:v>
      </x:c>
      <x:c r="M24" s="5"/>
    </x:row>
    <x:row r="25" ht="15.399999618530273" customHeight="1">
      <x:c r="A25" s="5" t="s">
        <x:v>13</x:v>
      </x:c>
      <x:c r="B25" s="5" t="s">
        <x:v>14</x:v>
      </x:c>
      <x:c r="C25" s="5" t="s">
        <x:v>25</x:v>
      </x:c>
      <x:c r="D25" s="5" t="s">
        <x:v>26</x:v>
      </x:c>
      <x:c r="E25" s="5" t="s">
        <x:v>23</x:v>
      </x:c>
      <x:c r="F25" s="5" t="s">
        <x:v>21</x:v>
      </x:c>
      <x:c r="G25" s="5">
        <x:v>2.5</x:v>
      </x:c>
      <x:c r="H25" s="5">
        <x:v>5</x:v>
      </x:c>
      <x:c r="I25" s="5">
        <x:v>2.5</x:v>
      </x:c>
      <x:c r="J25" s="5">
        <x:v>17.5</x:v>
      </x:c>
      <x:c r="K25" s="5">
        <x:f t="shared" si="0"/>
        <x:v>27.5</x:v>
      </x:c>
      <x:c r="L25" s="5" t="s">
        <x:v>27</x:v>
      </x:c>
      <x:c r="M25" s="5"/>
    </x:row>
    <x:row r="26" ht="15.399999618530273" customHeight="1">
      <x:c r="A26" s="5" t="s">
        <x:v>13</x:v>
      </x:c>
      <x:c r="B26" s="5" t="s">
        <x:v>14</x:v>
      </x:c>
      <x:c r="C26" s="5" t="s">
        <x:v>25</x:v>
      </x:c>
      <x:c r="D26" s="5" t="s">
        <x:v>26</x:v>
      </x:c>
      <x:c r="E26" s="5" t="s">
        <x:v>23</x:v>
      </x:c>
      <x:c r="F26" s="5" t="s">
        <x:v>22</x:v>
      </x:c>
      <x:c r="G26" s="5">
        <x:v>4</x:v>
      </x:c>
      <x:c r="H26" s="5">
        <x:v>8</x:v>
      </x:c>
      <x:c r="I26" s="5">
        <x:v>4</x:v>
      </x:c>
      <x:c r="J26" s="5">
        <x:v>28</x:v>
      </x:c>
      <x:c r="K26" s="5">
        <x:f t="shared" si="0"/>
        <x:v>44</x:v>
      </x:c>
      <x:c r="L26" s="5" t="s">
        <x:v>27</x:v>
      </x:c>
      <x:c r="M26" s="5"/>
    </x:row>
    <x:row r="27" ht="15.399999618530273" customHeight="1">
      <x:c r="A27" s="5" t="s">
        <x:v>13</x:v>
      </x:c>
      <x:c r="B27" s="5" t="s">
        <x:v>14</x:v>
      </x:c>
      <x:c r="C27" s="5" t="s">
        <x:v>25</x:v>
      </x:c>
      <x:c r="D27" s="5" t="s">
        <x:v>28</x:v>
      </x:c>
      <x:c r="E27" s="5" t="s">
        <x:v>16</x:v>
      </x:c>
      <x:c r="F27" s="5" t="s">
        <x:v>17</x:v>
      </x:c>
      <x:c r="G27" s="5">
        <x:v>0.2</x:v>
      </x:c>
      <x:c r="H27" s="5">
        <x:v>0.4</x:v>
      </x:c>
      <x:c r="I27" s="5">
        <x:v>0.2</x:v>
      </x:c>
      <x:c r="J27" s="5">
        <x:v>1.4</x:v>
      </x:c>
      <x:c r="K27" s="5">
        <x:f t="shared" si="0"/>
        <x:v>2.2000000000000002</x:v>
      </x:c>
      <x:c r="L27" s="5" t="s">
        <x:v>27</x:v>
      </x:c>
      <x:c r="M27" s="5"/>
    </x:row>
    <x:row r="28" ht="15.399999618530273" customHeight="1">
      <x:c r="A28" s="5" t="s">
        <x:v>13</x:v>
      </x:c>
      <x:c r="B28" s="5" t="s">
        <x:v>14</x:v>
      </x:c>
      <x:c r="C28" s="5" t="s">
        <x:v>25</x:v>
      </x:c>
      <x:c r="D28" s="5" t="s">
        <x:v>28</x:v>
      </x:c>
      <x:c r="E28" s="5" t="s">
        <x:v>16</x:v>
      </x:c>
      <x:c r="F28" s="5" t="s">
        <x:v>19</x:v>
      </x:c>
      <x:c r="G28" s="5">
        <x:v>0.4</x:v>
      </x:c>
      <x:c r="H28" s="5">
        <x:v>0.8</x:v>
      </x:c>
      <x:c r="I28" s="5">
        <x:v>0.4</x:v>
      </x:c>
      <x:c r="J28" s="5">
        <x:v>2.8</x:v>
      </x:c>
      <x:c r="K28" s="5">
        <x:f t="shared" si="0"/>
        <x:v>4.4000000000000004</x:v>
      </x:c>
      <x:c r="L28" s="5" t="s">
        <x:v>27</x:v>
      </x:c>
      <x:c r="M28" s="5"/>
    </x:row>
    <x:row r="29" ht="15.399999618530273" customHeight="1">
      <x:c r="A29" s="5" t="s">
        <x:v>13</x:v>
      </x:c>
      <x:c r="B29" s="5" t="s">
        <x:v>14</x:v>
      </x:c>
      <x:c r="C29" s="5" t="s">
        <x:v>25</x:v>
      </x:c>
      <x:c r="D29" s="5" t="s">
        <x:v>28</x:v>
      </x:c>
      <x:c r="E29" s="5" t="s">
        <x:v>16</x:v>
      </x:c>
      <x:c r="F29" s="5" t="s">
        <x:v>20</x:v>
      </x:c>
      <x:c r="G29" s="5">
        <x:v>0.8</x:v>
      </x:c>
      <x:c r="H29" s="5">
        <x:v>1.6</x:v>
      </x:c>
      <x:c r="I29" s="5">
        <x:v>0.8</x:v>
      </x:c>
      <x:c r="J29" s="5">
        <x:v>5.6</x:v>
      </x:c>
      <x:c r="K29" s="5">
        <x:f t="shared" si="0"/>
        <x:v>8.8000000000000007</x:v>
      </x:c>
      <x:c r="L29" s="5" t="s">
        <x:v>27</x:v>
      </x:c>
      <x:c r="M29" s="5"/>
    </x:row>
    <x:row r="30" ht="15.399999618530273" customHeight="1">
      <x:c r="A30" s="5" t="s">
        <x:v>13</x:v>
      </x:c>
      <x:c r="B30" s="5" t="s">
        <x:v>14</x:v>
      </x:c>
      <x:c r="C30" s="5" t="s">
        <x:v>25</x:v>
      </x:c>
      <x:c r="D30" s="5" t="s">
        <x:v>28</x:v>
      </x:c>
      <x:c r="E30" s="5" t="s">
        <x:v>16</x:v>
      </x:c>
      <x:c r="F30" s="5" t="s">
        <x:v>21</x:v>
      </x:c>
      <x:c r="G30" s="5">
        <x:v>1.4</x:v>
      </x:c>
      <x:c r="H30" s="5">
        <x:v>2.8</x:v>
      </x:c>
      <x:c r="I30" s="5">
        <x:v>1.4</x:v>
      </x:c>
      <x:c r="J30" s="5">
        <x:v>9.8000000000000007</x:v>
      </x:c>
      <x:c r="K30" s="5">
        <x:f t="shared" si="0"/>
        <x:v>15.4</x:v>
      </x:c>
      <x:c r="L30" s="5" t="s">
        <x:v>27</x:v>
      </x:c>
      <x:c r="M30" s="5"/>
    </x:row>
    <x:row r="31" ht="15.399999618530273" customHeight="1">
      <x:c r="A31" s="5" t="s">
        <x:v>13</x:v>
      </x:c>
      <x:c r="B31" s="5" t="s">
        <x:v>14</x:v>
      </x:c>
      <x:c r="C31" s="5" t="s">
        <x:v>25</x:v>
      </x:c>
      <x:c r="D31" s="5" t="s">
        <x:v>28</x:v>
      </x:c>
      <x:c r="E31" s="5" t="s">
        <x:v>16</x:v>
      </x:c>
      <x:c r="F31" s="5" t="s">
        <x:v>22</x:v>
      </x:c>
      <x:c r="G31" s="5">
        <x:v>2.4</x:v>
      </x:c>
      <x:c r="H31" s="5">
        <x:v>4.8</x:v>
      </x:c>
      <x:c r="I31" s="5">
        <x:v>2.4</x:v>
      </x:c>
      <x:c r="J31" s="5">
        <x:v>16.8</x:v>
      </x:c>
      <x:c r="K31" s="5">
        <x:f t="shared" si="0"/>
        <x:v>26.4</x:v>
      </x:c>
      <x:c r="L31" s="5" t="s">
        <x:v>27</x:v>
      </x:c>
      <x:c r="M31" s="5"/>
    </x:row>
    <x:row r="32" ht="15.399999618530273" customHeight="1">
      <x:c r="A32" s="5" t="s">
        <x:v>13</x:v>
      </x:c>
      <x:c r="B32" s="5" t="s">
        <x:v>14</x:v>
      </x:c>
      <x:c r="C32" s="5" t="s">
        <x:v>25</x:v>
      </x:c>
      <x:c r="D32" s="5" t="s">
        <x:v>28</x:v>
      </x:c>
      <x:c r="E32" s="5" t="s">
        <x:v>23</x:v>
      </x:c>
      <x:c r="F32" s="5" t="s">
        <x:v>17</x:v>
      </x:c>
      <x:c r="G32" s="5">
        <x:v>0.3</x:v>
      </x:c>
      <x:c r="H32" s="5">
        <x:v>0.6</x:v>
      </x:c>
      <x:c r="I32" s="5">
        <x:v>0.3</x:v>
      </x:c>
      <x:c r="J32" s="5">
        <x:v>2.1</x:v>
      </x:c>
      <x:c r="K32" s="5">
        <x:f t="shared" si="0"/>
        <x:v>3.3</x:v>
      </x:c>
      <x:c r="L32" s="5" t="s">
        <x:v>27</x:v>
      </x:c>
      <x:c r="M32" s="5"/>
    </x:row>
    <x:row r="33" ht="15.399999618530273" customHeight="1">
      <x:c r="A33" s="5" t="s">
        <x:v>13</x:v>
      </x:c>
      <x:c r="B33" s="5" t="s">
        <x:v>14</x:v>
      </x:c>
      <x:c r="C33" s="5" t="s">
        <x:v>25</x:v>
      </x:c>
      <x:c r="D33" s="5" t="s">
        <x:v>28</x:v>
      </x:c>
      <x:c r="E33" s="5" t="s">
        <x:v>23</x:v>
      </x:c>
      <x:c r="F33" s="5" t="s">
        <x:v>19</x:v>
      </x:c>
      <x:c r="G33" s="5">
        <x:v>0.6</x:v>
      </x:c>
      <x:c r="H33" s="5">
        <x:v>1.2</x:v>
      </x:c>
      <x:c r="I33" s="5">
        <x:v>0.6</x:v>
      </x:c>
      <x:c r="J33" s="5">
        <x:v>4.2</x:v>
      </x:c>
      <x:c r="K33" s="5">
        <x:f t="shared" si="0"/>
        <x:v>6.6</x:v>
      </x:c>
      <x:c r="L33" s="5" t="s">
        <x:v>27</x:v>
      </x:c>
      <x:c r="M33" s="5"/>
    </x:row>
    <x:row r="34" ht="15.399999618530273" customHeight="1">
      <x:c r="A34" s="5" t="s">
        <x:v>13</x:v>
      </x:c>
      <x:c r="B34" s="5" t="s">
        <x:v>14</x:v>
      </x:c>
      <x:c r="C34" s="5" t="s">
        <x:v>25</x:v>
      </x:c>
      <x:c r="D34" s="5" t="s">
        <x:v>28</x:v>
      </x:c>
      <x:c r="E34" s="5" t="s">
        <x:v>23</x:v>
      </x:c>
      <x:c r="F34" s="5" t="s">
        <x:v>20</x:v>
      </x:c>
      <x:c r="G34" s="5">
        <x:v>1.1000000000000001</x:v>
      </x:c>
      <x:c r="H34" s="5">
        <x:v>2.2000000000000002</x:v>
      </x:c>
      <x:c r="I34" s="5">
        <x:v>1.1000000000000001</x:v>
      </x:c>
      <x:c r="J34" s="5">
        <x:v>7.7</x:v>
      </x:c>
      <x:c r="K34" s="5">
        <x:f t="shared" si="0"/>
        <x:v>12.100000000000001</x:v>
      </x:c>
      <x:c r="L34" s="5" t="s">
        <x:v>27</x:v>
      </x:c>
      <x:c r="M34" s="5"/>
    </x:row>
    <x:row r="35" ht="15.399999618530273" customHeight="1">
      <x:c r="A35" s="5" t="s">
        <x:v>13</x:v>
      </x:c>
      <x:c r="B35" s="5" t="s">
        <x:v>14</x:v>
      </x:c>
      <x:c r="C35" s="5" t="s">
        <x:v>25</x:v>
      </x:c>
      <x:c r="D35" s="5" t="s">
        <x:v>28</x:v>
      </x:c>
      <x:c r="E35" s="5" t="s">
        <x:v>23</x:v>
      </x:c>
      <x:c r="F35" s="5" t="s">
        <x:v>21</x:v>
      </x:c>
      <x:c r="G35" s="5">
        <x:v>1.8</x:v>
      </x:c>
      <x:c r="H35" s="5">
        <x:v>3.6</x:v>
      </x:c>
      <x:c r="I35" s="5">
        <x:v>1.8</x:v>
      </x:c>
      <x:c r="J35" s="5">
        <x:v>12.6</x:v>
      </x:c>
      <x:c r="K35" s="5">
        <x:f t="shared" si="0"/>
        <x:v>19.8</x:v>
      </x:c>
      <x:c r="L35" s="5" t="s">
        <x:v>27</x:v>
      </x:c>
      <x:c r="M35" s="5"/>
    </x:row>
    <x:row r="36" ht="15.399999618530273" customHeight="1">
      <x:c r="A36" s="5" t="s">
        <x:v>13</x:v>
      </x:c>
      <x:c r="B36" s="5" t="s">
        <x:v>14</x:v>
      </x:c>
      <x:c r="C36" s="5" t="s">
        <x:v>25</x:v>
      </x:c>
      <x:c r="D36" s="5" t="s">
        <x:v>28</x:v>
      </x:c>
      <x:c r="E36" s="5" t="s">
        <x:v>23</x:v>
      </x:c>
      <x:c r="F36" s="5" t="s">
        <x:v>22</x:v>
      </x:c>
      <x:c r="G36" s="5">
        <x:v>3</x:v>
      </x:c>
      <x:c r="H36" s="5">
        <x:v>6</x:v>
      </x:c>
      <x:c r="I36" s="5">
        <x:v>3</x:v>
      </x:c>
      <x:c r="J36" s="5">
        <x:v>21</x:v>
      </x:c>
      <x:c r="K36" s="5">
        <x:f t="shared" si="0"/>
        <x:v>33</x:v>
      </x:c>
      <x:c r="L36" s="5" t="s">
        <x:v>27</x:v>
      </x:c>
      <x:c r="M36" s="5"/>
    </x:row>
    <x:row r="37" ht="15.399999618530273" customHeight="1">
      <x:c r="A37" s="5" t="s">
        <x:v>13</x:v>
      </x:c>
      <x:c r="B37" s="5" t="s">
        <x:v>14</x:v>
      </x:c>
      <x:c r="C37" s="5" t="s">
        <x:v>29</x:v>
      </x:c>
      <x:c r="D37" s="5"/>
      <x:c r="E37" s="5" t="s">
        <x:v>30</x:v>
      </x:c>
      <x:c r="F37" s="5" t="s">
        <x:v>17</x:v>
      </x:c>
      <x:c r="G37" s="5">
        <x:v>0.1</x:v>
      </x:c>
      <x:c r="H37" s="5">
        <x:v>0.2</x:v>
      </x:c>
      <x:c r="I37" s="5">
        <x:v>0.1</x:v>
      </x:c>
      <x:c r="J37" s="5">
        <x:v>0.7</x:v>
      </x:c>
      <x:c r="K37" s="5">
        <x:f t="shared" si="0"/>
        <x:v>1.1000000000000001</x:v>
      </x:c>
      <x:c r="L37" s="5" t="s">
        <x:v>31</x:v>
      </x:c>
      <x:c r="M37" s="5"/>
    </x:row>
    <x:row r="38" ht="15.399999618530273" customHeight="1">
      <x:c r="A38" s="5" t="s">
        <x:v>13</x:v>
      </x:c>
      <x:c r="B38" s="5" t="s">
        <x:v>14</x:v>
      </x:c>
      <x:c r="C38" s="5" t="s">
        <x:v>29</x:v>
      </x:c>
      <x:c r="D38" s="5"/>
      <x:c r="E38" s="5" t="s">
        <x:v>30</x:v>
      </x:c>
      <x:c r="F38" s="5" t="s">
        <x:v>19</x:v>
      </x:c>
      <x:c r="G38" s="5">
        <x:v>0.2</x:v>
      </x:c>
      <x:c r="H38" s="5">
        <x:v>0.4</x:v>
      </x:c>
      <x:c r="I38" s="5">
        <x:v>0.2</x:v>
      </x:c>
      <x:c r="J38" s="5">
        <x:v>1.4</x:v>
      </x:c>
      <x:c r="K38" s="5">
        <x:f t="shared" si="0"/>
        <x:v>2.2000000000000002</x:v>
      </x:c>
      <x:c r="L38" s="5" t="s">
        <x:v>31</x:v>
      </x:c>
      <x:c r="M38" s="5"/>
    </x:row>
    <x:row r="39" ht="15.399999618530273" customHeight="1">
      <x:c r="A39" s="5" t="s">
        <x:v>13</x:v>
      </x:c>
      <x:c r="B39" s="5" t="s">
        <x:v>14</x:v>
      </x:c>
      <x:c r="C39" s="5" t="s">
        <x:v>29</x:v>
      </x:c>
      <x:c r="D39" s="5"/>
      <x:c r="E39" s="5" t="s">
        <x:v>30</x:v>
      </x:c>
      <x:c r="F39" s="5" t="s">
        <x:v>20</x:v>
      </x:c>
      <x:c r="G39" s="5">
        <x:v>0.4</x:v>
      </x:c>
      <x:c r="H39" s="5">
        <x:v>0.8</x:v>
      </x:c>
      <x:c r="I39" s="5">
        <x:v>0.4</x:v>
      </x:c>
      <x:c r="J39" s="5">
        <x:v>2.8</x:v>
      </x:c>
      <x:c r="K39" s="5">
        <x:f t="shared" si="0"/>
        <x:v>4.4000000000000004</x:v>
      </x:c>
      <x:c r="L39" s="5" t="s">
        <x:v>31</x:v>
      </x:c>
      <x:c r="M39" s="5"/>
    </x:row>
    <x:row r="40" ht="15.399999618530273" customHeight="1">
      <x:c r="A40" s="5" t="s">
        <x:v>13</x:v>
      </x:c>
      <x:c r="B40" s="5" t="s">
        <x:v>14</x:v>
      </x:c>
      <x:c r="C40" s="5" t="s">
        <x:v>29</x:v>
      </x:c>
      <x:c r="D40" s="5"/>
      <x:c r="E40" s="5" t="s">
        <x:v>30</x:v>
      </x:c>
      <x:c r="F40" s="5" t="s">
        <x:v>21</x:v>
      </x:c>
      <x:c r="G40" s="5">
        <x:v>0.8</x:v>
      </x:c>
      <x:c r="H40" s="5">
        <x:v>1.6</x:v>
      </x:c>
      <x:c r="I40" s="5">
        <x:v>0.8</x:v>
      </x:c>
      <x:c r="J40" s="5">
        <x:v>5.6</x:v>
      </x:c>
      <x:c r="K40" s="5">
        <x:f t="shared" si="0"/>
        <x:v>8.8000000000000007</x:v>
      </x:c>
      <x:c r="L40" s="5" t="s">
        <x:v>31</x:v>
      </x:c>
      <x:c r="M40" s="5"/>
    </x:row>
    <x:row r="41" ht="15.399999618530273" customHeight="1">
      <x:c r="A41" s="5" t="s">
        <x:v>13</x:v>
      </x:c>
      <x:c r="B41" s="5" t="s">
        <x:v>14</x:v>
      </x:c>
      <x:c r="C41" s="5" t="s">
        <x:v>29</x:v>
      </x:c>
      <x:c r="D41" s="5"/>
      <x:c r="E41" s="5" t="s">
        <x:v>30</x:v>
      </x:c>
      <x:c r="F41" s="5" t="s">
        <x:v>22</x:v>
      </x:c>
      <x:c r="G41" s="5">
        <x:v>1.6</x:v>
      </x:c>
      <x:c r="H41" s="5">
        <x:v>3.2</x:v>
      </x:c>
      <x:c r="I41" s="5">
        <x:v>1.6</x:v>
      </x:c>
      <x:c r="J41" s="5">
        <x:v>11.2</x:v>
      </x:c>
      <x:c r="K41" s="5">
        <x:f t="shared" si="0"/>
        <x:v>17.600000000000001</x:v>
      </x:c>
      <x:c r="L41" s="5" t="s">
        <x:v>31</x:v>
      </x:c>
      <x:c r="M41" s="5"/>
    </x:row>
    <x:row r="42" ht="15.399999618530273" customHeight="1">
      <x:c r="A42" s="5" t="s">
        <x:v>13</x:v>
      </x:c>
      <x:c r="B42" s="5" t="s">
        <x:v>14</x:v>
      </x:c>
      <x:c r="C42" s="5" t="s">
        <x:v>29</x:v>
      </x:c>
      <x:c r="D42" s="5"/>
      <x:c r="E42" s="5" t="s">
        <x:v>32</x:v>
      </x:c>
      <x:c r="F42" s="5" t="s">
        <x:v>17</x:v>
      </x:c>
      <x:c r="G42" s="5">
        <x:v>0.2</x:v>
      </x:c>
      <x:c r="H42" s="5">
        <x:v>0.4</x:v>
      </x:c>
      <x:c r="I42" s="5">
        <x:v>0.2</x:v>
      </x:c>
      <x:c r="J42" s="5">
        <x:v>1.4</x:v>
      </x:c>
      <x:c r="K42" s="5">
        <x:f t="shared" si="0"/>
        <x:v>2.2000000000000002</x:v>
      </x:c>
      <x:c r="L42" s="5" t="s">
        <x:v>31</x:v>
      </x:c>
      <x:c r="M42" s="5"/>
    </x:row>
    <x:row r="43" ht="15.399999618530273" customHeight="1">
      <x:c r="A43" s="5" t="s">
        <x:v>13</x:v>
      </x:c>
      <x:c r="B43" s="5" t="s">
        <x:v>14</x:v>
      </x:c>
      <x:c r="C43" s="5" t="s">
        <x:v>29</x:v>
      </x:c>
      <x:c r="D43" s="5"/>
      <x:c r="E43" s="5" t="s">
        <x:v>32</x:v>
      </x:c>
      <x:c r="F43" s="5" t="s">
        <x:v>19</x:v>
      </x:c>
      <x:c r="G43" s="5">
        <x:v>0.4</x:v>
      </x:c>
      <x:c r="H43" s="5">
        <x:v>0.8</x:v>
      </x:c>
      <x:c r="I43" s="5">
        <x:v>0.4</x:v>
      </x:c>
      <x:c r="J43" s="5">
        <x:v>2.8</x:v>
      </x:c>
      <x:c r="K43" s="5">
        <x:f t="shared" si="0"/>
        <x:v>4.4000000000000004</x:v>
      </x:c>
      <x:c r="L43" s="5" t="s">
        <x:v>31</x:v>
      </x:c>
      <x:c r="M43" s="5"/>
    </x:row>
    <x:row r="44" ht="15.399999618530273" customHeight="1">
      <x:c r="A44" s="5" t="s">
        <x:v>13</x:v>
      </x:c>
      <x:c r="B44" s="5" t="s">
        <x:v>14</x:v>
      </x:c>
      <x:c r="C44" s="5" t="s">
        <x:v>29</x:v>
      </x:c>
      <x:c r="D44" s="5"/>
      <x:c r="E44" s="5" t="s">
        <x:v>32</x:v>
      </x:c>
      <x:c r="F44" s="5" t="s">
        <x:v>20</x:v>
      </x:c>
      <x:c r="G44" s="5">
        <x:v>0.8</x:v>
      </x:c>
      <x:c r="H44" s="5">
        <x:v>1.6</x:v>
      </x:c>
      <x:c r="I44" s="5">
        <x:v>0.8</x:v>
      </x:c>
      <x:c r="J44" s="5">
        <x:v>5.6</x:v>
      </x:c>
      <x:c r="K44" s="5">
        <x:f t="shared" si="0"/>
        <x:v>8.8000000000000007</x:v>
      </x:c>
      <x:c r="L44" s="5" t="s">
        <x:v>31</x:v>
      </x:c>
      <x:c r="M44" s="5"/>
    </x:row>
    <x:row r="45" ht="15.399999618530273" customHeight="1">
      <x:c r="A45" s="5" t="s">
        <x:v>13</x:v>
      </x:c>
      <x:c r="B45" s="5" t="s">
        <x:v>14</x:v>
      </x:c>
      <x:c r="C45" s="5" t="s">
        <x:v>29</x:v>
      </x:c>
      <x:c r="D45" s="5"/>
      <x:c r="E45" s="5" t="s">
        <x:v>32</x:v>
      </x:c>
      <x:c r="F45" s="5" t="s">
        <x:v>21</x:v>
      </x:c>
      <x:c r="G45" s="5">
        <x:v>1.4</x:v>
      </x:c>
      <x:c r="H45" s="5">
        <x:v>2.8</x:v>
      </x:c>
      <x:c r="I45" s="5">
        <x:v>1.4</x:v>
      </x:c>
      <x:c r="J45" s="5">
        <x:v>9.8000000000000007</x:v>
      </x:c>
      <x:c r="K45" s="5">
        <x:f t="shared" si="0"/>
        <x:v>15.4</x:v>
      </x:c>
      <x:c r="L45" s="5" t="s">
        <x:v>31</x:v>
      </x:c>
      <x:c r="M45" s="5"/>
    </x:row>
    <x:row r="46" ht="15.399999618530273" customHeight="1">
      <x:c r="A46" s="5" t="s">
        <x:v>13</x:v>
      </x:c>
      <x:c r="B46" s="5" t="s">
        <x:v>14</x:v>
      </x:c>
      <x:c r="C46" s="5" t="s">
        <x:v>29</x:v>
      </x:c>
      <x:c r="D46" s="5"/>
      <x:c r="E46" s="5" t="s">
        <x:v>32</x:v>
      </x:c>
      <x:c r="F46" s="5" t="s">
        <x:v>22</x:v>
      </x:c>
      <x:c r="G46" s="5">
        <x:v>2.4</x:v>
      </x:c>
      <x:c r="H46" s="5">
        <x:v>4.8</x:v>
      </x:c>
      <x:c r="I46" s="5">
        <x:v>2.4</x:v>
      </x:c>
      <x:c r="J46" s="5">
        <x:v>16.8</x:v>
      </x:c>
      <x:c r="K46" s="5">
        <x:f t="shared" si="0"/>
        <x:v>26.4</x:v>
      </x:c>
      <x:c r="L46" s="5" t="s">
        <x:v>31</x:v>
      </x:c>
      <x:c r="M46" s="5"/>
    </x:row>
    <x:row r="47" ht="15.399999618530273" customHeight="1">
      <x:c r="A47" s="5" t="s">
        <x:v>13</x:v>
      </x:c>
      <x:c r="B47" s="5" t="s">
        <x:v>14</x:v>
      </x:c>
      <x:c r="C47" s="5" t="s">
        <x:v>29</x:v>
      </x:c>
      <x:c r="D47" s="5"/>
      <x:c r="E47" s="5" t="s">
        <x:v>33</x:v>
      </x:c>
      <x:c r="F47" s="5" t="s">
        <x:v>17</x:v>
      </x:c>
      <x:c r="G47" s="5">
        <x:v>0.2</x:v>
      </x:c>
      <x:c r="H47" s="5">
        <x:v>0.4</x:v>
      </x:c>
      <x:c r="I47" s="5">
        <x:v>0.2</x:v>
      </x:c>
      <x:c r="J47" s="5">
        <x:v>1.4</x:v>
      </x:c>
      <x:c r="K47" s="5">
        <x:f t="shared" si="0"/>
        <x:v>2.2000000000000002</x:v>
      </x:c>
      <x:c r="L47" s="5" t="s">
        <x:v>31</x:v>
      </x:c>
      <x:c r="M47" s="5"/>
    </x:row>
    <x:row r="48" ht="15.399999618530273" customHeight="1">
      <x:c r="A48" s="5" t="s">
        <x:v>13</x:v>
      </x:c>
      <x:c r="B48" s="5" t="s">
        <x:v>14</x:v>
      </x:c>
      <x:c r="C48" s="5" t="s">
        <x:v>29</x:v>
      </x:c>
      <x:c r="D48" s="5"/>
      <x:c r="E48" s="5" t="s">
        <x:v>33</x:v>
      </x:c>
      <x:c r="F48" s="5" t="s">
        <x:v>19</x:v>
      </x:c>
      <x:c r="G48" s="5">
        <x:v>0.4</x:v>
      </x:c>
      <x:c r="H48" s="5">
        <x:v>0.8</x:v>
      </x:c>
      <x:c r="I48" s="5">
        <x:v>0.4</x:v>
      </x:c>
      <x:c r="J48" s="5">
        <x:v>2.8</x:v>
      </x:c>
      <x:c r="K48" s="5">
        <x:f t="shared" si="0"/>
        <x:v>4.4000000000000004</x:v>
      </x:c>
      <x:c r="L48" s="5" t="s">
        <x:v>31</x:v>
      </x:c>
      <x:c r="M48" s="5"/>
    </x:row>
    <x:row r="49" ht="15.399999618530273" customHeight="1">
      <x:c r="A49" s="5" t="s">
        <x:v>13</x:v>
      </x:c>
      <x:c r="B49" s="5" t="s">
        <x:v>14</x:v>
      </x:c>
      <x:c r="C49" s="5" t="s">
        <x:v>29</x:v>
      </x:c>
      <x:c r="D49" s="5"/>
      <x:c r="E49" s="5" t="s">
        <x:v>33</x:v>
      </x:c>
      <x:c r="F49" s="5" t="s">
        <x:v>20</x:v>
      </x:c>
      <x:c r="G49" s="5">
        <x:v>0.8</x:v>
      </x:c>
      <x:c r="H49" s="5">
        <x:v>1.6</x:v>
      </x:c>
      <x:c r="I49" s="5">
        <x:v>0.8</x:v>
      </x:c>
      <x:c r="J49" s="5">
        <x:v>5.6</x:v>
      </x:c>
      <x:c r="K49" s="5">
        <x:f t="shared" si="0"/>
        <x:v>8.8000000000000007</x:v>
      </x:c>
      <x:c r="L49" s="5" t="s">
        <x:v>31</x:v>
      </x:c>
      <x:c r="M49" s="5"/>
    </x:row>
    <x:row r="50" ht="15.399999618530273" customHeight="1">
      <x:c r="A50" s="5" t="s">
        <x:v>13</x:v>
      </x:c>
      <x:c r="B50" s="5" t="s">
        <x:v>14</x:v>
      </x:c>
      <x:c r="C50" s="5" t="s">
        <x:v>29</x:v>
      </x:c>
      <x:c r="D50" s="5"/>
      <x:c r="E50" s="5" t="s">
        <x:v>33</x:v>
      </x:c>
      <x:c r="F50" s="5" t="s">
        <x:v>21</x:v>
      </x:c>
      <x:c r="G50" s="5">
        <x:v>1.4</x:v>
      </x:c>
      <x:c r="H50" s="5">
        <x:v>2.8</x:v>
      </x:c>
      <x:c r="I50" s="5">
        <x:v>1.4</x:v>
      </x:c>
      <x:c r="J50" s="5">
        <x:v>9.8000000000000007</x:v>
      </x:c>
      <x:c r="K50" s="5">
        <x:f t="shared" si="0"/>
        <x:v>15.4</x:v>
      </x:c>
      <x:c r="L50" s="5" t="s">
        <x:v>31</x:v>
      </x:c>
      <x:c r="M50" s="5"/>
    </x:row>
    <x:row r="51" ht="15.399999618530273" customHeight="1">
      <x:c r="A51" s="5" t="s">
        <x:v>13</x:v>
      </x:c>
      <x:c r="B51" s="5" t="s">
        <x:v>14</x:v>
      </x:c>
      <x:c r="C51" s="5" t="s">
        <x:v>29</x:v>
      </x:c>
      <x:c r="D51" s="5"/>
      <x:c r="E51" s="5" t="s">
        <x:v>33</x:v>
      </x:c>
      <x:c r="F51" s="5" t="s">
        <x:v>22</x:v>
      </x:c>
      <x:c r="G51" s="5">
        <x:v>2.4</x:v>
      </x:c>
      <x:c r="H51" s="5">
        <x:v>4.8</x:v>
      </x:c>
      <x:c r="I51" s="5">
        <x:v>2.4</x:v>
      </x:c>
      <x:c r="J51" s="5">
        <x:v>16.8</x:v>
      </x:c>
      <x:c r="K51" s="5">
        <x:f t="shared" si="0"/>
        <x:v>26.4</x:v>
      </x:c>
      <x:c r="L51" s="5" t="s">
        <x:v>31</x:v>
      </x:c>
      <x:c r="M51" s="5"/>
    </x:row>
    <x:row r="52" ht="15.399999618530273" customHeight="1">
      <x:c r="A52" s="5" t="s">
        <x:v>34</x:v>
      </x:c>
      <x:c r="B52" s="5" t="s">
        <x:v>14</x:v>
      </x:c>
      <x:c r="C52" s="5" t="s">
        <x:v>15</x:v>
      </x:c>
      <x:c r="D52" s="5"/>
      <x:c r="E52" s="5" t="s">
        <x:v>16</x:v>
      </x:c>
      <x:c r="F52" s="5" t="s">
        <x:v>17</x:v>
      </x:c>
      <x:c r="G52" s="5">
        <x:v>0.05</x:v>
      </x:c>
      <x:c r="H52" s="5">
        <x:v>0.1</x:v>
      </x:c>
      <x:c r="I52" s="5">
        <x:v>0.05</x:v>
      </x:c>
      <x:c r="J52" s="5">
        <x:v>0.35</x:v>
      </x:c>
      <x:c r="K52" s="5">
        <x:f t="shared" si="0"/>
        <x:v>0.55000000000000004</x:v>
      </x:c>
      <x:c r="L52" s="5" t="s">
        <x:v>18</x:v>
      </x:c>
      <x:c r="M52" s="5"/>
    </x:row>
    <x:row r="53" ht="15.399999618530273" customHeight="1">
      <x:c r="A53" s="5" t="s">
        <x:v>34</x:v>
      </x:c>
      <x:c r="B53" s="5" t="s">
        <x:v>14</x:v>
      </x:c>
      <x:c r="C53" s="5" t="s">
        <x:v>15</x:v>
      </x:c>
      <x:c r="D53" s="5"/>
      <x:c r="E53" s="5" t="s">
        <x:v>16</x:v>
      </x:c>
      <x:c r="F53" s="5" t="s">
        <x:v>19</x:v>
      </x:c>
      <x:c r="G53" s="5">
        <x:v>0.1</x:v>
      </x:c>
      <x:c r="H53" s="5">
        <x:v>0.2</x:v>
      </x:c>
      <x:c r="I53" s="5">
        <x:v>0.1</x:v>
      </x:c>
      <x:c r="J53" s="5">
        <x:v>0.7</x:v>
      </x:c>
      <x:c r="K53" s="5">
        <x:f t="shared" si="0"/>
        <x:v>1.1000000000000001</x:v>
      </x:c>
      <x:c r="L53" s="5" t="s">
        <x:v>18</x:v>
      </x:c>
      <x:c r="M53" s="5"/>
    </x:row>
    <x:row r="54" ht="15.399999618530273" customHeight="1">
      <x:c r="A54" s="5" t="s">
        <x:v>34</x:v>
      </x:c>
      <x:c r="B54" s="5" t="s">
        <x:v>14</x:v>
      </x:c>
      <x:c r="C54" s="5" t="s">
        <x:v>15</x:v>
      </x:c>
      <x:c r="D54" s="5"/>
      <x:c r="E54" s="5" t="s">
        <x:v>16</x:v>
      </x:c>
      <x:c r="F54" s="5" t="s">
        <x:v>20</x:v>
      </x:c>
      <x:c r="G54" s="5">
        <x:v>0.2</x:v>
      </x:c>
      <x:c r="H54" s="5">
        <x:v>0.4</x:v>
      </x:c>
      <x:c r="I54" s="5">
        <x:v>0.2</x:v>
      </x:c>
      <x:c r="J54" s="5">
        <x:v>1.4</x:v>
      </x:c>
      <x:c r="K54" s="5">
        <x:f t="shared" si="0"/>
        <x:v>2.2000000000000002</x:v>
      </x:c>
      <x:c r="L54" s="5" t="s">
        <x:v>18</x:v>
      </x:c>
      <x:c r="M54" s="5"/>
    </x:row>
    <x:row r="55" ht="15.399999618530273" customHeight="1">
      <x:c r="A55" s="5" t="s">
        <x:v>34</x:v>
      </x:c>
      <x:c r="B55" s="5" t="s">
        <x:v>14</x:v>
      </x:c>
      <x:c r="C55" s="5" t="s">
        <x:v>15</x:v>
      </x:c>
      <x:c r="D55" s="5"/>
      <x:c r="E55" s="5" t="s">
        <x:v>16</x:v>
      </x:c>
      <x:c r="F55" s="5" t="s">
        <x:v>21</x:v>
      </x:c>
      <x:c r="G55" s="5">
        <x:v>0.4</x:v>
      </x:c>
      <x:c r="H55" s="5">
        <x:v>0.8</x:v>
      </x:c>
      <x:c r="I55" s="5">
        <x:v>0.4</x:v>
      </x:c>
      <x:c r="J55" s="5">
        <x:v>2.8</x:v>
      </x:c>
      <x:c r="K55" s="5">
        <x:f t="shared" si="0"/>
        <x:v>4.4000000000000004</x:v>
      </x:c>
      <x:c r="L55" s="5" t="s">
        <x:v>18</x:v>
      </x:c>
      <x:c r="M55" s="5"/>
    </x:row>
    <x:row r="56" ht="15.399999618530273" customHeight="1">
      <x:c r="A56" s="5" t="s">
        <x:v>34</x:v>
      </x:c>
      <x:c r="B56" s="5" t="s">
        <x:v>14</x:v>
      </x:c>
      <x:c r="C56" s="5" t="s">
        <x:v>15</x:v>
      </x:c>
      <x:c r="D56" s="5"/>
      <x:c r="E56" s="5" t="s">
        <x:v>16</x:v>
      </x:c>
      <x:c r="F56" s="5" t="s">
        <x:v>22</x:v>
      </x:c>
      <x:c r="G56" s="5">
        <x:v>0.8</x:v>
      </x:c>
      <x:c r="H56" s="5">
        <x:v>1.6</x:v>
      </x:c>
      <x:c r="I56" s="5">
        <x:v>0.8</x:v>
      </x:c>
      <x:c r="J56" s="5">
        <x:v>5.6</x:v>
      </x:c>
      <x:c r="K56" s="5">
        <x:f t="shared" si="0"/>
        <x:v>8.8000000000000007</x:v>
      </x:c>
      <x:c r="L56" s="5" t="s">
        <x:v>18</x:v>
      </x:c>
      <x:c r="M56" s="5"/>
    </x:row>
    <x:row r="57" ht="15.399999618530273" customHeight="1">
      <x:c r="A57" s="5" t="s">
        <x:v>34</x:v>
      </x:c>
      <x:c r="B57" s="5" t="s">
        <x:v>14</x:v>
      </x:c>
      <x:c r="C57" s="5" t="s">
        <x:v>15</x:v>
      </x:c>
      <x:c r="D57" s="5"/>
      <x:c r="E57" s="5" t="s">
        <x:v>23</x:v>
      </x:c>
      <x:c r="F57" s="5" t="s">
        <x:v>17</x:v>
      </x:c>
      <x:c r="G57" s="5">
        <x:v>0.2</x:v>
      </x:c>
      <x:c r="H57" s="5">
        <x:v>0.4</x:v>
      </x:c>
      <x:c r="I57" s="5">
        <x:v>0.2</x:v>
      </x:c>
      <x:c r="J57" s="5">
        <x:v>1.4</x:v>
      </x:c>
      <x:c r="K57" s="5">
        <x:f t="shared" si="0"/>
        <x:v>2.2000000000000002</x:v>
      </x:c>
      <x:c r="L57" s="5" t="s">
        <x:v>18</x:v>
      </x:c>
      <x:c r="M57" s="5"/>
    </x:row>
    <x:row r="58" ht="15.399999618530273" customHeight="1">
      <x:c r="A58" s="5" t="s">
        <x:v>34</x:v>
      </x:c>
      <x:c r="B58" s="5" t="s">
        <x:v>14</x:v>
      </x:c>
      <x:c r="C58" s="5" t="s">
        <x:v>15</x:v>
      </x:c>
      <x:c r="D58" s="5"/>
      <x:c r="E58" s="5" t="s">
        <x:v>23</x:v>
      </x:c>
      <x:c r="F58" s="5" t="s">
        <x:v>19</x:v>
      </x:c>
      <x:c r="G58" s="5">
        <x:v>0.5</x:v>
      </x:c>
      <x:c r="H58" s="5">
        <x:v>1</x:v>
      </x:c>
      <x:c r="I58" s="5">
        <x:v>0.5</x:v>
      </x:c>
      <x:c r="J58" s="5">
        <x:v>3.5</x:v>
      </x:c>
      <x:c r="K58" s="5">
        <x:f t="shared" si="0"/>
        <x:v>5.5</x:v>
      </x:c>
      <x:c r="L58" s="5" t="s">
        <x:v>18</x:v>
      </x:c>
      <x:c r="M58" s="5"/>
    </x:row>
    <x:row r="59" ht="15.399999618530273" customHeight="1">
      <x:c r="A59" s="5" t="s">
        <x:v>34</x:v>
      </x:c>
      <x:c r="B59" s="5" t="s">
        <x:v>14</x:v>
      </x:c>
      <x:c r="C59" s="5" t="s">
        <x:v>15</x:v>
      </x:c>
      <x:c r="D59" s="5"/>
      <x:c r="E59" s="5" t="s">
        <x:v>23</x:v>
      </x:c>
      <x:c r="F59" s="5" t="s">
        <x:v>20</x:v>
      </x:c>
      <x:c r="G59" s="5">
        <x:v>1</x:v>
      </x:c>
      <x:c r="H59" s="5">
        <x:v>2</x:v>
      </x:c>
      <x:c r="I59" s="5">
        <x:v>1</x:v>
      </x:c>
      <x:c r="J59" s="5">
        <x:v>7</x:v>
      </x:c>
      <x:c r="K59" s="5">
        <x:f t="shared" si="0"/>
        <x:v>11</x:v>
      </x:c>
      <x:c r="L59" s="5" t="s">
        <x:v>18</x:v>
      </x:c>
      <x:c r="M59" s="5"/>
    </x:row>
    <x:row r="60" ht="15.399999618530273" customHeight="1">
      <x:c r="A60" s="5" t="s">
        <x:v>34</x:v>
      </x:c>
      <x:c r="B60" s="5" t="s">
        <x:v>14</x:v>
      </x:c>
      <x:c r="C60" s="5" t="s">
        <x:v>15</x:v>
      </x:c>
      <x:c r="D60" s="5"/>
      <x:c r="E60" s="5" t="s">
        <x:v>23</x:v>
      </x:c>
      <x:c r="F60" s="5" t="s">
        <x:v>21</x:v>
      </x:c>
      <x:c r="G60" s="5">
        <x:v>1.5</x:v>
      </x:c>
      <x:c r="H60" s="5">
        <x:v>3</x:v>
      </x:c>
      <x:c r="I60" s="5">
        <x:v>1.5</x:v>
      </x:c>
      <x:c r="J60" s="5">
        <x:v>10.5</x:v>
      </x:c>
      <x:c r="K60" s="5">
        <x:f t="shared" si="0"/>
        <x:v>16.5</x:v>
      </x:c>
      <x:c r="L60" s="5" t="s">
        <x:v>18</x:v>
      </x:c>
      <x:c r="M60" s="5"/>
    </x:row>
    <x:row r="61" ht="15.399999618530273" customHeight="1">
      <x:c r="A61" s="5" t="s">
        <x:v>34</x:v>
      </x:c>
      <x:c r="B61" s="5" t="s">
        <x:v>14</x:v>
      </x:c>
      <x:c r="C61" s="5" t="s">
        <x:v>15</x:v>
      </x:c>
      <x:c r="D61" s="5"/>
      <x:c r="E61" s="5" t="s">
        <x:v>23</x:v>
      </x:c>
      <x:c r="F61" s="5" t="s">
        <x:v>22</x:v>
      </x:c>
      <x:c r="G61" s="5">
        <x:v>2.5</x:v>
      </x:c>
      <x:c r="H61" s="5">
        <x:v>5</x:v>
      </x:c>
      <x:c r="I61" s="5">
        <x:v>2.5</x:v>
      </x:c>
      <x:c r="J61" s="5">
        <x:v>17.5</x:v>
      </x:c>
      <x:c r="K61" s="5">
        <x:f t="shared" si="0"/>
        <x:v>27.5</x:v>
      </x:c>
      <x:c r="L61" s="5" t="s">
        <x:v>18</x:v>
      </x:c>
      <x:c r="M61" s="5"/>
    </x:row>
    <x:row r="62" ht="15.399999618530273" customHeight="1">
      <x:c r="A62" s="5" t="s">
        <x:v>34</x:v>
      </x:c>
      <x:c r="B62" s="5" t="s">
        <x:v>14</x:v>
      </x:c>
      <x:c r="C62" s="5" t="s">
        <x:v>15</x:v>
      </x:c>
      <x:c r="D62" s="5"/>
      <x:c r="E62" s="5" t="s">
        <x:v>24</x:v>
      </x:c>
      <x:c r="F62" s="5" t="s">
        <x:v>17</x:v>
      </x:c>
      <x:c r="G62" s="5">
        <x:v>0.05</x:v>
      </x:c>
      <x:c r="H62" s="5">
        <x:v>0.1</x:v>
      </x:c>
      <x:c r="I62" s="5">
        <x:v>0.05</x:v>
      </x:c>
      <x:c r="J62" s="5">
        <x:v>0.35</x:v>
      </x:c>
      <x:c r="K62" s="5">
        <x:f t="shared" si="0"/>
        <x:v>0.55000000000000004</x:v>
      </x:c>
      <x:c r="L62" s="5" t="s">
        <x:v>18</x:v>
      </x:c>
      <x:c r="M62" s="5"/>
    </x:row>
    <x:row r="63" ht="15.399999618530273" customHeight="1">
      <x:c r="A63" s="5" t="s">
        <x:v>34</x:v>
      </x:c>
      <x:c r="B63" s="5" t="s">
        <x:v>14</x:v>
      </x:c>
      <x:c r="C63" s="5" t="s">
        <x:v>15</x:v>
      </x:c>
      <x:c r="D63" s="5"/>
      <x:c r="E63" s="5" t="s">
        <x:v>24</x:v>
      </x:c>
      <x:c r="F63" s="5" t="s">
        <x:v>19</x:v>
      </x:c>
      <x:c r="G63" s="5">
        <x:v>0.1</x:v>
      </x:c>
      <x:c r="H63" s="5">
        <x:v>0.2</x:v>
      </x:c>
      <x:c r="I63" s="5">
        <x:v>0.1</x:v>
      </x:c>
      <x:c r="J63" s="5">
        <x:v>0.7</x:v>
      </x:c>
      <x:c r="K63" s="5">
        <x:f t="shared" si="0"/>
        <x:v>1.1000000000000001</x:v>
      </x:c>
      <x:c r="L63" s="5" t="s">
        <x:v>18</x:v>
      </x:c>
      <x:c r="M63" s="5"/>
    </x:row>
    <x:row r="64" ht="15.399999618530273" customHeight="1">
      <x:c r="A64" s="5" t="s">
        <x:v>34</x:v>
      </x:c>
      <x:c r="B64" s="5" t="s">
        <x:v>14</x:v>
      </x:c>
      <x:c r="C64" s="5" t="s">
        <x:v>15</x:v>
      </x:c>
      <x:c r="D64" s="5"/>
      <x:c r="E64" s="5" t="s">
        <x:v>24</x:v>
      </x:c>
      <x:c r="F64" s="5" t="s">
        <x:v>20</x:v>
      </x:c>
      <x:c r="G64" s="5">
        <x:v>0.15</x:v>
      </x:c>
      <x:c r="H64" s="5">
        <x:v>0.3</x:v>
      </x:c>
      <x:c r="I64" s="5">
        <x:v>0.15</x:v>
      </x:c>
      <x:c r="J64" s="5">
        <x:v>1.05</x:v>
      </x:c>
      <x:c r="K64" s="5">
        <x:f t="shared" si="0"/>
        <x:v>1.65</x:v>
      </x:c>
      <x:c r="L64" s="5" t="s">
        <x:v>18</x:v>
      </x:c>
      <x:c r="M64" s="5"/>
    </x:row>
    <x:row r="65" ht="15.399999618530273" customHeight="1">
      <x:c r="A65" s="5" t="s">
        <x:v>34</x:v>
      </x:c>
      <x:c r="B65" s="5" t="s">
        <x:v>14</x:v>
      </x:c>
      <x:c r="C65" s="5" t="s">
        <x:v>15</x:v>
      </x:c>
      <x:c r="D65" s="5"/>
      <x:c r="E65" s="5" t="s">
        <x:v>24</x:v>
      </x:c>
      <x:c r="F65" s="5" t="s">
        <x:v>21</x:v>
      </x:c>
      <x:c r="G65" s="5">
        <x:v>0.3</x:v>
      </x:c>
      <x:c r="H65" s="5">
        <x:v>0.6</x:v>
      </x:c>
      <x:c r="I65" s="5">
        <x:v>0.3</x:v>
      </x:c>
      <x:c r="J65" s="5">
        <x:v>2.1</x:v>
      </x:c>
      <x:c r="K65" s="5">
        <x:f t="shared" si="0"/>
        <x:v>3.3</x:v>
      </x:c>
      <x:c r="L65" s="5" t="s">
        <x:v>18</x:v>
      </x:c>
      <x:c r="M65" s="5"/>
    </x:row>
    <x:row r="66" ht="15.399999618530273" customHeight="1">
      <x:c r="A66" s="5" t="s">
        <x:v>34</x:v>
      </x:c>
      <x:c r="B66" s="5" t="s">
        <x:v>14</x:v>
      </x:c>
      <x:c r="C66" s="5" t="s">
        <x:v>15</x:v>
      </x:c>
      <x:c r="D66" s="5"/>
      <x:c r="E66" s="5" t="s">
        <x:v>24</x:v>
      </x:c>
      <x:c r="F66" s="5" t="s">
        <x:v>22</x:v>
      </x:c>
      <x:c r="G66" s="5">
        <x:v>0.6</x:v>
      </x:c>
      <x:c r="H66" s="5">
        <x:v>1.2</x:v>
      </x:c>
      <x:c r="I66" s="5">
        <x:v>0.6</x:v>
      </x:c>
      <x:c r="J66" s="5">
        <x:v>4.2</x:v>
      </x:c>
      <x:c r="K66" s="5" t="n">
        <x:f t="shared" ref="K66:K129" si="1">SUM(G66:J66)</x:f>
        <x:v>6.6</x:v>
      </x:c>
      <x:c r="L66" s="5" t="s">
        <x:v>18</x:v>
      </x:c>
      <x:c r="M66" s="5"/>
    </x:row>
    <x:row r="67" ht="15.399999618530273" customHeight="1">
      <x:c r="A67" s="5" t="s">
        <x:v>34</x:v>
      </x:c>
      <x:c r="B67" s="5" t="s">
        <x:v>14</x:v>
      </x:c>
      <x:c r="C67" s="5" t="s">
        <x:v>25</x:v>
      </x:c>
      <x:c r="D67" s="5" t="s">
        <x:v>26</x:v>
      </x:c>
      <x:c r="E67" s="5" t="s">
        <x:v>16</x:v>
      </x:c>
      <x:c r="F67" s="5" t="s">
        <x:v>17</x:v>
      </x:c>
      <x:c r="G67" s="5">
        <x:v>0.3</x:v>
      </x:c>
      <x:c r="H67" s="5">
        <x:v>0.6</x:v>
      </x:c>
      <x:c r="I67" s="5">
        <x:v>0.3</x:v>
      </x:c>
      <x:c r="J67" s="5">
        <x:v>2.1</x:v>
      </x:c>
      <x:c r="K67" s="5">
        <x:f t="shared" si="1"/>
        <x:v>3.3</x:v>
      </x:c>
      <x:c r="L67" s="5" t="s">
        <x:v>27</x:v>
      </x:c>
      <x:c r="M67" s="5"/>
    </x:row>
    <x:row r="68" ht="15.399999618530273" customHeight="1">
      <x:c r="A68" s="5" t="s">
        <x:v>34</x:v>
      </x:c>
      <x:c r="B68" s="5" t="s">
        <x:v>14</x:v>
      </x:c>
      <x:c r="C68" s="5" t="s">
        <x:v>25</x:v>
      </x:c>
      <x:c r="D68" s="5" t="s">
        <x:v>26</x:v>
      </x:c>
      <x:c r="E68" s="5" t="s">
        <x:v>16</x:v>
      </x:c>
      <x:c r="F68" s="5" t="s">
        <x:v>19</x:v>
      </x:c>
      <x:c r="G68" s="5">
        <x:v>0.6</x:v>
      </x:c>
      <x:c r="H68" s="5">
        <x:v>1.2</x:v>
      </x:c>
      <x:c r="I68" s="5">
        <x:v>0.6</x:v>
      </x:c>
      <x:c r="J68" s="5">
        <x:v>4.2</x:v>
      </x:c>
      <x:c r="K68" s="5">
        <x:f t="shared" si="1"/>
        <x:v>6.6</x:v>
      </x:c>
      <x:c r="L68" s="5" t="s">
        <x:v>27</x:v>
      </x:c>
      <x:c r="M68" s="5"/>
    </x:row>
    <x:row r="69" ht="15.399999618530273" customHeight="1">
      <x:c r="A69" s="5" t="s">
        <x:v>34</x:v>
      </x:c>
      <x:c r="B69" s="5" t="s">
        <x:v>14</x:v>
      </x:c>
      <x:c r="C69" s="5" t="s">
        <x:v>25</x:v>
      </x:c>
      <x:c r="D69" s="5" t="s">
        <x:v>26</x:v>
      </x:c>
      <x:c r="E69" s="5" t="s">
        <x:v>16</x:v>
      </x:c>
      <x:c r="F69" s="5" t="s">
        <x:v>20</x:v>
      </x:c>
      <x:c r="G69" s="5">
        <x:v>1.2</x:v>
      </x:c>
      <x:c r="H69" s="5">
        <x:v>2.4</x:v>
      </x:c>
      <x:c r="I69" s="5">
        <x:v>1.2</x:v>
      </x:c>
      <x:c r="J69" s="5">
        <x:v>8.4</x:v>
      </x:c>
      <x:c r="K69" s="5">
        <x:f t="shared" si="1"/>
        <x:v>13.2</x:v>
      </x:c>
      <x:c r="L69" s="5" t="s">
        <x:v>27</x:v>
      </x:c>
      <x:c r="M69" s="5"/>
    </x:row>
    <x:row r="70" ht="15.399999618530273" customHeight="1">
      <x:c r="A70" s="5" t="s">
        <x:v>34</x:v>
      </x:c>
      <x:c r="B70" s="5" t="s">
        <x:v>14</x:v>
      </x:c>
      <x:c r="C70" s="5" t="s">
        <x:v>25</x:v>
      </x:c>
      <x:c r="D70" s="5" t="s">
        <x:v>26</x:v>
      </x:c>
      <x:c r="E70" s="5" t="s">
        <x:v>16</x:v>
      </x:c>
      <x:c r="F70" s="5" t="s">
        <x:v>21</x:v>
      </x:c>
      <x:c r="G70" s="5">
        <x:v>2</x:v>
      </x:c>
      <x:c r="H70" s="5">
        <x:v>4</x:v>
      </x:c>
      <x:c r="I70" s="5">
        <x:v>2</x:v>
      </x:c>
      <x:c r="J70" s="5">
        <x:v>14</x:v>
      </x:c>
      <x:c r="K70" s="5">
        <x:f t="shared" si="1"/>
        <x:v>22</x:v>
      </x:c>
      <x:c r="L70" s="5" t="s">
        <x:v>27</x:v>
      </x:c>
      <x:c r="M70" s="5"/>
    </x:row>
    <x:row r="71" ht="15.399999618530273" customHeight="1">
      <x:c r="A71" s="5" t="s">
        <x:v>34</x:v>
      </x:c>
      <x:c r="B71" s="5" t="s">
        <x:v>14</x:v>
      </x:c>
      <x:c r="C71" s="5" t="s">
        <x:v>25</x:v>
      </x:c>
      <x:c r="D71" s="5" t="s">
        <x:v>26</x:v>
      </x:c>
      <x:c r="E71" s="5" t="s">
        <x:v>16</x:v>
      </x:c>
      <x:c r="F71" s="5" t="s">
        <x:v>22</x:v>
      </x:c>
      <x:c r="G71" s="5">
        <x:v>3.2</x:v>
      </x:c>
      <x:c r="H71" s="5">
        <x:v>6.4</x:v>
      </x:c>
      <x:c r="I71" s="5">
        <x:v>3.2</x:v>
      </x:c>
      <x:c r="J71" s="5">
        <x:v>22.4</x:v>
      </x:c>
      <x:c r="K71" s="5">
        <x:f t="shared" si="1"/>
        <x:v>35.200000000000003</x:v>
      </x:c>
      <x:c r="L71" s="5" t="s">
        <x:v>27</x:v>
      </x:c>
      <x:c r="M71" s="5"/>
    </x:row>
    <x:row r="72" ht="15.399999618530273" customHeight="1">
      <x:c r="A72" s="5" t="s">
        <x:v>34</x:v>
      </x:c>
      <x:c r="B72" s="5" t="s">
        <x:v>14</x:v>
      </x:c>
      <x:c r="C72" s="5" t="s">
        <x:v>25</x:v>
      </x:c>
      <x:c r="D72" s="5" t="s">
        <x:v>26</x:v>
      </x:c>
      <x:c r="E72" s="5" t="s">
        <x:v>23</x:v>
      </x:c>
      <x:c r="F72" s="5" t="s">
        <x:v>17</x:v>
      </x:c>
      <x:c r="G72" s="5">
        <x:v>0.4</x:v>
      </x:c>
      <x:c r="H72" s="5">
        <x:v>0.8</x:v>
      </x:c>
      <x:c r="I72" s="5">
        <x:v>0.4</x:v>
      </x:c>
      <x:c r="J72" s="5">
        <x:v>2.8</x:v>
      </x:c>
      <x:c r="K72" s="5">
        <x:f t="shared" si="1"/>
        <x:v>4.4000000000000004</x:v>
      </x:c>
      <x:c r="L72" s="5" t="s">
        <x:v>27</x:v>
      </x:c>
      <x:c r="M72" s="5"/>
    </x:row>
    <x:row r="73" ht="15.399999618530273" customHeight="1">
      <x:c r="A73" s="5" t="s">
        <x:v>34</x:v>
      </x:c>
      <x:c r="B73" s="5" t="s">
        <x:v>14</x:v>
      </x:c>
      <x:c r="C73" s="5" t="s">
        <x:v>25</x:v>
      </x:c>
      <x:c r="D73" s="5" t="s">
        <x:v>26</x:v>
      </x:c>
      <x:c r="E73" s="5" t="s">
        <x:v>23</x:v>
      </x:c>
      <x:c r="F73" s="5" t="s">
        <x:v>19</x:v>
      </x:c>
      <x:c r="G73" s="5">
        <x:v>0.8</x:v>
      </x:c>
      <x:c r="H73" s="5">
        <x:v>1.6</x:v>
      </x:c>
      <x:c r="I73" s="5">
        <x:v>0.8</x:v>
      </x:c>
      <x:c r="J73" s="5">
        <x:v>5.6</x:v>
      </x:c>
      <x:c r="K73" s="5">
        <x:f t="shared" si="1"/>
        <x:v>8.8000000000000007</x:v>
      </x:c>
      <x:c r="L73" s="5" t="s">
        <x:v>27</x:v>
      </x:c>
      <x:c r="M73" s="5"/>
    </x:row>
    <x:row r="74" ht="15.399999618530273" customHeight="1">
      <x:c r="A74" s="5" t="s">
        <x:v>34</x:v>
      </x:c>
      <x:c r="B74" s="5" t="s">
        <x:v>14</x:v>
      </x:c>
      <x:c r="C74" s="5" t="s">
        <x:v>25</x:v>
      </x:c>
      <x:c r="D74" s="5" t="s">
        <x:v>26</x:v>
      </x:c>
      <x:c r="E74" s="5" t="s">
        <x:v>23</x:v>
      </x:c>
      <x:c r="F74" s="5" t="s">
        <x:v>20</x:v>
      </x:c>
      <x:c r="G74" s="5">
        <x:v>1.5</x:v>
      </x:c>
      <x:c r="H74" s="5">
        <x:v>3</x:v>
      </x:c>
      <x:c r="I74" s="5">
        <x:v>1.5</x:v>
      </x:c>
      <x:c r="J74" s="5">
        <x:v>10.5</x:v>
      </x:c>
      <x:c r="K74" s="5">
        <x:f t="shared" si="1"/>
        <x:v>16.5</x:v>
      </x:c>
      <x:c r="L74" s="5" t="s">
        <x:v>27</x:v>
      </x:c>
      <x:c r="M74" s="5"/>
    </x:row>
    <x:row r="75" ht="15.399999618530273" customHeight="1">
      <x:c r="A75" s="5" t="s">
        <x:v>34</x:v>
      </x:c>
      <x:c r="B75" s="5" t="s">
        <x:v>14</x:v>
      </x:c>
      <x:c r="C75" s="5" t="s">
        <x:v>25</x:v>
      </x:c>
      <x:c r="D75" s="5" t="s">
        <x:v>26</x:v>
      </x:c>
      <x:c r="E75" s="5" t="s">
        <x:v>23</x:v>
      </x:c>
      <x:c r="F75" s="5" t="s">
        <x:v>21</x:v>
      </x:c>
      <x:c r="G75" s="5">
        <x:v>2.5</x:v>
      </x:c>
      <x:c r="H75" s="5">
        <x:v>5</x:v>
      </x:c>
      <x:c r="I75" s="5">
        <x:v>2.5</x:v>
      </x:c>
      <x:c r="J75" s="5">
        <x:v>17.5</x:v>
      </x:c>
      <x:c r="K75" s="5">
        <x:f t="shared" si="1"/>
        <x:v>27.5</x:v>
      </x:c>
      <x:c r="L75" s="5" t="s">
        <x:v>27</x:v>
      </x:c>
      <x:c r="M75" s="5"/>
    </x:row>
    <x:row r="76" ht="15.399999618530273" customHeight="1">
      <x:c r="A76" s="5" t="s">
        <x:v>34</x:v>
      </x:c>
      <x:c r="B76" s="5" t="s">
        <x:v>14</x:v>
      </x:c>
      <x:c r="C76" s="5" t="s">
        <x:v>25</x:v>
      </x:c>
      <x:c r="D76" s="5" t="s">
        <x:v>26</x:v>
      </x:c>
      <x:c r="E76" s="5" t="s">
        <x:v>23</x:v>
      </x:c>
      <x:c r="F76" s="5" t="s">
        <x:v>22</x:v>
      </x:c>
      <x:c r="G76" s="5">
        <x:v>4</x:v>
      </x:c>
      <x:c r="H76" s="5">
        <x:v>8</x:v>
      </x:c>
      <x:c r="I76" s="5">
        <x:v>4</x:v>
      </x:c>
      <x:c r="J76" s="5">
        <x:v>28</x:v>
      </x:c>
      <x:c r="K76" s="5">
        <x:f t="shared" si="1"/>
        <x:v>44</x:v>
      </x:c>
      <x:c r="L76" s="5" t="s">
        <x:v>27</x:v>
      </x:c>
      <x:c r="M76" s="5"/>
    </x:row>
    <x:row r="77" ht="15.399999618530273" customHeight="1">
      <x:c r="A77" s="5" t="s">
        <x:v>34</x:v>
      </x:c>
      <x:c r="B77" s="5" t="s">
        <x:v>14</x:v>
      </x:c>
      <x:c r="C77" s="5" t="s">
        <x:v>25</x:v>
      </x:c>
      <x:c r="D77" s="5" t="s">
        <x:v>28</x:v>
      </x:c>
      <x:c r="E77" s="5" t="s">
        <x:v>16</x:v>
      </x:c>
      <x:c r="F77" s="5" t="s">
        <x:v>17</x:v>
      </x:c>
      <x:c r="G77" s="5">
        <x:v>0.2</x:v>
      </x:c>
      <x:c r="H77" s="5">
        <x:v>0.4</x:v>
      </x:c>
      <x:c r="I77" s="5">
        <x:v>0.2</x:v>
      </x:c>
      <x:c r="J77" s="5">
        <x:v>1.4</x:v>
      </x:c>
      <x:c r="K77" s="5">
        <x:f t="shared" si="1"/>
        <x:v>2.2000000000000002</x:v>
      </x:c>
      <x:c r="L77" s="5" t="s">
        <x:v>27</x:v>
      </x:c>
      <x:c r="M77" s="5"/>
    </x:row>
    <x:row r="78" ht="15.399999618530273" customHeight="1">
      <x:c r="A78" s="5" t="s">
        <x:v>34</x:v>
      </x:c>
      <x:c r="B78" s="5" t="s">
        <x:v>14</x:v>
      </x:c>
      <x:c r="C78" s="5" t="s">
        <x:v>25</x:v>
      </x:c>
      <x:c r="D78" s="5" t="s">
        <x:v>28</x:v>
      </x:c>
      <x:c r="E78" s="5" t="s">
        <x:v>16</x:v>
      </x:c>
      <x:c r="F78" s="5" t="s">
        <x:v>19</x:v>
      </x:c>
      <x:c r="G78" s="5">
        <x:v>0.4</x:v>
      </x:c>
      <x:c r="H78" s="5">
        <x:v>0.8</x:v>
      </x:c>
      <x:c r="I78" s="5">
        <x:v>0.4</x:v>
      </x:c>
      <x:c r="J78" s="5">
        <x:v>2.8</x:v>
      </x:c>
      <x:c r="K78" s="5">
        <x:f t="shared" si="1"/>
        <x:v>4.4000000000000004</x:v>
      </x:c>
      <x:c r="L78" s="5" t="s">
        <x:v>27</x:v>
      </x:c>
      <x:c r="M78" s="5"/>
    </x:row>
    <x:row r="79" ht="15.399999618530273" customHeight="1">
      <x:c r="A79" s="5" t="s">
        <x:v>34</x:v>
      </x:c>
      <x:c r="B79" s="5" t="s">
        <x:v>14</x:v>
      </x:c>
      <x:c r="C79" s="5" t="s">
        <x:v>25</x:v>
      </x:c>
      <x:c r="D79" s="5" t="s">
        <x:v>28</x:v>
      </x:c>
      <x:c r="E79" s="5" t="s">
        <x:v>16</x:v>
      </x:c>
      <x:c r="F79" s="5" t="s">
        <x:v>20</x:v>
      </x:c>
      <x:c r="G79" s="5">
        <x:v>0.8</x:v>
      </x:c>
      <x:c r="H79" s="5">
        <x:v>1.6</x:v>
      </x:c>
      <x:c r="I79" s="5">
        <x:v>0.8</x:v>
      </x:c>
      <x:c r="J79" s="5">
        <x:v>5.6</x:v>
      </x:c>
      <x:c r="K79" s="5">
        <x:f t="shared" si="1"/>
        <x:v>8.8000000000000007</x:v>
      </x:c>
      <x:c r="L79" s="5" t="s">
        <x:v>27</x:v>
      </x:c>
      <x:c r="M79" s="5"/>
    </x:row>
    <x:row r="80" ht="15.399999618530273" customHeight="1">
      <x:c r="A80" s="5" t="s">
        <x:v>34</x:v>
      </x:c>
      <x:c r="B80" s="5" t="s">
        <x:v>14</x:v>
      </x:c>
      <x:c r="C80" s="5" t="s">
        <x:v>25</x:v>
      </x:c>
      <x:c r="D80" s="5" t="s">
        <x:v>28</x:v>
      </x:c>
      <x:c r="E80" s="5" t="s">
        <x:v>16</x:v>
      </x:c>
      <x:c r="F80" s="5" t="s">
        <x:v>21</x:v>
      </x:c>
      <x:c r="G80" s="5">
        <x:v>1.4</x:v>
      </x:c>
      <x:c r="H80" s="5">
        <x:v>2.8</x:v>
      </x:c>
      <x:c r="I80" s="5">
        <x:v>1.4</x:v>
      </x:c>
      <x:c r="J80" s="5">
        <x:v>9.8000000000000007</x:v>
      </x:c>
      <x:c r="K80" s="5">
        <x:f t="shared" si="1"/>
        <x:v>15.4</x:v>
      </x:c>
      <x:c r="L80" s="5" t="s">
        <x:v>27</x:v>
      </x:c>
      <x:c r="M80" s="5"/>
    </x:row>
    <x:row r="81" ht="15.399999618530273" customHeight="1">
      <x:c r="A81" s="5" t="s">
        <x:v>34</x:v>
      </x:c>
      <x:c r="B81" s="5" t="s">
        <x:v>14</x:v>
      </x:c>
      <x:c r="C81" s="5" t="s">
        <x:v>25</x:v>
      </x:c>
      <x:c r="D81" s="5" t="s">
        <x:v>28</x:v>
      </x:c>
      <x:c r="E81" s="5" t="s">
        <x:v>16</x:v>
      </x:c>
      <x:c r="F81" s="5" t="s">
        <x:v>22</x:v>
      </x:c>
      <x:c r="G81" s="5">
        <x:v>2.4</x:v>
      </x:c>
      <x:c r="H81" s="5">
        <x:v>4.8</x:v>
      </x:c>
      <x:c r="I81" s="5">
        <x:v>2.4</x:v>
      </x:c>
      <x:c r="J81" s="5">
        <x:v>16.8</x:v>
      </x:c>
      <x:c r="K81" s="5">
        <x:f t="shared" si="1"/>
        <x:v>26.4</x:v>
      </x:c>
      <x:c r="L81" s="5" t="s">
        <x:v>27</x:v>
      </x:c>
      <x:c r="M81" s="5"/>
    </x:row>
    <x:row r="82" ht="15.399999618530273" customHeight="1">
      <x:c r="A82" s="5" t="s">
        <x:v>34</x:v>
      </x:c>
      <x:c r="B82" s="5" t="s">
        <x:v>14</x:v>
      </x:c>
      <x:c r="C82" s="5" t="s">
        <x:v>25</x:v>
      </x:c>
      <x:c r="D82" s="5" t="s">
        <x:v>28</x:v>
      </x:c>
      <x:c r="E82" s="5" t="s">
        <x:v>23</x:v>
      </x:c>
      <x:c r="F82" s="5" t="s">
        <x:v>17</x:v>
      </x:c>
      <x:c r="G82" s="5">
        <x:v>0.3</x:v>
      </x:c>
      <x:c r="H82" s="5">
        <x:v>0.6</x:v>
      </x:c>
      <x:c r="I82" s="5">
        <x:v>0.3</x:v>
      </x:c>
      <x:c r="J82" s="5">
        <x:v>2.1</x:v>
      </x:c>
      <x:c r="K82" s="5">
        <x:f t="shared" si="1"/>
        <x:v>3.3</x:v>
      </x:c>
      <x:c r="L82" s="5" t="s">
        <x:v>27</x:v>
      </x:c>
      <x:c r="M82" s="5"/>
    </x:row>
    <x:row r="83" ht="15.399999618530273" customHeight="1">
      <x:c r="A83" s="5" t="s">
        <x:v>34</x:v>
      </x:c>
      <x:c r="B83" s="5" t="s">
        <x:v>14</x:v>
      </x:c>
      <x:c r="C83" s="5" t="s">
        <x:v>25</x:v>
      </x:c>
      <x:c r="D83" s="5" t="s">
        <x:v>28</x:v>
      </x:c>
      <x:c r="E83" s="5" t="s">
        <x:v>23</x:v>
      </x:c>
      <x:c r="F83" s="5" t="s">
        <x:v>19</x:v>
      </x:c>
      <x:c r="G83" s="5">
        <x:v>0.6</x:v>
      </x:c>
      <x:c r="H83" s="5">
        <x:v>1.2</x:v>
      </x:c>
      <x:c r="I83" s="5">
        <x:v>0.6</x:v>
      </x:c>
      <x:c r="J83" s="5">
        <x:v>4.2</x:v>
      </x:c>
      <x:c r="K83" s="5">
        <x:f t="shared" si="1"/>
        <x:v>6.6</x:v>
      </x:c>
      <x:c r="L83" s="5" t="s">
        <x:v>27</x:v>
      </x:c>
      <x:c r="M83" s="5"/>
    </x:row>
    <x:row r="84" ht="15.399999618530273" customHeight="1">
      <x:c r="A84" s="5" t="s">
        <x:v>34</x:v>
      </x:c>
      <x:c r="B84" s="5" t="s">
        <x:v>14</x:v>
      </x:c>
      <x:c r="C84" s="5" t="s">
        <x:v>25</x:v>
      </x:c>
      <x:c r="D84" s="5" t="s">
        <x:v>28</x:v>
      </x:c>
      <x:c r="E84" s="5" t="s">
        <x:v>23</x:v>
      </x:c>
      <x:c r="F84" s="5" t="s">
        <x:v>20</x:v>
      </x:c>
      <x:c r="G84" s="5">
        <x:v>1.1000000000000001</x:v>
      </x:c>
      <x:c r="H84" s="5">
        <x:v>2.2000000000000002</x:v>
      </x:c>
      <x:c r="I84" s="5">
        <x:v>1.1000000000000001</x:v>
      </x:c>
      <x:c r="J84" s="5">
        <x:v>7.7</x:v>
      </x:c>
      <x:c r="K84" s="5">
        <x:f t="shared" si="1"/>
        <x:v>12.100000000000001</x:v>
      </x:c>
      <x:c r="L84" s="5" t="s">
        <x:v>27</x:v>
      </x:c>
      <x:c r="M84" s="5"/>
    </x:row>
    <x:row r="85" ht="15.399999618530273" customHeight="1">
      <x:c r="A85" s="5" t="s">
        <x:v>34</x:v>
      </x:c>
      <x:c r="B85" s="5" t="s">
        <x:v>14</x:v>
      </x:c>
      <x:c r="C85" s="5" t="s">
        <x:v>25</x:v>
      </x:c>
      <x:c r="D85" s="5" t="s">
        <x:v>28</x:v>
      </x:c>
      <x:c r="E85" s="5" t="s">
        <x:v>23</x:v>
      </x:c>
      <x:c r="F85" s="5" t="s">
        <x:v>21</x:v>
      </x:c>
      <x:c r="G85" s="5">
        <x:v>1.8</x:v>
      </x:c>
      <x:c r="H85" s="5">
        <x:v>3.6</x:v>
      </x:c>
      <x:c r="I85" s="5">
        <x:v>1.8</x:v>
      </x:c>
      <x:c r="J85" s="5">
        <x:v>12.6</x:v>
      </x:c>
      <x:c r="K85" s="5">
        <x:f t="shared" si="1"/>
        <x:v>19.8</x:v>
      </x:c>
      <x:c r="L85" s="5" t="s">
        <x:v>27</x:v>
      </x:c>
      <x:c r="M85" s="5"/>
    </x:row>
    <x:row r="86" ht="15.399999618530273" customHeight="1">
      <x:c r="A86" s="5" t="s">
        <x:v>34</x:v>
      </x:c>
      <x:c r="B86" s="5" t="s">
        <x:v>14</x:v>
      </x:c>
      <x:c r="C86" s="5" t="s">
        <x:v>25</x:v>
      </x:c>
      <x:c r="D86" s="5" t="s">
        <x:v>28</x:v>
      </x:c>
      <x:c r="E86" s="5" t="s">
        <x:v>23</x:v>
      </x:c>
      <x:c r="F86" s="5" t="s">
        <x:v>22</x:v>
      </x:c>
      <x:c r="G86" s="5">
        <x:v>3</x:v>
      </x:c>
      <x:c r="H86" s="5">
        <x:v>6</x:v>
      </x:c>
      <x:c r="I86" s="5">
        <x:v>3</x:v>
      </x:c>
      <x:c r="J86" s="5">
        <x:v>21</x:v>
      </x:c>
      <x:c r="K86" s="5">
        <x:f t="shared" si="1"/>
        <x:v>33</x:v>
      </x:c>
      <x:c r="L86" s="5" t="s">
        <x:v>27</x:v>
      </x:c>
      <x:c r="M86" s="5"/>
    </x:row>
    <x:row r="87" ht="15.399999618530273" customHeight="1">
      <x:c r="A87" s="5" t="s">
        <x:v>34</x:v>
      </x:c>
      <x:c r="B87" s="5" t="s">
        <x:v>14</x:v>
      </x:c>
      <x:c r="C87" s="5" t="s">
        <x:v>29</x:v>
      </x:c>
      <x:c r="D87" s="5"/>
      <x:c r="E87" s="5" t="s">
        <x:v>30</x:v>
      </x:c>
      <x:c r="F87" s="5" t="s">
        <x:v>17</x:v>
      </x:c>
      <x:c r="G87" s="5">
        <x:v>0.1</x:v>
      </x:c>
      <x:c r="H87" s="5">
        <x:v>0.2</x:v>
      </x:c>
      <x:c r="I87" s="5">
        <x:v>0.1</x:v>
      </x:c>
      <x:c r="J87" s="5">
        <x:v>0.7</x:v>
      </x:c>
      <x:c r="K87" s="5">
        <x:f t="shared" si="1"/>
        <x:v>1.1000000000000001</x:v>
      </x:c>
      <x:c r="L87" s="5" t="s">
        <x:v>31</x:v>
      </x:c>
      <x:c r="M87" s="5"/>
    </x:row>
    <x:row r="88" ht="15.399999618530273" customHeight="1">
      <x:c r="A88" s="5" t="s">
        <x:v>34</x:v>
      </x:c>
      <x:c r="B88" s="5" t="s">
        <x:v>14</x:v>
      </x:c>
      <x:c r="C88" s="5" t="s">
        <x:v>29</x:v>
      </x:c>
      <x:c r="D88" s="5"/>
      <x:c r="E88" s="5" t="s">
        <x:v>30</x:v>
      </x:c>
      <x:c r="F88" s="5" t="s">
        <x:v>19</x:v>
      </x:c>
      <x:c r="G88" s="5">
        <x:v>0.2</x:v>
      </x:c>
      <x:c r="H88" s="5">
        <x:v>0.4</x:v>
      </x:c>
      <x:c r="I88" s="5">
        <x:v>0.2</x:v>
      </x:c>
      <x:c r="J88" s="5">
        <x:v>1.4</x:v>
      </x:c>
      <x:c r="K88" s="5">
        <x:f t="shared" si="1"/>
        <x:v>2.2000000000000002</x:v>
      </x:c>
      <x:c r="L88" s="5" t="s">
        <x:v>31</x:v>
      </x:c>
      <x:c r="M88" s="5"/>
    </x:row>
    <x:row r="89" ht="15.399999618530273" customHeight="1">
      <x:c r="A89" s="5" t="s">
        <x:v>34</x:v>
      </x:c>
      <x:c r="B89" s="5" t="s">
        <x:v>14</x:v>
      </x:c>
      <x:c r="C89" s="5" t="s">
        <x:v>29</x:v>
      </x:c>
      <x:c r="D89" s="5"/>
      <x:c r="E89" s="5" t="s">
        <x:v>30</x:v>
      </x:c>
      <x:c r="F89" s="5" t="s">
        <x:v>20</x:v>
      </x:c>
      <x:c r="G89" s="5">
        <x:v>0.4</x:v>
      </x:c>
      <x:c r="H89" s="5">
        <x:v>0.8</x:v>
      </x:c>
      <x:c r="I89" s="5">
        <x:v>0.4</x:v>
      </x:c>
      <x:c r="J89" s="5">
        <x:v>2.8</x:v>
      </x:c>
      <x:c r="K89" s="5">
        <x:f t="shared" si="1"/>
        <x:v>4.4000000000000004</x:v>
      </x:c>
      <x:c r="L89" s="5" t="s">
        <x:v>31</x:v>
      </x:c>
      <x:c r="M89" s="5"/>
    </x:row>
    <x:row r="90" ht="15.399999618530273" customHeight="1">
      <x:c r="A90" s="5" t="s">
        <x:v>34</x:v>
      </x:c>
      <x:c r="B90" s="5" t="s">
        <x:v>14</x:v>
      </x:c>
      <x:c r="C90" s="5" t="s">
        <x:v>29</x:v>
      </x:c>
      <x:c r="D90" s="5"/>
      <x:c r="E90" s="5" t="s">
        <x:v>30</x:v>
      </x:c>
      <x:c r="F90" s="5" t="s">
        <x:v>21</x:v>
      </x:c>
      <x:c r="G90" s="5">
        <x:v>0.8</x:v>
      </x:c>
      <x:c r="H90" s="5">
        <x:v>1.6</x:v>
      </x:c>
      <x:c r="I90" s="5">
        <x:v>0.8</x:v>
      </x:c>
      <x:c r="J90" s="5">
        <x:v>5.6</x:v>
      </x:c>
      <x:c r="K90" s="5">
        <x:f t="shared" si="1"/>
        <x:v>8.8000000000000007</x:v>
      </x:c>
      <x:c r="L90" s="5" t="s">
        <x:v>31</x:v>
      </x:c>
      <x:c r="M90" s="5"/>
    </x:row>
    <x:row r="91" ht="15.399999618530273" customHeight="1">
      <x:c r="A91" s="5" t="s">
        <x:v>34</x:v>
      </x:c>
      <x:c r="B91" s="5" t="s">
        <x:v>14</x:v>
      </x:c>
      <x:c r="C91" s="5" t="s">
        <x:v>29</x:v>
      </x:c>
      <x:c r="D91" s="5"/>
      <x:c r="E91" s="5" t="s">
        <x:v>30</x:v>
      </x:c>
      <x:c r="F91" s="5" t="s">
        <x:v>22</x:v>
      </x:c>
      <x:c r="G91" s="5">
        <x:v>1.6</x:v>
      </x:c>
      <x:c r="H91" s="5">
        <x:v>3.2</x:v>
      </x:c>
      <x:c r="I91" s="5">
        <x:v>1.6</x:v>
      </x:c>
      <x:c r="J91" s="5">
        <x:v>11.2</x:v>
      </x:c>
      <x:c r="K91" s="5">
        <x:f t="shared" si="1"/>
        <x:v>17.600000000000001</x:v>
      </x:c>
      <x:c r="L91" s="5" t="s">
        <x:v>31</x:v>
      </x:c>
      <x:c r="M91" s="5"/>
    </x:row>
    <x:row r="92" ht="15.399999618530273" customHeight="1">
      <x:c r="A92" s="5" t="s">
        <x:v>34</x:v>
      </x:c>
      <x:c r="B92" s="5" t="s">
        <x:v>14</x:v>
      </x:c>
      <x:c r="C92" s="5" t="s">
        <x:v>29</x:v>
      </x:c>
      <x:c r="D92" s="5"/>
      <x:c r="E92" s="5" t="s">
        <x:v>32</x:v>
      </x:c>
      <x:c r="F92" s="5" t="s">
        <x:v>17</x:v>
      </x:c>
      <x:c r="G92" s="5">
        <x:v>0.2</x:v>
      </x:c>
      <x:c r="H92" s="5">
        <x:v>0.4</x:v>
      </x:c>
      <x:c r="I92" s="5">
        <x:v>0.2</x:v>
      </x:c>
      <x:c r="J92" s="5">
        <x:v>1.4</x:v>
      </x:c>
      <x:c r="K92" s="5">
        <x:f t="shared" si="1"/>
        <x:v>2.2000000000000002</x:v>
      </x:c>
      <x:c r="L92" s="5" t="s">
        <x:v>31</x:v>
      </x:c>
      <x:c r="M92" s="5"/>
    </x:row>
    <x:row r="93" ht="15.399999618530273" customHeight="1">
      <x:c r="A93" s="5" t="s">
        <x:v>34</x:v>
      </x:c>
      <x:c r="B93" s="5" t="s">
        <x:v>14</x:v>
      </x:c>
      <x:c r="C93" s="5" t="s">
        <x:v>29</x:v>
      </x:c>
      <x:c r="D93" s="5"/>
      <x:c r="E93" s="5" t="s">
        <x:v>32</x:v>
      </x:c>
      <x:c r="F93" s="5" t="s">
        <x:v>19</x:v>
      </x:c>
      <x:c r="G93" s="5">
        <x:v>0.4</x:v>
      </x:c>
      <x:c r="H93" s="5">
        <x:v>0.8</x:v>
      </x:c>
      <x:c r="I93" s="5">
        <x:v>0.4</x:v>
      </x:c>
      <x:c r="J93" s="5">
        <x:v>2.8</x:v>
      </x:c>
      <x:c r="K93" s="5">
        <x:f t="shared" si="1"/>
        <x:v>4.4000000000000004</x:v>
      </x:c>
      <x:c r="L93" s="5" t="s">
        <x:v>31</x:v>
      </x:c>
      <x:c r="M93" s="5"/>
    </x:row>
    <x:row r="94" ht="15.399999618530273" customHeight="1">
      <x:c r="A94" s="5" t="s">
        <x:v>34</x:v>
      </x:c>
      <x:c r="B94" s="5" t="s">
        <x:v>14</x:v>
      </x:c>
      <x:c r="C94" s="5" t="s">
        <x:v>29</x:v>
      </x:c>
      <x:c r="D94" s="5"/>
      <x:c r="E94" s="5" t="s">
        <x:v>32</x:v>
      </x:c>
      <x:c r="F94" s="5" t="s">
        <x:v>20</x:v>
      </x:c>
      <x:c r="G94" s="5">
        <x:v>0.8</x:v>
      </x:c>
      <x:c r="H94" s="5">
        <x:v>1.6</x:v>
      </x:c>
      <x:c r="I94" s="5">
        <x:v>0.8</x:v>
      </x:c>
      <x:c r="J94" s="5">
        <x:v>5.6</x:v>
      </x:c>
      <x:c r="K94" s="5">
        <x:f t="shared" si="1"/>
        <x:v>8.8000000000000007</x:v>
      </x:c>
      <x:c r="L94" s="5" t="s">
        <x:v>31</x:v>
      </x:c>
      <x:c r="M94" s="5"/>
    </x:row>
    <x:row r="95" ht="15.399999618530273" customHeight="1">
      <x:c r="A95" s="5" t="s">
        <x:v>34</x:v>
      </x:c>
      <x:c r="B95" s="5" t="s">
        <x:v>14</x:v>
      </x:c>
      <x:c r="C95" s="5" t="s">
        <x:v>29</x:v>
      </x:c>
      <x:c r="D95" s="5"/>
      <x:c r="E95" s="5" t="s">
        <x:v>32</x:v>
      </x:c>
      <x:c r="F95" s="5" t="s">
        <x:v>21</x:v>
      </x:c>
      <x:c r="G95" s="5">
        <x:v>1.4</x:v>
      </x:c>
      <x:c r="H95" s="5">
        <x:v>2.8</x:v>
      </x:c>
      <x:c r="I95" s="5">
        <x:v>1.4</x:v>
      </x:c>
      <x:c r="J95" s="5">
        <x:v>9.8000000000000007</x:v>
      </x:c>
      <x:c r="K95" s="5">
        <x:f t="shared" si="1"/>
        <x:v>15.4</x:v>
      </x:c>
      <x:c r="L95" s="5" t="s">
        <x:v>31</x:v>
      </x:c>
      <x:c r="M95" s="5"/>
    </x:row>
    <x:row r="96" ht="15.399999618530273" customHeight="1">
      <x:c r="A96" s="5" t="s">
        <x:v>34</x:v>
      </x:c>
      <x:c r="B96" s="5" t="s">
        <x:v>14</x:v>
      </x:c>
      <x:c r="C96" s="5" t="s">
        <x:v>29</x:v>
      </x:c>
      <x:c r="D96" s="5"/>
      <x:c r="E96" s="5" t="s">
        <x:v>32</x:v>
      </x:c>
      <x:c r="F96" s="5" t="s">
        <x:v>22</x:v>
      </x:c>
      <x:c r="G96" s="5">
        <x:v>2.4</x:v>
      </x:c>
      <x:c r="H96" s="5">
        <x:v>4.8</x:v>
      </x:c>
      <x:c r="I96" s="5">
        <x:v>2.4</x:v>
      </x:c>
      <x:c r="J96" s="5">
        <x:v>16.8</x:v>
      </x:c>
      <x:c r="K96" s="5">
        <x:f t="shared" si="1"/>
        <x:v>26.4</x:v>
      </x:c>
      <x:c r="L96" s="5" t="s">
        <x:v>31</x:v>
      </x:c>
      <x:c r="M96" s="5"/>
    </x:row>
    <x:row r="97" ht="15.399999618530273" customHeight="1">
      <x:c r="A97" s="5" t="s">
        <x:v>34</x:v>
      </x:c>
      <x:c r="B97" s="5" t="s">
        <x:v>14</x:v>
      </x:c>
      <x:c r="C97" s="5" t="s">
        <x:v>29</x:v>
      </x:c>
      <x:c r="D97" s="5"/>
      <x:c r="E97" s="5" t="s">
        <x:v>33</x:v>
      </x:c>
      <x:c r="F97" s="5" t="s">
        <x:v>17</x:v>
      </x:c>
      <x:c r="G97" s="5">
        <x:v>0.2</x:v>
      </x:c>
      <x:c r="H97" s="5">
        <x:v>0.4</x:v>
      </x:c>
      <x:c r="I97" s="5">
        <x:v>0.2</x:v>
      </x:c>
      <x:c r="J97" s="5">
        <x:v>1.4</x:v>
      </x:c>
      <x:c r="K97" s="5">
        <x:f t="shared" si="1"/>
        <x:v>2.2000000000000002</x:v>
      </x:c>
      <x:c r="L97" s="5" t="s">
        <x:v>31</x:v>
      </x:c>
      <x:c r="M97" s="5"/>
    </x:row>
    <x:row r="98" ht="15.399999618530273" customHeight="1">
      <x:c r="A98" s="5" t="s">
        <x:v>34</x:v>
      </x:c>
      <x:c r="B98" s="5" t="s">
        <x:v>14</x:v>
      </x:c>
      <x:c r="C98" s="5" t="s">
        <x:v>29</x:v>
      </x:c>
      <x:c r="D98" s="5"/>
      <x:c r="E98" s="5" t="s">
        <x:v>33</x:v>
      </x:c>
      <x:c r="F98" s="5" t="s">
        <x:v>19</x:v>
      </x:c>
      <x:c r="G98" s="5">
        <x:v>0.4</x:v>
      </x:c>
      <x:c r="H98" s="5">
        <x:v>0.8</x:v>
      </x:c>
      <x:c r="I98" s="5">
        <x:v>0.4</x:v>
      </x:c>
      <x:c r="J98" s="5">
        <x:v>2.8</x:v>
      </x:c>
      <x:c r="K98" s="5">
        <x:f t="shared" si="1"/>
        <x:v>4.4000000000000004</x:v>
      </x:c>
      <x:c r="L98" s="5" t="s">
        <x:v>31</x:v>
      </x:c>
      <x:c r="M98" s="5"/>
    </x:row>
    <x:row r="99" ht="15.399999618530273" customHeight="1">
      <x:c r="A99" s="5" t="s">
        <x:v>34</x:v>
      </x:c>
      <x:c r="B99" s="5" t="s">
        <x:v>14</x:v>
      </x:c>
      <x:c r="C99" s="5" t="s">
        <x:v>29</x:v>
      </x:c>
      <x:c r="D99" s="5"/>
      <x:c r="E99" s="5" t="s">
        <x:v>33</x:v>
      </x:c>
      <x:c r="F99" s="5" t="s">
        <x:v>20</x:v>
      </x:c>
      <x:c r="G99" s="5">
        <x:v>0.8</x:v>
      </x:c>
      <x:c r="H99" s="5">
        <x:v>1.6</x:v>
      </x:c>
      <x:c r="I99" s="5">
        <x:v>0.8</x:v>
      </x:c>
      <x:c r="J99" s="5">
        <x:v>5.6</x:v>
      </x:c>
      <x:c r="K99" s="5">
        <x:f t="shared" si="1"/>
        <x:v>8.8000000000000007</x:v>
      </x:c>
      <x:c r="L99" s="5" t="s">
        <x:v>31</x:v>
      </x:c>
      <x:c r="M99" s="5"/>
    </x:row>
    <x:row r="100" ht="15.399999618530273" customHeight="1">
      <x:c r="A100" s="5" t="s">
        <x:v>34</x:v>
      </x:c>
      <x:c r="B100" s="5" t="s">
        <x:v>14</x:v>
      </x:c>
      <x:c r="C100" s="5" t="s">
        <x:v>29</x:v>
      </x:c>
      <x:c r="D100" s="5"/>
      <x:c r="E100" s="5" t="s">
        <x:v>33</x:v>
      </x:c>
      <x:c r="F100" s="5" t="s">
        <x:v>21</x:v>
      </x:c>
      <x:c r="G100" s="5">
        <x:v>1.4</x:v>
      </x:c>
      <x:c r="H100" s="5">
        <x:v>2.8</x:v>
      </x:c>
      <x:c r="I100" s="5">
        <x:v>1.4</x:v>
      </x:c>
      <x:c r="J100" s="5">
        <x:v>9.8000000000000007</x:v>
      </x:c>
      <x:c r="K100" s="5">
        <x:f t="shared" si="1"/>
        <x:v>15.4</x:v>
      </x:c>
      <x:c r="L100" s="5" t="s">
        <x:v>31</x:v>
      </x:c>
      <x:c r="M100" s="5"/>
    </x:row>
    <x:row r="101" ht="15.399999618530273" customHeight="1">
      <x:c r="A101" s="5" t="s">
        <x:v>34</x:v>
      </x:c>
      <x:c r="B101" s="5" t="s">
        <x:v>14</x:v>
      </x:c>
      <x:c r="C101" s="5" t="s">
        <x:v>29</x:v>
      </x:c>
      <x:c r="D101" s="5"/>
      <x:c r="E101" s="5" t="s">
        <x:v>33</x:v>
      </x:c>
      <x:c r="F101" s="5" t="s">
        <x:v>22</x:v>
      </x:c>
      <x:c r="G101" s="5">
        <x:v>2.4</x:v>
      </x:c>
      <x:c r="H101" s="5">
        <x:v>4.8</x:v>
      </x:c>
      <x:c r="I101" s="5">
        <x:v>2.4</x:v>
      </x:c>
      <x:c r="J101" s="5">
        <x:v>16.8</x:v>
      </x:c>
      <x:c r="K101" s="5">
        <x:f t="shared" si="1"/>
        <x:v>26.4</x:v>
      </x:c>
      <x:c r="L101" s="5" t="s">
        <x:v>31</x:v>
      </x:c>
      <x:c r="M101" s="5"/>
    </x:row>
    <x:row r="102" ht="15.399999618530273" customHeight="1">
      <x:c r="A102" s="5" t="s">
        <x:v>35</x:v>
      </x:c>
      <x:c r="B102" s="5" t="s">
        <x:v>14</x:v>
      </x:c>
      <x:c r="C102" s="5" t="s">
        <x:v>15</x:v>
      </x:c>
      <x:c r="D102" s="5"/>
      <x:c r="E102" s="5" t="s">
        <x:v>16</x:v>
      </x:c>
      <x:c r="F102" s="5" t="s">
        <x:v>17</x:v>
      </x:c>
      <x:c r="G102" s="5">
        <x:v>0.05</x:v>
      </x:c>
      <x:c r="H102" s="5">
        <x:v>0.1</x:v>
      </x:c>
      <x:c r="I102" s="5">
        <x:v>0.05</x:v>
      </x:c>
      <x:c r="J102" s="5">
        <x:v>0.35</x:v>
      </x:c>
      <x:c r="K102" s="5">
        <x:f t="shared" si="1"/>
        <x:v>0.55000000000000004</x:v>
      </x:c>
      <x:c r="L102" s="5" t="s">
        <x:v>18</x:v>
      </x:c>
      <x:c r="M102" s="5"/>
    </x:row>
    <x:row r="103" ht="15.399999618530273" customHeight="1">
      <x:c r="A103" s="5" t="s">
        <x:v>35</x:v>
      </x:c>
      <x:c r="B103" s="5" t="s">
        <x:v>14</x:v>
      </x:c>
      <x:c r="C103" s="5" t="s">
        <x:v>15</x:v>
      </x:c>
      <x:c r="D103" s="5"/>
      <x:c r="E103" s="5" t="s">
        <x:v>16</x:v>
      </x:c>
      <x:c r="F103" s="5" t="s">
        <x:v>19</x:v>
      </x:c>
      <x:c r="G103" s="5">
        <x:v>0.1</x:v>
      </x:c>
      <x:c r="H103" s="5">
        <x:v>0.2</x:v>
      </x:c>
      <x:c r="I103" s="5">
        <x:v>0.1</x:v>
      </x:c>
      <x:c r="J103" s="5">
        <x:v>0.7</x:v>
      </x:c>
      <x:c r="K103" s="5">
        <x:f t="shared" si="1"/>
        <x:v>1.1000000000000001</x:v>
      </x:c>
      <x:c r="L103" s="5" t="s">
        <x:v>18</x:v>
      </x:c>
      <x:c r="M103" s="5"/>
    </x:row>
    <x:row r="104" ht="15.399999618530273" customHeight="1">
      <x:c r="A104" s="5" t="s">
        <x:v>35</x:v>
      </x:c>
      <x:c r="B104" s="5" t="s">
        <x:v>14</x:v>
      </x:c>
      <x:c r="C104" s="5" t="s">
        <x:v>15</x:v>
      </x:c>
      <x:c r="D104" s="5"/>
      <x:c r="E104" s="5" t="s">
        <x:v>16</x:v>
      </x:c>
      <x:c r="F104" s="5" t="s">
        <x:v>20</x:v>
      </x:c>
      <x:c r="G104" s="5">
        <x:v>0.2</x:v>
      </x:c>
      <x:c r="H104" s="5">
        <x:v>0.4</x:v>
      </x:c>
      <x:c r="I104" s="5">
        <x:v>0.2</x:v>
      </x:c>
      <x:c r="J104" s="5">
        <x:v>1.4</x:v>
      </x:c>
      <x:c r="K104" s="5">
        <x:f t="shared" si="1"/>
        <x:v>2.2000000000000002</x:v>
      </x:c>
      <x:c r="L104" s="5" t="s">
        <x:v>18</x:v>
      </x:c>
      <x:c r="M104" s="5"/>
    </x:row>
    <x:row r="105" ht="15.399999618530273" customHeight="1">
      <x:c r="A105" s="5" t="s">
        <x:v>35</x:v>
      </x:c>
      <x:c r="B105" s="5" t="s">
        <x:v>14</x:v>
      </x:c>
      <x:c r="C105" s="5" t="s">
        <x:v>15</x:v>
      </x:c>
      <x:c r="D105" s="5"/>
      <x:c r="E105" s="5" t="s">
        <x:v>16</x:v>
      </x:c>
      <x:c r="F105" s="5" t="s">
        <x:v>21</x:v>
      </x:c>
      <x:c r="G105" s="5">
        <x:v>0.4</x:v>
      </x:c>
      <x:c r="H105" s="5">
        <x:v>0.8</x:v>
      </x:c>
      <x:c r="I105" s="5">
        <x:v>0.4</x:v>
      </x:c>
      <x:c r="J105" s="5">
        <x:v>2.8</x:v>
      </x:c>
      <x:c r="K105" s="5">
        <x:f t="shared" si="1"/>
        <x:v>4.4000000000000004</x:v>
      </x:c>
      <x:c r="L105" s="5" t="s">
        <x:v>18</x:v>
      </x:c>
      <x:c r="M105" s="5"/>
    </x:row>
    <x:row r="106" ht="15.399999618530273" customHeight="1">
      <x:c r="A106" s="5" t="s">
        <x:v>35</x:v>
      </x:c>
      <x:c r="B106" s="5" t="s">
        <x:v>14</x:v>
      </x:c>
      <x:c r="C106" s="5" t="s">
        <x:v>15</x:v>
      </x:c>
      <x:c r="D106" s="5"/>
      <x:c r="E106" s="5" t="s">
        <x:v>16</x:v>
      </x:c>
      <x:c r="F106" s="5" t="s">
        <x:v>22</x:v>
      </x:c>
      <x:c r="G106" s="5">
        <x:v>0.8</x:v>
      </x:c>
      <x:c r="H106" s="5">
        <x:v>1.6</x:v>
      </x:c>
      <x:c r="I106" s="5">
        <x:v>0.8</x:v>
      </x:c>
      <x:c r="J106" s="5">
        <x:v>5.6</x:v>
      </x:c>
      <x:c r="K106" s="5">
        <x:f t="shared" si="1"/>
        <x:v>8.8000000000000007</x:v>
      </x:c>
      <x:c r="L106" s="5" t="s">
        <x:v>18</x:v>
      </x:c>
      <x:c r="M106" s="5"/>
    </x:row>
    <x:row r="107" ht="15.399999618530273" customHeight="1">
      <x:c r="A107" s="5" t="s">
        <x:v>35</x:v>
      </x:c>
      <x:c r="B107" s="5" t="s">
        <x:v>14</x:v>
      </x:c>
      <x:c r="C107" s="5" t="s">
        <x:v>15</x:v>
      </x:c>
      <x:c r="D107" s="5"/>
      <x:c r="E107" s="5" t="s">
        <x:v>23</x:v>
      </x:c>
      <x:c r="F107" s="5" t="s">
        <x:v>17</x:v>
      </x:c>
      <x:c r="G107" s="5">
        <x:v>0.2</x:v>
      </x:c>
      <x:c r="H107" s="5">
        <x:v>0.4</x:v>
      </x:c>
      <x:c r="I107" s="5">
        <x:v>0.2</x:v>
      </x:c>
      <x:c r="J107" s="5">
        <x:v>1.4</x:v>
      </x:c>
      <x:c r="K107" s="5">
        <x:f t="shared" si="1"/>
        <x:v>2.2000000000000002</x:v>
      </x:c>
      <x:c r="L107" s="5" t="s">
        <x:v>18</x:v>
      </x:c>
      <x:c r="M107" s="5"/>
    </x:row>
    <x:row r="108" ht="15.399999618530273" customHeight="1">
      <x:c r="A108" s="5" t="s">
        <x:v>35</x:v>
      </x:c>
      <x:c r="B108" s="5" t="s">
        <x:v>14</x:v>
      </x:c>
      <x:c r="C108" s="5" t="s">
        <x:v>15</x:v>
      </x:c>
      <x:c r="D108" s="5"/>
      <x:c r="E108" s="5" t="s">
        <x:v>23</x:v>
      </x:c>
      <x:c r="F108" s="5" t="s">
        <x:v>19</x:v>
      </x:c>
      <x:c r="G108" s="5">
        <x:v>0.5</x:v>
      </x:c>
      <x:c r="H108" s="5">
        <x:v>1</x:v>
      </x:c>
      <x:c r="I108" s="5">
        <x:v>0.5</x:v>
      </x:c>
      <x:c r="J108" s="5">
        <x:v>3.5</x:v>
      </x:c>
      <x:c r="K108" s="5">
        <x:f t="shared" si="1"/>
        <x:v>5.5</x:v>
      </x:c>
      <x:c r="L108" s="5" t="s">
        <x:v>18</x:v>
      </x:c>
      <x:c r="M108" s="5"/>
    </x:row>
    <x:row r="109" ht="15.399999618530273" customHeight="1">
      <x:c r="A109" s="5" t="s">
        <x:v>35</x:v>
      </x:c>
      <x:c r="B109" s="5" t="s">
        <x:v>14</x:v>
      </x:c>
      <x:c r="C109" s="5" t="s">
        <x:v>15</x:v>
      </x:c>
      <x:c r="D109" s="5"/>
      <x:c r="E109" s="5" t="s">
        <x:v>23</x:v>
      </x:c>
      <x:c r="F109" s="5" t="s">
        <x:v>20</x:v>
      </x:c>
      <x:c r="G109" s="5">
        <x:v>1</x:v>
      </x:c>
      <x:c r="H109" s="5">
        <x:v>2</x:v>
      </x:c>
      <x:c r="I109" s="5">
        <x:v>1</x:v>
      </x:c>
      <x:c r="J109" s="5">
        <x:v>7</x:v>
      </x:c>
      <x:c r="K109" s="5">
        <x:f t="shared" si="1"/>
        <x:v>11</x:v>
      </x:c>
      <x:c r="L109" s="5" t="s">
        <x:v>18</x:v>
      </x:c>
      <x:c r="M109" s="5"/>
    </x:row>
    <x:row r="110" ht="15.399999618530273" customHeight="1">
      <x:c r="A110" s="5" t="s">
        <x:v>35</x:v>
      </x:c>
      <x:c r="B110" s="5" t="s">
        <x:v>14</x:v>
      </x:c>
      <x:c r="C110" s="5" t="s">
        <x:v>15</x:v>
      </x:c>
      <x:c r="D110" s="5"/>
      <x:c r="E110" s="5" t="s">
        <x:v>23</x:v>
      </x:c>
      <x:c r="F110" s="5" t="s">
        <x:v>21</x:v>
      </x:c>
      <x:c r="G110" s="5">
        <x:v>1.5</x:v>
      </x:c>
      <x:c r="H110" s="5">
        <x:v>3</x:v>
      </x:c>
      <x:c r="I110" s="5">
        <x:v>1.5</x:v>
      </x:c>
      <x:c r="J110" s="5">
        <x:v>10.5</x:v>
      </x:c>
      <x:c r="K110" s="5">
        <x:f t="shared" si="1"/>
        <x:v>16.5</x:v>
      </x:c>
      <x:c r="L110" s="5" t="s">
        <x:v>18</x:v>
      </x:c>
      <x:c r="M110" s="5"/>
    </x:row>
    <x:row r="111" ht="15.399999618530273" customHeight="1">
      <x:c r="A111" s="5" t="s">
        <x:v>35</x:v>
      </x:c>
      <x:c r="B111" s="5" t="s">
        <x:v>14</x:v>
      </x:c>
      <x:c r="C111" s="5" t="s">
        <x:v>15</x:v>
      </x:c>
      <x:c r="D111" s="5"/>
      <x:c r="E111" s="5" t="s">
        <x:v>23</x:v>
      </x:c>
      <x:c r="F111" s="5" t="s">
        <x:v>22</x:v>
      </x:c>
      <x:c r="G111" s="5">
        <x:v>2.5</x:v>
      </x:c>
      <x:c r="H111" s="5">
        <x:v>5</x:v>
      </x:c>
      <x:c r="I111" s="5">
        <x:v>2.5</x:v>
      </x:c>
      <x:c r="J111" s="5">
        <x:v>17.5</x:v>
      </x:c>
      <x:c r="K111" s="5">
        <x:f t="shared" si="1"/>
        <x:v>27.5</x:v>
      </x:c>
      <x:c r="L111" s="5" t="s">
        <x:v>18</x:v>
      </x:c>
      <x:c r="M111" s="5"/>
    </x:row>
    <x:row r="112" ht="15.399999618530273" customHeight="1">
      <x:c r="A112" s="5" t="s">
        <x:v>35</x:v>
      </x:c>
      <x:c r="B112" s="5" t="s">
        <x:v>14</x:v>
      </x:c>
      <x:c r="C112" s="5" t="s">
        <x:v>15</x:v>
      </x:c>
      <x:c r="D112" s="5"/>
      <x:c r="E112" s="5" t="s">
        <x:v>24</x:v>
      </x:c>
      <x:c r="F112" s="5" t="s">
        <x:v>17</x:v>
      </x:c>
      <x:c r="G112" s="5">
        <x:v>0.05</x:v>
      </x:c>
      <x:c r="H112" s="5">
        <x:v>0.1</x:v>
      </x:c>
      <x:c r="I112" s="5">
        <x:v>0.05</x:v>
      </x:c>
      <x:c r="J112" s="5">
        <x:v>0.35</x:v>
      </x:c>
      <x:c r="K112" s="5">
        <x:f t="shared" si="1"/>
        <x:v>0.55000000000000004</x:v>
      </x:c>
      <x:c r="L112" s="5" t="s">
        <x:v>18</x:v>
      </x:c>
      <x:c r="M112" s="5"/>
    </x:row>
    <x:row r="113" ht="15.399999618530273" customHeight="1">
      <x:c r="A113" s="5" t="s">
        <x:v>35</x:v>
      </x:c>
      <x:c r="B113" s="5" t="s">
        <x:v>14</x:v>
      </x:c>
      <x:c r="C113" s="5" t="s">
        <x:v>15</x:v>
      </x:c>
      <x:c r="D113" s="5"/>
      <x:c r="E113" s="5" t="s">
        <x:v>24</x:v>
      </x:c>
      <x:c r="F113" s="5" t="s">
        <x:v>19</x:v>
      </x:c>
      <x:c r="G113" s="5">
        <x:v>0.1</x:v>
      </x:c>
      <x:c r="H113" s="5">
        <x:v>0.2</x:v>
      </x:c>
      <x:c r="I113" s="5">
        <x:v>0.1</x:v>
      </x:c>
      <x:c r="J113" s="5">
        <x:v>0.7</x:v>
      </x:c>
      <x:c r="K113" s="5">
        <x:f t="shared" si="1"/>
        <x:v>1.1000000000000001</x:v>
      </x:c>
      <x:c r="L113" s="5" t="s">
        <x:v>18</x:v>
      </x:c>
      <x:c r="M113" s="5"/>
    </x:row>
    <x:row r="114" ht="15.399999618530273" customHeight="1">
      <x:c r="A114" s="5" t="s">
        <x:v>35</x:v>
      </x:c>
      <x:c r="B114" s="5" t="s">
        <x:v>14</x:v>
      </x:c>
      <x:c r="C114" s="5" t="s">
        <x:v>15</x:v>
      </x:c>
      <x:c r="D114" s="5"/>
      <x:c r="E114" s="5" t="s">
        <x:v>24</x:v>
      </x:c>
      <x:c r="F114" s="5" t="s">
        <x:v>20</x:v>
      </x:c>
      <x:c r="G114" s="5">
        <x:v>0.15</x:v>
      </x:c>
      <x:c r="H114" s="5">
        <x:v>0.3</x:v>
      </x:c>
      <x:c r="I114" s="5">
        <x:v>0.15</x:v>
      </x:c>
      <x:c r="J114" s="5">
        <x:v>1.05</x:v>
      </x:c>
      <x:c r="K114" s="5">
        <x:f t="shared" si="1"/>
        <x:v>1.65</x:v>
      </x:c>
      <x:c r="L114" s="5" t="s">
        <x:v>18</x:v>
      </x:c>
      <x:c r="M114" s="5"/>
    </x:row>
    <x:row r="115" ht="15.399999618530273" customHeight="1">
      <x:c r="A115" s="5" t="s">
        <x:v>35</x:v>
      </x:c>
      <x:c r="B115" s="5" t="s">
        <x:v>14</x:v>
      </x:c>
      <x:c r="C115" s="5" t="s">
        <x:v>15</x:v>
      </x:c>
      <x:c r="D115" s="5"/>
      <x:c r="E115" s="5" t="s">
        <x:v>24</x:v>
      </x:c>
      <x:c r="F115" s="5" t="s">
        <x:v>21</x:v>
      </x:c>
      <x:c r="G115" s="5">
        <x:v>0.3</x:v>
      </x:c>
      <x:c r="H115" s="5">
        <x:v>0.6</x:v>
      </x:c>
      <x:c r="I115" s="5">
        <x:v>0.3</x:v>
      </x:c>
      <x:c r="J115" s="5">
        <x:v>2.1</x:v>
      </x:c>
      <x:c r="K115" s="5">
        <x:f t="shared" si="1"/>
        <x:v>3.3</x:v>
      </x:c>
      <x:c r="L115" s="5" t="s">
        <x:v>18</x:v>
      </x:c>
      <x:c r="M115" s="5"/>
    </x:row>
    <x:row r="116" ht="15.399999618530273" customHeight="1">
      <x:c r="A116" s="5" t="s">
        <x:v>35</x:v>
      </x:c>
      <x:c r="B116" s="5" t="s">
        <x:v>14</x:v>
      </x:c>
      <x:c r="C116" s="5" t="s">
        <x:v>15</x:v>
      </x:c>
      <x:c r="D116" s="5"/>
      <x:c r="E116" s="5" t="s">
        <x:v>24</x:v>
      </x:c>
      <x:c r="F116" s="5" t="s">
        <x:v>22</x:v>
      </x:c>
      <x:c r="G116" s="5">
        <x:v>0.6</x:v>
      </x:c>
      <x:c r="H116" s="5">
        <x:v>1.2</x:v>
      </x:c>
      <x:c r="I116" s="5">
        <x:v>0.6</x:v>
      </x:c>
      <x:c r="J116" s="5">
        <x:v>4.2</x:v>
      </x:c>
      <x:c r="K116" s="5">
        <x:f t="shared" si="1"/>
        <x:v>6.6</x:v>
      </x:c>
      <x:c r="L116" s="5" t="s">
        <x:v>18</x:v>
      </x:c>
      <x:c r="M116" s="5"/>
    </x:row>
    <x:row r="117" ht="15.399999618530273" customHeight="1">
      <x:c r="A117" s="5" t="s">
        <x:v>35</x:v>
      </x:c>
      <x:c r="B117" s="5" t="s">
        <x:v>14</x:v>
      </x:c>
      <x:c r="C117" s="5" t="s">
        <x:v>25</x:v>
      </x:c>
      <x:c r="D117" s="5" t="s">
        <x:v>26</x:v>
      </x:c>
      <x:c r="E117" s="5" t="s">
        <x:v>16</x:v>
      </x:c>
      <x:c r="F117" s="5" t="s">
        <x:v>17</x:v>
      </x:c>
      <x:c r="G117" s="5">
        <x:v>0.3</x:v>
      </x:c>
      <x:c r="H117" s="5">
        <x:v>0.6</x:v>
      </x:c>
      <x:c r="I117" s="5">
        <x:v>0.3</x:v>
      </x:c>
      <x:c r="J117" s="5">
        <x:v>2.1</x:v>
      </x:c>
      <x:c r="K117" s="5">
        <x:f t="shared" si="1"/>
        <x:v>3.3</x:v>
      </x:c>
      <x:c r="L117" s="5" t="s">
        <x:v>27</x:v>
      </x:c>
      <x:c r="M117" s="5"/>
    </x:row>
    <x:row r="118" ht="15.399999618530273" customHeight="1">
      <x:c r="A118" s="5" t="s">
        <x:v>35</x:v>
      </x:c>
      <x:c r="B118" s="5" t="s">
        <x:v>14</x:v>
      </x:c>
      <x:c r="C118" s="5" t="s">
        <x:v>25</x:v>
      </x:c>
      <x:c r="D118" s="5" t="s">
        <x:v>26</x:v>
      </x:c>
      <x:c r="E118" s="5" t="s">
        <x:v>16</x:v>
      </x:c>
      <x:c r="F118" s="5" t="s">
        <x:v>19</x:v>
      </x:c>
      <x:c r="G118" s="5">
        <x:v>0.6</x:v>
      </x:c>
      <x:c r="H118" s="5">
        <x:v>1.2</x:v>
      </x:c>
      <x:c r="I118" s="5">
        <x:v>0.6</x:v>
      </x:c>
      <x:c r="J118" s="5">
        <x:v>4.2</x:v>
      </x:c>
      <x:c r="K118" s="5">
        <x:f t="shared" si="1"/>
        <x:v>6.6</x:v>
      </x:c>
      <x:c r="L118" s="5" t="s">
        <x:v>27</x:v>
      </x:c>
      <x:c r="M118" s="5"/>
    </x:row>
    <x:row r="119" ht="15.399999618530273" customHeight="1">
      <x:c r="A119" s="5" t="s">
        <x:v>35</x:v>
      </x:c>
      <x:c r="B119" s="5" t="s">
        <x:v>14</x:v>
      </x:c>
      <x:c r="C119" s="5" t="s">
        <x:v>25</x:v>
      </x:c>
      <x:c r="D119" s="5" t="s">
        <x:v>26</x:v>
      </x:c>
      <x:c r="E119" s="5" t="s">
        <x:v>16</x:v>
      </x:c>
      <x:c r="F119" s="5" t="s">
        <x:v>20</x:v>
      </x:c>
      <x:c r="G119" s="5">
        <x:v>1.2</x:v>
      </x:c>
      <x:c r="H119" s="5">
        <x:v>2.4</x:v>
      </x:c>
      <x:c r="I119" s="5">
        <x:v>1.2</x:v>
      </x:c>
      <x:c r="J119" s="5">
        <x:v>8.4</x:v>
      </x:c>
      <x:c r="K119" s="5">
        <x:f t="shared" si="1"/>
        <x:v>13.2</x:v>
      </x:c>
      <x:c r="L119" s="5" t="s">
        <x:v>27</x:v>
      </x:c>
      <x:c r="M119" s="5"/>
    </x:row>
    <x:row r="120" ht="15.399999618530273" customHeight="1">
      <x:c r="A120" s="5" t="s">
        <x:v>35</x:v>
      </x:c>
      <x:c r="B120" s="5" t="s">
        <x:v>14</x:v>
      </x:c>
      <x:c r="C120" s="5" t="s">
        <x:v>25</x:v>
      </x:c>
      <x:c r="D120" s="5" t="s">
        <x:v>26</x:v>
      </x:c>
      <x:c r="E120" s="5" t="s">
        <x:v>16</x:v>
      </x:c>
      <x:c r="F120" s="5" t="s">
        <x:v>21</x:v>
      </x:c>
      <x:c r="G120" s="5">
        <x:v>2</x:v>
      </x:c>
      <x:c r="H120" s="5">
        <x:v>4</x:v>
      </x:c>
      <x:c r="I120" s="5">
        <x:v>2</x:v>
      </x:c>
      <x:c r="J120" s="5">
        <x:v>14</x:v>
      </x:c>
      <x:c r="K120" s="5">
        <x:f t="shared" si="1"/>
        <x:v>22</x:v>
      </x:c>
      <x:c r="L120" s="5" t="s">
        <x:v>27</x:v>
      </x:c>
      <x:c r="M120" s="5"/>
    </x:row>
    <x:row r="121" ht="15.399999618530273" customHeight="1">
      <x:c r="A121" s="5" t="s">
        <x:v>35</x:v>
      </x:c>
      <x:c r="B121" s="5" t="s">
        <x:v>14</x:v>
      </x:c>
      <x:c r="C121" s="5" t="s">
        <x:v>25</x:v>
      </x:c>
      <x:c r="D121" s="5" t="s">
        <x:v>26</x:v>
      </x:c>
      <x:c r="E121" s="5" t="s">
        <x:v>16</x:v>
      </x:c>
      <x:c r="F121" s="5" t="s">
        <x:v>22</x:v>
      </x:c>
      <x:c r="G121" s="5">
        <x:v>3.2</x:v>
      </x:c>
      <x:c r="H121" s="5">
        <x:v>6.4</x:v>
      </x:c>
      <x:c r="I121" s="5">
        <x:v>3.2</x:v>
      </x:c>
      <x:c r="J121" s="5">
        <x:v>22.4</x:v>
      </x:c>
      <x:c r="K121" s="5">
        <x:f t="shared" si="1"/>
        <x:v>35.200000000000003</x:v>
      </x:c>
      <x:c r="L121" s="5" t="s">
        <x:v>27</x:v>
      </x:c>
      <x:c r="M121" s="5"/>
    </x:row>
    <x:row r="122" ht="15.399999618530273" customHeight="1">
      <x:c r="A122" s="5" t="s">
        <x:v>35</x:v>
      </x:c>
      <x:c r="B122" s="5" t="s">
        <x:v>14</x:v>
      </x:c>
      <x:c r="C122" s="5" t="s">
        <x:v>25</x:v>
      </x:c>
      <x:c r="D122" s="5" t="s">
        <x:v>26</x:v>
      </x:c>
      <x:c r="E122" s="5" t="s">
        <x:v>23</x:v>
      </x:c>
      <x:c r="F122" s="5" t="s">
        <x:v>17</x:v>
      </x:c>
      <x:c r="G122" s="5">
        <x:v>0.4</x:v>
      </x:c>
      <x:c r="H122" s="5">
        <x:v>0.8</x:v>
      </x:c>
      <x:c r="I122" s="5">
        <x:v>0.4</x:v>
      </x:c>
      <x:c r="J122" s="5">
        <x:v>2.8</x:v>
      </x:c>
      <x:c r="K122" s="5">
        <x:f t="shared" si="1"/>
        <x:v>4.4000000000000004</x:v>
      </x:c>
      <x:c r="L122" s="5" t="s">
        <x:v>27</x:v>
      </x:c>
      <x:c r="M122" s="5"/>
    </x:row>
    <x:row r="123" ht="15.399999618530273" customHeight="1">
      <x:c r="A123" s="5" t="s">
        <x:v>35</x:v>
      </x:c>
      <x:c r="B123" s="5" t="s">
        <x:v>14</x:v>
      </x:c>
      <x:c r="C123" s="5" t="s">
        <x:v>25</x:v>
      </x:c>
      <x:c r="D123" s="5" t="s">
        <x:v>26</x:v>
      </x:c>
      <x:c r="E123" s="5" t="s">
        <x:v>23</x:v>
      </x:c>
      <x:c r="F123" s="5" t="s">
        <x:v>19</x:v>
      </x:c>
      <x:c r="G123" s="5">
        <x:v>0.8</x:v>
      </x:c>
      <x:c r="H123" s="5">
        <x:v>1.6</x:v>
      </x:c>
      <x:c r="I123" s="5">
        <x:v>0.8</x:v>
      </x:c>
      <x:c r="J123" s="5">
        <x:v>5.6</x:v>
      </x:c>
      <x:c r="K123" s="5">
        <x:f t="shared" si="1"/>
        <x:v>8.8000000000000007</x:v>
      </x:c>
      <x:c r="L123" s="5" t="s">
        <x:v>27</x:v>
      </x:c>
      <x:c r="M123" s="5"/>
    </x:row>
    <x:row r="124" ht="15.399999618530273" customHeight="1">
      <x:c r="A124" s="5" t="s">
        <x:v>35</x:v>
      </x:c>
      <x:c r="B124" s="5" t="s">
        <x:v>14</x:v>
      </x:c>
      <x:c r="C124" s="5" t="s">
        <x:v>25</x:v>
      </x:c>
      <x:c r="D124" s="5" t="s">
        <x:v>26</x:v>
      </x:c>
      <x:c r="E124" s="5" t="s">
        <x:v>23</x:v>
      </x:c>
      <x:c r="F124" s="5" t="s">
        <x:v>20</x:v>
      </x:c>
      <x:c r="G124" s="5">
        <x:v>1.5</x:v>
      </x:c>
      <x:c r="H124" s="5">
        <x:v>3</x:v>
      </x:c>
      <x:c r="I124" s="5">
        <x:v>1.5</x:v>
      </x:c>
      <x:c r="J124" s="5">
        <x:v>10.5</x:v>
      </x:c>
      <x:c r="K124" s="5">
        <x:f t="shared" si="1"/>
        <x:v>16.5</x:v>
      </x:c>
      <x:c r="L124" s="5" t="s">
        <x:v>27</x:v>
      </x:c>
      <x:c r="M124" s="5"/>
    </x:row>
    <x:row r="125" ht="15.399999618530273" customHeight="1">
      <x:c r="A125" s="5" t="s">
        <x:v>35</x:v>
      </x:c>
      <x:c r="B125" s="5" t="s">
        <x:v>14</x:v>
      </x:c>
      <x:c r="C125" s="5" t="s">
        <x:v>25</x:v>
      </x:c>
      <x:c r="D125" s="5" t="s">
        <x:v>26</x:v>
      </x:c>
      <x:c r="E125" s="5" t="s">
        <x:v>23</x:v>
      </x:c>
      <x:c r="F125" s="5" t="s">
        <x:v>21</x:v>
      </x:c>
      <x:c r="G125" s="5">
        <x:v>2.5</x:v>
      </x:c>
      <x:c r="H125" s="5">
        <x:v>5</x:v>
      </x:c>
      <x:c r="I125" s="5">
        <x:v>2.5</x:v>
      </x:c>
      <x:c r="J125" s="5">
        <x:v>17.5</x:v>
      </x:c>
      <x:c r="K125" s="5">
        <x:f t="shared" si="1"/>
        <x:v>27.5</x:v>
      </x:c>
      <x:c r="L125" s="5" t="s">
        <x:v>27</x:v>
      </x:c>
      <x:c r="M125" s="5"/>
    </x:row>
    <x:row r="126" ht="15.399999618530273" customHeight="1">
      <x:c r="A126" s="5" t="s">
        <x:v>35</x:v>
      </x:c>
      <x:c r="B126" s="5" t="s">
        <x:v>14</x:v>
      </x:c>
      <x:c r="C126" s="5" t="s">
        <x:v>25</x:v>
      </x:c>
      <x:c r="D126" s="5" t="s">
        <x:v>26</x:v>
      </x:c>
      <x:c r="E126" s="5" t="s">
        <x:v>23</x:v>
      </x:c>
      <x:c r="F126" s="5" t="s">
        <x:v>22</x:v>
      </x:c>
      <x:c r="G126" s="5">
        <x:v>4</x:v>
      </x:c>
      <x:c r="H126" s="5">
        <x:v>8</x:v>
      </x:c>
      <x:c r="I126" s="5">
        <x:v>4</x:v>
      </x:c>
      <x:c r="J126" s="5">
        <x:v>28</x:v>
      </x:c>
      <x:c r="K126" s="5">
        <x:f t="shared" si="1"/>
        <x:v>44</x:v>
      </x:c>
      <x:c r="L126" s="5" t="s">
        <x:v>27</x:v>
      </x:c>
      <x:c r="M126" s="5"/>
    </x:row>
    <x:row r="127" ht="15.399999618530273" customHeight="1">
      <x:c r="A127" s="5" t="s">
        <x:v>35</x:v>
      </x:c>
      <x:c r="B127" s="5" t="s">
        <x:v>14</x:v>
      </x:c>
      <x:c r="C127" s="5" t="s">
        <x:v>25</x:v>
      </x:c>
      <x:c r="D127" s="5" t="s">
        <x:v>28</x:v>
      </x:c>
      <x:c r="E127" s="5" t="s">
        <x:v>16</x:v>
      </x:c>
      <x:c r="F127" s="5" t="s">
        <x:v>17</x:v>
      </x:c>
      <x:c r="G127" s="5">
        <x:v>0.2</x:v>
      </x:c>
      <x:c r="H127" s="5">
        <x:v>0.4</x:v>
      </x:c>
      <x:c r="I127" s="5">
        <x:v>0.2</x:v>
      </x:c>
      <x:c r="J127" s="5">
        <x:v>1.4</x:v>
      </x:c>
      <x:c r="K127" s="5">
        <x:f t="shared" si="1"/>
        <x:v>2.2000000000000002</x:v>
      </x:c>
      <x:c r="L127" s="5" t="s">
        <x:v>27</x:v>
      </x:c>
      <x:c r="M127" s="5"/>
    </x:row>
    <x:row r="128" ht="15.399999618530273" customHeight="1">
      <x:c r="A128" s="5" t="s">
        <x:v>35</x:v>
      </x:c>
      <x:c r="B128" s="5" t="s">
        <x:v>14</x:v>
      </x:c>
      <x:c r="C128" s="5" t="s">
        <x:v>25</x:v>
      </x:c>
      <x:c r="D128" s="5" t="s">
        <x:v>28</x:v>
      </x:c>
      <x:c r="E128" s="5" t="s">
        <x:v>16</x:v>
      </x:c>
      <x:c r="F128" s="5" t="s">
        <x:v>19</x:v>
      </x:c>
      <x:c r="G128" s="5">
        <x:v>0.4</x:v>
      </x:c>
      <x:c r="H128" s="5">
        <x:v>0.8</x:v>
      </x:c>
      <x:c r="I128" s="5">
        <x:v>0.4</x:v>
      </x:c>
      <x:c r="J128" s="5">
        <x:v>2.8</x:v>
      </x:c>
      <x:c r="K128" s="5">
        <x:f t="shared" si="1"/>
        <x:v>4.4000000000000004</x:v>
      </x:c>
      <x:c r="L128" s="5" t="s">
        <x:v>27</x:v>
      </x:c>
      <x:c r="M128" s="5"/>
    </x:row>
    <x:row r="129" ht="15.399999618530273" customHeight="1">
      <x:c r="A129" s="5" t="s">
        <x:v>35</x:v>
      </x:c>
      <x:c r="B129" s="5" t="s">
        <x:v>14</x:v>
      </x:c>
      <x:c r="C129" s="5" t="s">
        <x:v>25</x:v>
      </x:c>
      <x:c r="D129" s="5" t="s">
        <x:v>28</x:v>
      </x:c>
      <x:c r="E129" s="5" t="s">
        <x:v>16</x:v>
      </x:c>
      <x:c r="F129" s="5" t="s">
        <x:v>20</x:v>
      </x:c>
      <x:c r="G129" s="5">
        <x:v>0.8</x:v>
      </x:c>
      <x:c r="H129" s="5">
        <x:v>1.6</x:v>
      </x:c>
      <x:c r="I129" s="5">
        <x:v>0.8</x:v>
      </x:c>
      <x:c r="J129" s="5">
        <x:v>5.6</x:v>
      </x:c>
      <x:c r="K129" s="5">
        <x:f t="shared" si="1"/>
        <x:v>8.8000000000000007</x:v>
      </x:c>
      <x:c r="L129" s="5" t="s">
        <x:v>27</x:v>
      </x:c>
      <x:c r="M129" s="5"/>
    </x:row>
    <x:row r="130" ht="15.399999618530273" customHeight="1">
      <x:c r="A130" s="5" t="s">
        <x:v>35</x:v>
      </x:c>
      <x:c r="B130" s="5" t="s">
        <x:v>14</x:v>
      </x:c>
      <x:c r="C130" s="5" t="s">
        <x:v>25</x:v>
      </x:c>
      <x:c r="D130" s="5" t="s">
        <x:v>28</x:v>
      </x:c>
      <x:c r="E130" s="5" t="s">
        <x:v>16</x:v>
      </x:c>
      <x:c r="F130" s="5" t="s">
        <x:v>21</x:v>
      </x:c>
      <x:c r="G130" s="5">
        <x:v>1.4</x:v>
      </x:c>
      <x:c r="H130" s="5">
        <x:v>2.8</x:v>
      </x:c>
      <x:c r="I130" s="5">
        <x:v>1.4</x:v>
      </x:c>
      <x:c r="J130" s="5">
        <x:v>9.8000000000000007</x:v>
      </x:c>
      <x:c r="K130" s="5" t="n">
        <x:f t="shared" ref="K130:K193" si="2">SUM(G130:J130)</x:f>
        <x:v>15.4</x:v>
      </x:c>
      <x:c r="L130" s="5" t="s">
        <x:v>27</x:v>
      </x:c>
      <x:c r="M130" s="5"/>
    </x:row>
    <x:row r="131" ht="15.399999618530273" customHeight="1">
      <x:c r="A131" s="5" t="s">
        <x:v>35</x:v>
      </x:c>
      <x:c r="B131" s="5" t="s">
        <x:v>14</x:v>
      </x:c>
      <x:c r="C131" s="5" t="s">
        <x:v>25</x:v>
      </x:c>
      <x:c r="D131" s="5" t="s">
        <x:v>28</x:v>
      </x:c>
      <x:c r="E131" s="5" t="s">
        <x:v>16</x:v>
      </x:c>
      <x:c r="F131" s="5" t="s">
        <x:v>22</x:v>
      </x:c>
      <x:c r="G131" s="5">
        <x:v>2.4</x:v>
      </x:c>
      <x:c r="H131" s="5">
        <x:v>4.8</x:v>
      </x:c>
      <x:c r="I131" s="5">
        <x:v>2.4</x:v>
      </x:c>
      <x:c r="J131" s="5">
        <x:v>16.8</x:v>
      </x:c>
      <x:c r="K131" s="5">
        <x:f t="shared" si="2"/>
        <x:v>26.4</x:v>
      </x:c>
      <x:c r="L131" s="5" t="s">
        <x:v>27</x:v>
      </x:c>
      <x:c r="M131" s="5"/>
    </x:row>
    <x:row r="132" ht="15.399999618530273" customHeight="1">
      <x:c r="A132" s="5" t="s">
        <x:v>35</x:v>
      </x:c>
      <x:c r="B132" s="5" t="s">
        <x:v>14</x:v>
      </x:c>
      <x:c r="C132" s="5" t="s">
        <x:v>25</x:v>
      </x:c>
      <x:c r="D132" s="5" t="s">
        <x:v>28</x:v>
      </x:c>
      <x:c r="E132" s="5" t="s">
        <x:v>23</x:v>
      </x:c>
      <x:c r="F132" s="5" t="s">
        <x:v>17</x:v>
      </x:c>
      <x:c r="G132" s="5">
        <x:v>0.3</x:v>
      </x:c>
      <x:c r="H132" s="5">
        <x:v>0.6</x:v>
      </x:c>
      <x:c r="I132" s="5">
        <x:v>0.3</x:v>
      </x:c>
      <x:c r="J132" s="5">
        <x:v>2.1</x:v>
      </x:c>
      <x:c r="K132" s="5">
        <x:f t="shared" si="2"/>
        <x:v>3.3</x:v>
      </x:c>
      <x:c r="L132" s="5" t="s">
        <x:v>27</x:v>
      </x:c>
      <x:c r="M132" s="5"/>
    </x:row>
    <x:row r="133" ht="15.399999618530273" customHeight="1">
      <x:c r="A133" s="5" t="s">
        <x:v>35</x:v>
      </x:c>
      <x:c r="B133" s="5" t="s">
        <x:v>14</x:v>
      </x:c>
      <x:c r="C133" s="5" t="s">
        <x:v>25</x:v>
      </x:c>
      <x:c r="D133" s="5" t="s">
        <x:v>28</x:v>
      </x:c>
      <x:c r="E133" s="5" t="s">
        <x:v>23</x:v>
      </x:c>
      <x:c r="F133" s="5" t="s">
        <x:v>19</x:v>
      </x:c>
      <x:c r="G133" s="5">
        <x:v>0.6</x:v>
      </x:c>
      <x:c r="H133" s="5">
        <x:v>1.2</x:v>
      </x:c>
      <x:c r="I133" s="5">
        <x:v>0.6</x:v>
      </x:c>
      <x:c r="J133" s="5">
        <x:v>4.2</x:v>
      </x:c>
      <x:c r="K133" s="5">
        <x:f t="shared" si="2"/>
        <x:v>6.6</x:v>
      </x:c>
      <x:c r="L133" s="5" t="s">
        <x:v>27</x:v>
      </x:c>
      <x:c r="M133" s="5"/>
    </x:row>
    <x:row r="134" ht="15.399999618530273" customHeight="1">
      <x:c r="A134" s="5" t="s">
        <x:v>35</x:v>
      </x:c>
      <x:c r="B134" s="5" t="s">
        <x:v>14</x:v>
      </x:c>
      <x:c r="C134" s="5" t="s">
        <x:v>25</x:v>
      </x:c>
      <x:c r="D134" s="5" t="s">
        <x:v>28</x:v>
      </x:c>
      <x:c r="E134" s="5" t="s">
        <x:v>23</x:v>
      </x:c>
      <x:c r="F134" s="5" t="s">
        <x:v>20</x:v>
      </x:c>
      <x:c r="G134" s="5">
        <x:v>1.1000000000000001</x:v>
      </x:c>
      <x:c r="H134" s="5">
        <x:v>2.2000000000000002</x:v>
      </x:c>
      <x:c r="I134" s="5">
        <x:v>1.1000000000000001</x:v>
      </x:c>
      <x:c r="J134" s="5">
        <x:v>7.7</x:v>
      </x:c>
      <x:c r="K134" s="5">
        <x:f t="shared" si="2"/>
        <x:v>12.100000000000001</x:v>
      </x:c>
      <x:c r="L134" s="5" t="s">
        <x:v>27</x:v>
      </x:c>
      <x:c r="M134" s="5"/>
    </x:row>
    <x:row r="135" ht="15.399999618530273" customHeight="1">
      <x:c r="A135" s="5" t="s">
        <x:v>35</x:v>
      </x:c>
      <x:c r="B135" s="5" t="s">
        <x:v>14</x:v>
      </x:c>
      <x:c r="C135" s="5" t="s">
        <x:v>25</x:v>
      </x:c>
      <x:c r="D135" s="5" t="s">
        <x:v>28</x:v>
      </x:c>
      <x:c r="E135" s="5" t="s">
        <x:v>23</x:v>
      </x:c>
      <x:c r="F135" s="5" t="s">
        <x:v>21</x:v>
      </x:c>
      <x:c r="G135" s="5">
        <x:v>1.8</x:v>
      </x:c>
      <x:c r="H135" s="5">
        <x:v>3.6</x:v>
      </x:c>
      <x:c r="I135" s="5">
        <x:v>1.8</x:v>
      </x:c>
      <x:c r="J135" s="5">
        <x:v>12.6</x:v>
      </x:c>
      <x:c r="K135" s="5">
        <x:f t="shared" si="2"/>
        <x:v>19.8</x:v>
      </x:c>
      <x:c r="L135" s="5" t="s">
        <x:v>27</x:v>
      </x:c>
      <x:c r="M135" s="5"/>
    </x:row>
    <x:row r="136" ht="15.399999618530273" customHeight="1">
      <x:c r="A136" s="5" t="s">
        <x:v>35</x:v>
      </x:c>
      <x:c r="B136" s="5" t="s">
        <x:v>14</x:v>
      </x:c>
      <x:c r="C136" s="5" t="s">
        <x:v>25</x:v>
      </x:c>
      <x:c r="D136" s="5" t="s">
        <x:v>28</x:v>
      </x:c>
      <x:c r="E136" s="5" t="s">
        <x:v>23</x:v>
      </x:c>
      <x:c r="F136" s="5" t="s">
        <x:v>22</x:v>
      </x:c>
      <x:c r="G136" s="5">
        <x:v>3</x:v>
      </x:c>
      <x:c r="H136" s="5">
        <x:v>6</x:v>
      </x:c>
      <x:c r="I136" s="5">
        <x:v>3</x:v>
      </x:c>
      <x:c r="J136" s="5">
        <x:v>21</x:v>
      </x:c>
      <x:c r="K136" s="5">
        <x:f t="shared" si="2"/>
        <x:v>33</x:v>
      </x:c>
      <x:c r="L136" s="5" t="s">
        <x:v>27</x:v>
      </x:c>
      <x:c r="M136" s="5"/>
    </x:row>
    <x:row r="137" ht="15.399999618530273" customHeight="1">
      <x:c r="A137" s="5" t="s">
        <x:v>35</x:v>
      </x:c>
      <x:c r="B137" s="5" t="s">
        <x:v>14</x:v>
      </x:c>
      <x:c r="C137" s="5" t="s">
        <x:v>29</x:v>
      </x:c>
      <x:c r="D137" s="5"/>
      <x:c r="E137" s="5" t="s">
        <x:v>30</x:v>
      </x:c>
      <x:c r="F137" s="5" t="s">
        <x:v>17</x:v>
      </x:c>
      <x:c r="G137" s="5">
        <x:v>0.1</x:v>
      </x:c>
      <x:c r="H137" s="5">
        <x:v>0.2</x:v>
      </x:c>
      <x:c r="I137" s="5">
        <x:v>0.1</x:v>
      </x:c>
      <x:c r="J137" s="5">
        <x:v>0.7</x:v>
      </x:c>
      <x:c r="K137" s="5">
        <x:f t="shared" si="2"/>
        <x:v>1.1000000000000001</x:v>
      </x:c>
      <x:c r="L137" s="5" t="s">
        <x:v>31</x:v>
      </x:c>
      <x:c r="M137" s="5"/>
    </x:row>
    <x:row r="138" ht="15.399999618530273" customHeight="1">
      <x:c r="A138" s="5" t="s">
        <x:v>35</x:v>
      </x:c>
      <x:c r="B138" s="5" t="s">
        <x:v>14</x:v>
      </x:c>
      <x:c r="C138" s="5" t="s">
        <x:v>29</x:v>
      </x:c>
      <x:c r="D138" s="5"/>
      <x:c r="E138" s="5" t="s">
        <x:v>30</x:v>
      </x:c>
      <x:c r="F138" s="5" t="s">
        <x:v>19</x:v>
      </x:c>
      <x:c r="G138" s="5">
        <x:v>0.2</x:v>
      </x:c>
      <x:c r="H138" s="5">
        <x:v>0.4</x:v>
      </x:c>
      <x:c r="I138" s="5">
        <x:v>0.2</x:v>
      </x:c>
      <x:c r="J138" s="5">
        <x:v>1.4</x:v>
      </x:c>
      <x:c r="K138" s="5">
        <x:f t="shared" si="2"/>
        <x:v>2.2000000000000002</x:v>
      </x:c>
      <x:c r="L138" s="5" t="s">
        <x:v>31</x:v>
      </x:c>
      <x:c r="M138" s="5"/>
    </x:row>
    <x:row r="139" ht="15.399999618530273" customHeight="1">
      <x:c r="A139" s="5" t="s">
        <x:v>35</x:v>
      </x:c>
      <x:c r="B139" s="5" t="s">
        <x:v>14</x:v>
      </x:c>
      <x:c r="C139" s="5" t="s">
        <x:v>29</x:v>
      </x:c>
      <x:c r="D139" s="5"/>
      <x:c r="E139" s="5" t="s">
        <x:v>30</x:v>
      </x:c>
      <x:c r="F139" s="5" t="s">
        <x:v>20</x:v>
      </x:c>
      <x:c r="G139" s="5">
        <x:v>0.4</x:v>
      </x:c>
      <x:c r="H139" s="5">
        <x:v>0.8</x:v>
      </x:c>
      <x:c r="I139" s="5">
        <x:v>0.4</x:v>
      </x:c>
      <x:c r="J139" s="5">
        <x:v>2.8</x:v>
      </x:c>
      <x:c r="K139" s="5">
        <x:f t="shared" si="2"/>
        <x:v>4.4000000000000004</x:v>
      </x:c>
      <x:c r="L139" s="5" t="s">
        <x:v>31</x:v>
      </x:c>
      <x:c r="M139" s="5"/>
    </x:row>
    <x:row r="140" ht="15.399999618530273" customHeight="1">
      <x:c r="A140" s="5" t="s">
        <x:v>35</x:v>
      </x:c>
      <x:c r="B140" s="5" t="s">
        <x:v>14</x:v>
      </x:c>
      <x:c r="C140" s="5" t="s">
        <x:v>29</x:v>
      </x:c>
      <x:c r="D140" s="5"/>
      <x:c r="E140" s="5" t="s">
        <x:v>30</x:v>
      </x:c>
      <x:c r="F140" s="5" t="s">
        <x:v>21</x:v>
      </x:c>
      <x:c r="G140" s="5">
        <x:v>0.8</x:v>
      </x:c>
      <x:c r="H140" s="5">
        <x:v>1.6</x:v>
      </x:c>
      <x:c r="I140" s="5">
        <x:v>0.8</x:v>
      </x:c>
      <x:c r="J140" s="5">
        <x:v>5.6</x:v>
      </x:c>
      <x:c r="K140" s="5">
        <x:f t="shared" si="2"/>
        <x:v>8.8000000000000007</x:v>
      </x:c>
      <x:c r="L140" s="5" t="s">
        <x:v>31</x:v>
      </x:c>
      <x:c r="M140" s="5"/>
    </x:row>
    <x:row r="141" ht="15.399999618530273" customHeight="1">
      <x:c r="A141" s="5" t="s">
        <x:v>35</x:v>
      </x:c>
      <x:c r="B141" s="5" t="s">
        <x:v>14</x:v>
      </x:c>
      <x:c r="C141" s="5" t="s">
        <x:v>29</x:v>
      </x:c>
      <x:c r="D141" s="5"/>
      <x:c r="E141" s="5" t="s">
        <x:v>30</x:v>
      </x:c>
      <x:c r="F141" s="5" t="s">
        <x:v>22</x:v>
      </x:c>
      <x:c r="G141" s="5">
        <x:v>1.6</x:v>
      </x:c>
      <x:c r="H141" s="5">
        <x:v>3.2</x:v>
      </x:c>
      <x:c r="I141" s="5">
        <x:v>1.6</x:v>
      </x:c>
      <x:c r="J141" s="5">
        <x:v>11.2</x:v>
      </x:c>
      <x:c r="K141" s="5">
        <x:f t="shared" si="2"/>
        <x:v>17.600000000000001</x:v>
      </x:c>
      <x:c r="L141" s="5" t="s">
        <x:v>31</x:v>
      </x:c>
      <x:c r="M141" s="5"/>
    </x:row>
    <x:row r="142" ht="15.399999618530273" customHeight="1">
      <x:c r="A142" s="5" t="s">
        <x:v>35</x:v>
      </x:c>
      <x:c r="B142" s="5" t="s">
        <x:v>14</x:v>
      </x:c>
      <x:c r="C142" s="5" t="s">
        <x:v>29</x:v>
      </x:c>
      <x:c r="D142" s="5"/>
      <x:c r="E142" s="5" t="s">
        <x:v>32</x:v>
      </x:c>
      <x:c r="F142" s="5" t="s">
        <x:v>17</x:v>
      </x:c>
      <x:c r="G142" s="5">
        <x:v>0.2</x:v>
      </x:c>
      <x:c r="H142" s="5">
        <x:v>0.4</x:v>
      </x:c>
      <x:c r="I142" s="5">
        <x:v>0.2</x:v>
      </x:c>
      <x:c r="J142" s="5">
        <x:v>1.4</x:v>
      </x:c>
      <x:c r="K142" s="5">
        <x:f t="shared" si="2"/>
        <x:v>2.2000000000000002</x:v>
      </x:c>
      <x:c r="L142" s="5" t="s">
        <x:v>31</x:v>
      </x:c>
      <x:c r="M142" s="5"/>
    </x:row>
    <x:row r="143" ht="15.399999618530273" customHeight="1">
      <x:c r="A143" s="5" t="s">
        <x:v>35</x:v>
      </x:c>
      <x:c r="B143" s="5" t="s">
        <x:v>14</x:v>
      </x:c>
      <x:c r="C143" s="5" t="s">
        <x:v>29</x:v>
      </x:c>
      <x:c r="D143" s="5"/>
      <x:c r="E143" s="5" t="s">
        <x:v>32</x:v>
      </x:c>
      <x:c r="F143" s="5" t="s">
        <x:v>19</x:v>
      </x:c>
      <x:c r="G143" s="5">
        <x:v>0.4</x:v>
      </x:c>
      <x:c r="H143" s="5">
        <x:v>0.8</x:v>
      </x:c>
      <x:c r="I143" s="5">
        <x:v>0.4</x:v>
      </x:c>
      <x:c r="J143" s="5">
        <x:v>2.8</x:v>
      </x:c>
      <x:c r="K143" s="5">
        <x:f t="shared" si="2"/>
        <x:v>4.4000000000000004</x:v>
      </x:c>
      <x:c r="L143" s="5" t="s">
        <x:v>31</x:v>
      </x:c>
      <x:c r="M143" s="5"/>
    </x:row>
    <x:row r="144" ht="15.399999618530273" customHeight="1">
      <x:c r="A144" s="5" t="s">
        <x:v>35</x:v>
      </x:c>
      <x:c r="B144" s="5" t="s">
        <x:v>14</x:v>
      </x:c>
      <x:c r="C144" s="5" t="s">
        <x:v>29</x:v>
      </x:c>
      <x:c r="D144" s="5"/>
      <x:c r="E144" s="5" t="s">
        <x:v>32</x:v>
      </x:c>
      <x:c r="F144" s="5" t="s">
        <x:v>20</x:v>
      </x:c>
      <x:c r="G144" s="5">
        <x:v>0.8</x:v>
      </x:c>
      <x:c r="H144" s="5">
        <x:v>1.6</x:v>
      </x:c>
      <x:c r="I144" s="5">
        <x:v>0.8</x:v>
      </x:c>
      <x:c r="J144" s="5">
        <x:v>5.6</x:v>
      </x:c>
      <x:c r="K144" s="5">
        <x:f t="shared" si="2"/>
        <x:v>8.8000000000000007</x:v>
      </x:c>
      <x:c r="L144" s="5" t="s">
        <x:v>31</x:v>
      </x:c>
      <x:c r="M144" s="5"/>
    </x:row>
    <x:row r="145" ht="15.399999618530273" customHeight="1">
      <x:c r="A145" s="5" t="s">
        <x:v>35</x:v>
      </x:c>
      <x:c r="B145" s="5" t="s">
        <x:v>14</x:v>
      </x:c>
      <x:c r="C145" s="5" t="s">
        <x:v>29</x:v>
      </x:c>
      <x:c r="D145" s="5"/>
      <x:c r="E145" s="5" t="s">
        <x:v>32</x:v>
      </x:c>
      <x:c r="F145" s="5" t="s">
        <x:v>21</x:v>
      </x:c>
      <x:c r="G145" s="5">
        <x:v>1.4</x:v>
      </x:c>
      <x:c r="H145" s="5">
        <x:v>2.8</x:v>
      </x:c>
      <x:c r="I145" s="5">
        <x:v>1.4</x:v>
      </x:c>
      <x:c r="J145" s="5">
        <x:v>9.8000000000000007</x:v>
      </x:c>
      <x:c r="K145" s="5">
        <x:f t="shared" si="2"/>
        <x:v>15.4</x:v>
      </x:c>
      <x:c r="L145" s="5" t="s">
        <x:v>31</x:v>
      </x:c>
      <x:c r="M145" s="5"/>
    </x:row>
    <x:row r="146" ht="15.399999618530273" customHeight="1">
      <x:c r="A146" s="5" t="s">
        <x:v>35</x:v>
      </x:c>
      <x:c r="B146" s="5" t="s">
        <x:v>14</x:v>
      </x:c>
      <x:c r="C146" s="5" t="s">
        <x:v>29</x:v>
      </x:c>
      <x:c r="D146" s="5"/>
      <x:c r="E146" s="5" t="s">
        <x:v>32</x:v>
      </x:c>
      <x:c r="F146" s="5" t="s">
        <x:v>22</x:v>
      </x:c>
      <x:c r="G146" s="5">
        <x:v>2.4</x:v>
      </x:c>
      <x:c r="H146" s="5">
        <x:v>4.8</x:v>
      </x:c>
      <x:c r="I146" s="5">
        <x:v>2.4</x:v>
      </x:c>
      <x:c r="J146" s="5">
        <x:v>16.8</x:v>
      </x:c>
      <x:c r="K146" s="5">
        <x:f t="shared" si="2"/>
        <x:v>26.4</x:v>
      </x:c>
      <x:c r="L146" s="5" t="s">
        <x:v>31</x:v>
      </x:c>
      <x:c r="M146" s="5"/>
    </x:row>
    <x:row r="147" ht="15.399999618530273" customHeight="1">
      <x:c r="A147" s="5" t="s">
        <x:v>35</x:v>
      </x:c>
      <x:c r="B147" s="5" t="s">
        <x:v>14</x:v>
      </x:c>
      <x:c r="C147" s="5" t="s">
        <x:v>29</x:v>
      </x:c>
      <x:c r="D147" s="5"/>
      <x:c r="E147" s="5" t="s">
        <x:v>33</x:v>
      </x:c>
      <x:c r="F147" s="5" t="s">
        <x:v>17</x:v>
      </x:c>
      <x:c r="G147" s="5">
        <x:v>0.2</x:v>
      </x:c>
      <x:c r="H147" s="5">
        <x:v>0.4</x:v>
      </x:c>
      <x:c r="I147" s="5">
        <x:v>0.2</x:v>
      </x:c>
      <x:c r="J147" s="5">
        <x:v>1.4</x:v>
      </x:c>
      <x:c r="K147" s="5">
        <x:f t="shared" si="2"/>
        <x:v>2.2000000000000002</x:v>
      </x:c>
      <x:c r="L147" s="5" t="s">
        <x:v>31</x:v>
      </x:c>
      <x:c r="M147" s="5"/>
    </x:row>
    <x:row r="148" ht="15.399999618530273" customHeight="1">
      <x:c r="A148" s="5" t="s">
        <x:v>35</x:v>
      </x:c>
      <x:c r="B148" s="5" t="s">
        <x:v>14</x:v>
      </x:c>
      <x:c r="C148" s="5" t="s">
        <x:v>29</x:v>
      </x:c>
      <x:c r="D148" s="5"/>
      <x:c r="E148" s="5" t="s">
        <x:v>33</x:v>
      </x:c>
      <x:c r="F148" s="5" t="s">
        <x:v>19</x:v>
      </x:c>
      <x:c r="G148" s="5">
        <x:v>0.4</x:v>
      </x:c>
      <x:c r="H148" s="5">
        <x:v>0.8</x:v>
      </x:c>
      <x:c r="I148" s="5">
        <x:v>0.4</x:v>
      </x:c>
      <x:c r="J148" s="5">
        <x:v>2.8</x:v>
      </x:c>
      <x:c r="K148" s="5">
        <x:f t="shared" si="2"/>
        <x:v>4.4000000000000004</x:v>
      </x:c>
      <x:c r="L148" s="5" t="s">
        <x:v>31</x:v>
      </x:c>
      <x:c r="M148" s="5"/>
    </x:row>
    <x:row r="149" ht="15.399999618530273" customHeight="1">
      <x:c r="A149" s="5" t="s">
        <x:v>35</x:v>
      </x:c>
      <x:c r="B149" s="5" t="s">
        <x:v>14</x:v>
      </x:c>
      <x:c r="C149" s="5" t="s">
        <x:v>29</x:v>
      </x:c>
      <x:c r="D149" s="5"/>
      <x:c r="E149" s="5" t="s">
        <x:v>33</x:v>
      </x:c>
      <x:c r="F149" s="5" t="s">
        <x:v>20</x:v>
      </x:c>
      <x:c r="G149" s="5">
        <x:v>0.8</x:v>
      </x:c>
      <x:c r="H149" s="5">
        <x:v>1.6</x:v>
      </x:c>
      <x:c r="I149" s="5">
        <x:v>0.8</x:v>
      </x:c>
      <x:c r="J149" s="5">
        <x:v>5.6</x:v>
      </x:c>
      <x:c r="K149" s="5">
        <x:f t="shared" si="2"/>
        <x:v>8.8000000000000007</x:v>
      </x:c>
      <x:c r="L149" s="5" t="s">
        <x:v>31</x:v>
      </x:c>
      <x:c r="M149" s="5"/>
    </x:row>
    <x:row r="150" ht="15.399999618530273" customHeight="1">
      <x:c r="A150" s="5" t="s">
        <x:v>35</x:v>
      </x:c>
      <x:c r="B150" s="5" t="s">
        <x:v>14</x:v>
      </x:c>
      <x:c r="C150" s="5" t="s">
        <x:v>29</x:v>
      </x:c>
      <x:c r="D150" s="5"/>
      <x:c r="E150" s="5" t="s">
        <x:v>33</x:v>
      </x:c>
      <x:c r="F150" s="5" t="s">
        <x:v>21</x:v>
      </x:c>
      <x:c r="G150" s="5">
        <x:v>1.4</x:v>
      </x:c>
      <x:c r="H150" s="5">
        <x:v>2.8</x:v>
      </x:c>
      <x:c r="I150" s="5">
        <x:v>1.4</x:v>
      </x:c>
      <x:c r="J150" s="5">
        <x:v>9.8000000000000007</x:v>
      </x:c>
      <x:c r="K150" s="5">
        <x:f t="shared" si="2"/>
        <x:v>15.4</x:v>
      </x:c>
      <x:c r="L150" s="5" t="s">
        <x:v>31</x:v>
      </x:c>
      <x:c r="M150" s="5"/>
    </x:row>
    <x:row r="151" ht="15.399999618530273" customHeight="1">
      <x:c r="A151" s="5" t="s">
        <x:v>35</x:v>
      </x:c>
      <x:c r="B151" s="5" t="s">
        <x:v>14</x:v>
      </x:c>
      <x:c r="C151" s="5" t="s">
        <x:v>29</x:v>
      </x:c>
      <x:c r="D151" s="5"/>
      <x:c r="E151" s="5" t="s">
        <x:v>33</x:v>
      </x:c>
      <x:c r="F151" s="5" t="s">
        <x:v>22</x:v>
      </x:c>
      <x:c r="G151" s="5">
        <x:v>2.4</x:v>
      </x:c>
      <x:c r="H151" s="5">
        <x:v>4.8</x:v>
      </x:c>
      <x:c r="I151" s="5">
        <x:v>2.4</x:v>
      </x:c>
      <x:c r="J151" s="5">
        <x:v>16.8</x:v>
      </x:c>
      <x:c r="K151" s="5">
        <x:f t="shared" si="2"/>
        <x:v>26.4</x:v>
      </x:c>
      <x:c r="L151" s="5" t="s">
        <x:v>31</x:v>
      </x:c>
      <x:c r="M151" s="5"/>
    </x:row>
    <x:row r="152" ht="15.399999618530273" customHeight="1">
      <x:c r="A152" s="5" t="s">
        <x:v>36</x:v>
      </x:c>
      <x:c r="B152" s="5" t="s">
        <x:v>14</x:v>
      </x:c>
      <x:c r="C152" s="5" t="s">
        <x:v>15</x:v>
      </x:c>
      <x:c r="D152" s="5"/>
      <x:c r="E152" s="5" t="s">
        <x:v>16</x:v>
      </x:c>
      <x:c r="F152" s="5" t="s">
        <x:v>17</x:v>
      </x:c>
      <x:c r="G152" s="5">
        <x:v>0.05</x:v>
      </x:c>
      <x:c r="H152" s="5">
        <x:v>0.1</x:v>
      </x:c>
      <x:c r="I152" s="5">
        <x:v>0.05</x:v>
      </x:c>
      <x:c r="J152" s="5">
        <x:v>0.35</x:v>
      </x:c>
      <x:c r="K152" s="5">
        <x:f t="shared" si="2"/>
        <x:v>0.55000000000000004</x:v>
      </x:c>
      <x:c r="L152" s="5" t="s">
        <x:v>18</x:v>
      </x:c>
      <x:c r="M152" s="5"/>
    </x:row>
    <x:row r="153" ht="15.399999618530273" customHeight="1">
      <x:c r="A153" s="5" t="s">
        <x:v>36</x:v>
      </x:c>
      <x:c r="B153" s="5" t="s">
        <x:v>14</x:v>
      </x:c>
      <x:c r="C153" s="5" t="s">
        <x:v>15</x:v>
      </x:c>
      <x:c r="D153" s="5"/>
      <x:c r="E153" s="5" t="s">
        <x:v>16</x:v>
      </x:c>
      <x:c r="F153" s="5" t="s">
        <x:v>19</x:v>
      </x:c>
      <x:c r="G153" s="5">
        <x:v>0.1</x:v>
      </x:c>
      <x:c r="H153" s="5">
        <x:v>0.2</x:v>
      </x:c>
      <x:c r="I153" s="5">
        <x:v>0.1</x:v>
      </x:c>
      <x:c r="J153" s="5">
        <x:v>0.7</x:v>
      </x:c>
      <x:c r="K153" s="5">
        <x:f t="shared" si="2"/>
        <x:v>1.1000000000000001</x:v>
      </x:c>
      <x:c r="L153" s="5" t="s">
        <x:v>18</x:v>
      </x:c>
      <x:c r="M153" s="5"/>
    </x:row>
    <x:row r="154" ht="15.399999618530273" customHeight="1">
      <x:c r="A154" s="5" t="s">
        <x:v>36</x:v>
      </x:c>
      <x:c r="B154" s="5" t="s">
        <x:v>14</x:v>
      </x:c>
      <x:c r="C154" s="5" t="s">
        <x:v>15</x:v>
      </x:c>
      <x:c r="D154" s="5"/>
      <x:c r="E154" s="5" t="s">
        <x:v>16</x:v>
      </x:c>
      <x:c r="F154" s="5" t="s">
        <x:v>20</x:v>
      </x:c>
      <x:c r="G154" s="5">
        <x:v>0.2</x:v>
      </x:c>
      <x:c r="H154" s="5">
        <x:v>0.4</x:v>
      </x:c>
      <x:c r="I154" s="5">
        <x:v>0.2</x:v>
      </x:c>
      <x:c r="J154" s="5">
        <x:v>1.4</x:v>
      </x:c>
      <x:c r="K154" s="5">
        <x:f t="shared" si="2"/>
        <x:v>2.2000000000000002</x:v>
      </x:c>
      <x:c r="L154" s="5" t="s">
        <x:v>18</x:v>
      </x:c>
      <x:c r="M154" s="5"/>
    </x:row>
    <x:row r="155" ht="15.399999618530273" customHeight="1">
      <x:c r="A155" s="5" t="s">
        <x:v>36</x:v>
      </x:c>
      <x:c r="B155" s="5" t="s">
        <x:v>14</x:v>
      </x:c>
      <x:c r="C155" s="5" t="s">
        <x:v>15</x:v>
      </x:c>
      <x:c r="D155" s="5"/>
      <x:c r="E155" s="5" t="s">
        <x:v>16</x:v>
      </x:c>
      <x:c r="F155" s="5" t="s">
        <x:v>21</x:v>
      </x:c>
      <x:c r="G155" s="5">
        <x:v>0.4</x:v>
      </x:c>
      <x:c r="H155" s="5">
        <x:v>0.8</x:v>
      </x:c>
      <x:c r="I155" s="5">
        <x:v>0.4</x:v>
      </x:c>
      <x:c r="J155" s="5">
        <x:v>2.8</x:v>
      </x:c>
      <x:c r="K155" s="5">
        <x:f t="shared" si="2"/>
        <x:v>4.4000000000000004</x:v>
      </x:c>
      <x:c r="L155" s="5" t="s">
        <x:v>18</x:v>
      </x:c>
      <x:c r="M155" s="5"/>
    </x:row>
    <x:row r="156" ht="15.399999618530273" customHeight="1">
      <x:c r="A156" s="5" t="s">
        <x:v>36</x:v>
      </x:c>
      <x:c r="B156" s="5" t="s">
        <x:v>14</x:v>
      </x:c>
      <x:c r="C156" s="5" t="s">
        <x:v>15</x:v>
      </x:c>
      <x:c r="D156" s="5"/>
      <x:c r="E156" s="5" t="s">
        <x:v>16</x:v>
      </x:c>
      <x:c r="F156" s="5" t="s">
        <x:v>22</x:v>
      </x:c>
      <x:c r="G156" s="5">
        <x:v>0.8</x:v>
      </x:c>
      <x:c r="H156" s="5">
        <x:v>1.6</x:v>
      </x:c>
      <x:c r="I156" s="5">
        <x:v>0.8</x:v>
      </x:c>
      <x:c r="J156" s="5">
        <x:v>5.6</x:v>
      </x:c>
      <x:c r="K156" s="5">
        <x:f t="shared" si="2"/>
        <x:v>8.8000000000000007</x:v>
      </x:c>
      <x:c r="L156" s="5" t="s">
        <x:v>18</x:v>
      </x:c>
      <x:c r="M156" s="5"/>
    </x:row>
    <x:row r="157" ht="15.399999618530273" customHeight="1">
      <x:c r="A157" s="5" t="s">
        <x:v>36</x:v>
      </x:c>
      <x:c r="B157" s="5" t="s">
        <x:v>14</x:v>
      </x:c>
      <x:c r="C157" s="5" t="s">
        <x:v>15</x:v>
      </x:c>
      <x:c r="D157" s="5"/>
      <x:c r="E157" s="5" t="s">
        <x:v>23</x:v>
      </x:c>
      <x:c r="F157" s="5" t="s">
        <x:v>17</x:v>
      </x:c>
      <x:c r="G157" s="5">
        <x:v>0.2</x:v>
      </x:c>
      <x:c r="H157" s="5">
        <x:v>0.4</x:v>
      </x:c>
      <x:c r="I157" s="5">
        <x:v>0.2</x:v>
      </x:c>
      <x:c r="J157" s="5">
        <x:v>1.4</x:v>
      </x:c>
      <x:c r="K157" s="5">
        <x:f t="shared" si="2"/>
        <x:v>2.2000000000000002</x:v>
      </x:c>
      <x:c r="L157" s="5" t="s">
        <x:v>18</x:v>
      </x:c>
      <x:c r="M157" s="5"/>
    </x:row>
    <x:row r="158" ht="15.399999618530273" customHeight="1">
      <x:c r="A158" s="5" t="s">
        <x:v>36</x:v>
      </x:c>
      <x:c r="B158" s="5" t="s">
        <x:v>14</x:v>
      </x:c>
      <x:c r="C158" s="5" t="s">
        <x:v>15</x:v>
      </x:c>
      <x:c r="D158" s="5"/>
      <x:c r="E158" s="5" t="s">
        <x:v>23</x:v>
      </x:c>
      <x:c r="F158" s="5" t="s">
        <x:v>19</x:v>
      </x:c>
      <x:c r="G158" s="5">
        <x:v>0.5</x:v>
      </x:c>
      <x:c r="H158" s="5">
        <x:v>1</x:v>
      </x:c>
      <x:c r="I158" s="5">
        <x:v>0.5</x:v>
      </x:c>
      <x:c r="J158" s="5">
        <x:v>3.5</x:v>
      </x:c>
      <x:c r="K158" s="5">
        <x:f t="shared" si="2"/>
        <x:v>5.5</x:v>
      </x:c>
      <x:c r="L158" s="5" t="s">
        <x:v>18</x:v>
      </x:c>
      <x:c r="M158" s="5"/>
    </x:row>
    <x:row r="159" ht="15.399999618530273" customHeight="1">
      <x:c r="A159" s="5" t="s">
        <x:v>36</x:v>
      </x:c>
      <x:c r="B159" s="5" t="s">
        <x:v>14</x:v>
      </x:c>
      <x:c r="C159" s="5" t="s">
        <x:v>15</x:v>
      </x:c>
      <x:c r="D159" s="5"/>
      <x:c r="E159" s="5" t="s">
        <x:v>23</x:v>
      </x:c>
      <x:c r="F159" s="5" t="s">
        <x:v>20</x:v>
      </x:c>
      <x:c r="G159" s="5">
        <x:v>1</x:v>
      </x:c>
      <x:c r="H159" s="5">
        <x:v>2</x:v>
      </x:c>
      <x:c r="I159" s="5">
        <x:v>1</x:v>
      </x:c>
      <x:c r="J159" s="5">
        <x:v>7</x:v>
      </x:c>
      <x:c r="K159" s="5">
        <x:f t="shared" si="2"/>
        <x:v>11</x:v>
      </x:c>
      <x:c r="L159" s="5" t="s">
        <x:v>18</x:v>
      </x:c>
      <x:c r="M159" s="5"/>
    </x:row>
    <x:row r="160" ht="15.399999618530273" customHeight="1">
      <x:c r="A160" s="5" t="s">
        <x:v>36</x:v>
      </x:c>
      <x:c r="B160" s="5" t="s">
        <x:v>14</x:v>
      </x:c>
      <x:c r="C160" s="5" t="s">
        <x:v>15</x:v>
      </x:c>
      <x:c r="D160" s="5"/>
      <x:c r="E160" s="5" t="s">
        <x:v>23</x:v>
      </x:c>
      <x:c r="F160" s="5" t="s">
        <x:v>21</x:v>
      </x:c>
      <x:c r="G160" s="5">
        <x:v>1.5</x:v>
      </x:c>
      <x:c r="H160" s="5">
        <x:v>3</x:v>
      </x:c>
      <x:c r="I160" s="5">
        <x:v>1.5</x:v>
      </x:c>
      <x:c r="J160" s="5">
        <x:v>10.5</x:v>
      </x:c>
      <x:c r="K160" s="5">
        <x:f t="shared" si="2"/>
        <x:v>16.5</x:v>
      </x:c>
      <x:c r="L160" s="5" t="s">
        <x:v>18</x:v>
      </x:c>
      <x:c r="M160" s="5"/>
    </x:row>
    <x:row r="161" ht="15.399999618530273" customHeight="1">
      <x:c r="A161" s="5" t="s">
        <x:v>36</x:v>
      </x:c>
      <x:c r="B161" s="5" t="s">
        <x:v>14</x:v>
      </x:c>
      <x:c r="C161" s="5" t="s">
        <x:v>15</x:v>
      </x:c>
      <x:c r="D161" s="5"/>
      <x:c r="E161" s="5" t="s">
        <x:v>23</x:v>
      </x:c>
      <x:c r="F161" s="5" t="s">
        <x:v>22</x:v>
      </x:c>
      <x:c r="G161" s="5">
        <x:v>2.5</x:v>
      </x:c>
      <x:c r="H161" s="5">
        <x:v>5</x:v>
      </x:c>
      <x:c r="I161" s="5">
        <x:v>2.5</x:v>
      </x:c>
      <x:c r="J161" s="5">
        <x:v>17.5</x:v>
      </x:c>
      <x:c r="K161" s="5">
        <x:f t="shared" si="2"/>
        <x:v>27.5</x:v>
      </x:c>
      <x:c r="L161" s="5" t="s">
        <x:v>18</x:v>
      </x:c>
      <x:c r="M161" s="5"/>
    </x:row>
    <x:row r="162" ht="15.399999618530273" customHeight="1">
      <x:c r="A162" s="5" t="s">
        <x:v>36</x:v>
      </x:c>
      <x:c r="B162" s="5" t="s">
        <x:v>14</x:v>
      </x:c>
      <x:c r="C162" s="5" t="s">
        <x:v>15</x:v>
      </x:c>
      <x:c r="D162" s="5"/>
      <x:c r="E162" s="5" t="s">
        <x:v>24</x:v>
      </x:c>
      <x:c r="F162" s="5" t="s">
        <x:v>17</x:v>
      </x:c>
      <x:c r="G162" s="5">
        <x:v>0.05</x:v>
      </x:c>
      <x:c r="H162" s="5">
        <x:v>0.1</x:v>
      </x:c>
      <x:c r="I162" s="5">
        <x:v>0.05</x:v>
      </x:c>
      <x:c r="J162" s="5">
        <x:v>0.35</x:v>
      </x:c>
      <x:c r="K162" s="5">
        <x:f t="shared" si="2"/>
        <x:v>0.55000000000000004</x:v>
      </x:c>
      <x:c r="L162" s="5" t="s">
        <x:v>18</x:v>
      </x:c>
      <x:c r="M162" s="5"/>
    </x:row>
    <x:row r="163" ht="15.399999618530273" customHeight="1">
      <x:c r="A163" s="5" t="s">
        <x:v>36</x:v>
      </x:c>
      <x:c r="B163" s="5" t="s">
        <x:v>14</x:v>
      </x:c>
      <x:c r="C163" s="5" t="s">
        <x:v>15</x:v>
      </x:c>
      <x:c r="D163" s="5"/>
      <x:c r="E163" s="5" t="s">
        <x:v>24</x:v>
      </x:c>
      <x:c r="F163" s="5" t="s">
        <x:v>19</x:v>
      </x:c>
      <x:c r="G163" s="5">
        <x:v>0.1</x:v>
      </x:c>
      <x:c r="H163" s="5">
        <x:v>0.2</x:v>
      </x:c>
      <x:c r="I163" s="5">
        <x:v>0.1</x:v>
      </x:c>
      <x:c r="J163" s="5">
        <x:v>0.7</x:v>
      </x:c>
      <x:c r="K163" s="5">
        <x:f t="shared" si="2"/>
        <x:v>1.1000000000000001</x:v>
      </x:c>
      <x:c r="L163" s="5" t="s">
        <x:v>18</x:v>
      </x:c>
      <x:c r="M163" s="5"/>
    </x:row>
    <x:row r="164" ht="15.399999618530273" customHeight="1">
      <x:c r="A164" s="5" t="s">
        <x:v>36</x:v>
      </x:c>
      <x:c r="B164" s="5" t="s">
        <x:v>14</x:v>
      </x:c>
      <x:c r="C164" s="5" t="s">
        <x:v>15</x:v>
      </x:c>
      <x:c r="D164" s="5"/>
      <x:c r="E164" s="5" t="s">
        <x:v>24</x:v>
      </x:c>
      <x:c r="F164" s="5" t="s">
        <x:v>20</x:v>
      </x:c>
      <x:c r="G164" s="5">
        <x:v>0.15</x:v>
      </x:c>
      <x:c r="H164" s="5">
        <x:v>0.3</x:v>
      </x:c>
      <x:c r="I164" s="5">
        <x:v>0.15</x:v>
      </x:c>
      <x:c r="J164" s="5">
        <x:v>1.05</x:v>
      </x:c>
      <x:c r="K164" s="5">
        <x:f t="shared" si="2"/>
        <x:v>1.65</x:v>
      </x:c>
      <x:c r="L164" s="5" t="s">
        <x:v>18</x:v>
      </x:c>
      <x:c r="M164" s="5"/>
    </x:row>
    <x:row r="165" ht="15.399999618530273" customHeight="1">
      <x:c r="A165" s="5" t="s">
        <x:v>36</x:v>
      </x:c>
      <x:c r="B165" s="5" t="s">
        <x:v>14</x:v>
      </x:c>
      <x:c r="C165" s="5" t="s">
        <x:v>15</x:v>
      </x:c>
      <x:c r="D165" s="5"/>
      <x:c r="E165" s="5" t="s">
        <x:v>24</x:v>
      </x:c>
      <x:c r="F165" s="5" t="s">
        <x:v>21</x:v>
      </x:c>
      <x:c r="G165" s="5">
        <x:v>0.3</x:v>
      </x:c>
      <x:c r="H165" s="5">
        <x:v>0.6</x:v>
      </x:c>
      <x:c r="I165" s="5">
        <x:v>0.3</x:v>
      </x:c>
      <x:c r="J165" s="5">
        <x:v>2.1</x:v>
      </x:c>
      <x:c r="K165" s="5">
        <x:f t="shared" si="2"/>
        <x:v>3.3</x:v>
      </x:c>
      <x:c r="L165" s="5" t="s">
        <x:v>18</x:v>
      </x:c>
      <x:c r="M165" s="5"/>
    </x:row>
    <x:row r="166" ht="15.399999618530273" customHeight="1">
      <x:c r="A166" s="5" t="s">
        <x:v>36</x:v>
      </x:c>
      <x:c r="B166" s="5" t="s">
        <x:v>14</x:v>
      </x:c>
      <x:c r="C166" s="5" t="s">
        <x:v>15</x:v>
      </x:c>
      <x:c r="D166" s="5"/>
      <x:c r="E166" s="5" t="s">
        <x:v>24</x:v>
      </x:c>
      <x:c r="F166" s="5" t="s">
        <x:v>22</x:v>
      </x:c>
      <x:c r="G166" s="5">
        <x:v>0.6</x:v>
      </x:c>
      <x:c r="H166" s="5">
        <x:v>1.2</x:v>
      </x:c>
      <x:c r="I166" s="5">
        <x:v>0.6</x:v>
      </x:c>
      <x:c r="J166" s="5">
        <x:v>4.2</x:v>
      </x:c>
      <x:c r="K166" s="5">
        <x:f t="shared" si="2"/>
        <x:v>6.6</x:v>
      </x:c>
      <x:c r="L166" s="5" t="s">
        <x:v>18</x:v>
      </x:c>
      <x:c r="M166" s="5"/>
    </x:row>
    <x:row r="167" ht="15.399999618530273" customHeight="1">
      <x:c r="A167" s="5" t="s">
        <x:v>36</x:v>
      </x:c>
      <x:c r="B167" s="5" t="s">
        <x:v>14</x:v>
      </x:c>
      <x:c r="C167" s="5" t="s">
        <x:v>25</x:v>
      </x:c>
      <x:c r="D167" s="5" t="s">
        <x:v>26</x:v>
      </x:c>
      <x:c r="E167" s="5" t="s">
        <x:v>16</x:v>
      </x:c>
      <x:c r="F167" s="5" t="s">
        <x:v>17</x:v>
      </x:c>
      <x:c r="G167" s="5">
        <x:v>0.3</x:v>
      </x:c>
      <x:c r="H167" s="5">
        <x:v>0.6</x:v>
      </x:c>
      <x:c r="I167" s="5">
        <x:v>0.3</x:v>
      </x:c>
      <x:c r="J167" s="5">
        <x:v>2.1</x:v>
      </x:c>
      <x:c r="K167" s="5">
        <x:f t="shared" si="2"/>
        <x:v>3.3</x:v>
      </x:c>
      <x:c r="L167" s="5" t="s">
        <x:v>27</x:v>
      </x:c>
      <x:c r="M167" s="5"/>
    </x:row>
    <x:row r="168" ht="15.399999618530273" customHeight="1">
      <x:c r="A168" s="5" t="s">
        <x:v>36</x:v>
      </x:c>
      <x:c r="B168" s="5" t="s">
        <x:v>14</x:v>
      </x:c>
      <x:c r="C168" s="5" t="s">
        <x:v>25</x:v>
      </x:c>
      <x:c r="D168" s="5" t="s">
        <x:v>26</x:v>
      </x:c>
      <x:c r="E168" s="5" t="s">
        <x:v>16</x:v>
      </x:c>
      <x:c r="F168" s="5" t="s">
        <x:v>19</x:v>
      </x:c>
      <x:c r="G168" s="5">
        <x:v>0.6</x:v>
      </x:c>
      <x:c r="H168" s="5">
        <x:v>1.2</x:v>
      </x:c>
      <x:c r="I168" s="5">
        <x:v>0.6</x:v>
      </x:c>
      <x:c r="J168" s="5">
        <x:v>4.2</x:v>
      </x:c>
      <x:c r="K168" s="5">
        <x:f t="shared" si="2"/>
        <x:v>6.6</x:v>
      </x:c>
      <x:c r="L168" s="5" t="s">
        <x:v>27</x:v>
      </x:c>
      <x:c r="M168" s="5"/>
    </x:row>
    <x:row r="169" ht="15.399999618530273" customHeight="1">
      <x:c r="A169" s="5" t="s">
        <x:v>36</x:v>
      </x:c>
      <x:c r="B169" s="5" t="s">
        <x:v>14</x:v>
      </x:c>
      <x:c r="C169" s="5" t="s">
        <x:v>25</x:v>
      </x:c>
      <x:c r="D169" s="5" t="s">
        <x:v>26</x:v>
      </x:c>
      <x:c r="E169" s="5" t="s">
        <x:v>16</x:v>
      </x:c>
      <x:c r="F169" s="5" t="s">
        <x:v>20</x:v>
      </x:c>
      <x:c r="G169" s="5">
        <x:v>1.2</x:v>
      </x:c>
      <x:c r="H169" s="5">
        <x:v>2.4</x:v>
      </x:c>
      <x:c r="I169" s="5">
        <x:v>1.2</x:v>
      </x:c>
      <x:c r="J169" s="5">
        <x:v>8.4</x:v>
      </x:c>
      <x:c r="K169" s="5">
        <x:f t="shared" si="2"/>
        <x:v>13.2</x:v>
      </x:c>
      <x:c r="L169" s="5" t="s">
        <x:v>27</x:v>
      </x:c>
      <x:c r="M169" s="5"/>
    </x:row>
    <x:row r="170" ht="15.399999618530273" customHeight="1">
      <x:c r="A170" s="5" t="s">
        <x:v>36</x:v>
      </x:c>
      <x:c r="B170" s="5" t="s">
        <x:v>14</x:v>
      </x:c>
      <x:c r="C170" s="5" t="s">
        <x:v>25</x:v>
      </x:c>
      <x:c r="D170" s="5" t="s">
        <x:v>26</x:v>
      </x:c>
      <x:c r="E170" s="5" t="s">
        <x:v>16</x:v>
      </x:c>
      <x:c r="F170" s="5" t="s">
        <x:v>21</x:v>
      </x:c>
      <x:c r="G170" s="5">
        <x:v>2</x:v>
      </x:c>
      <x:c r="H170" s="5">
        <x:v>4</x:v>
      </x:c>
      <x:c r="I170" s="5">
        <x:v>2</x:v>
      </x:c>
      <x:c r="J170" s="5">
        <x:v>14</x:v>
      </x:c>
      <x:c r="K170" s="5">
        <x:f t="shared" si="2"/>
        <x:v>22</x:v>
      </x:c>
      <x:c r="L170" s="5" t="s">
        <x:v>27</x:v>
      </x:c>
      <x:c r="M170" s="5"/>
    </x:row>
    <x:row r="171" ht="15.399999618530273" customHeight="1">
      <x:c r="A171" s="5" t="s">
        <x:v>36</x:v>
      </x:c>
      <x:c r="B171" s="5" t="s">
        <x:v>14</x:v>
      </x:c>
      <x:c r="C171" s="5" t="s">
        <x:v>25</x:v>
      </x:c>
      <x:c r="D171" s="5" t="s">
        <x:v>26</x:v>
      </x:c>
      <x:c r="E171" s="5" t="s">
        <x:v>16</x:v>
      </x:c>
      <x:c r="F171" s="5" t="s">
        <x:v>22</x:v>
      </x:c>
      <x:c r="G171" s="5">
        <x:v>3.2</x:v>
      </x:c>
      <x:c r="H171" s="5">
        <x:v>6.4</x:v>
      </x:c>
      <x:c r="I171" s="5">
        <x:v>3.2</x:v>
      </x:c>
      <x:c r="J171" s="5">
        <x:v>22.4</x:v>
      </x:c>
      <x:c r="K171" s="5">
        <x:f t="shared" si="2"/>
        <x:v>35.200000000000003</x:v>
      </x:c>
      <x:c r="L171" s="5" t="s">
        <x:v>27</x:v>
      </x:c>
      <x:c r="M171" s="5"/>
    </x:row>
    <x:row r="172" ht="15.399999618530273" customHeight="1">
      <x:c r="A172" s="5" t="s">
        <x:v>36</x:v>
      </x:c>
      <x:c r="B172" s="5" t="s">
        <x:v>14</x:v>
      </x:c>
      <x:c r="C172" s="5" t="s">
        <x:v>25</x:v>
      </x:c>
      <x:c r="D172" s="5" t="s">
        <x:v>26</x:v>
      </x:c>
      <x:c r="E172" s="5" t="s">
        <x:v>23</x:v>
      </x:c>
      <x:c r="F172" s="5" t="s">
        <x:v>17</x:v>
      </x:c>
      <x:c r="G172" s="5">
        <x:v>0.4</x:v>
      </x:c>
      <x:c r="H172" s="5">
        <x:v>0.8</x:v>
      </x:c>
      <x:c r="I172" s="5">
        <x:v>0.4</x:v>
      </x:c>
      <x:c r="J172" s="5">
        <x:v>2.8</x:v>
      </x:c>
      <x:c r="K172" s="5">
        <x:f t="shared" si="2"/>
        <x:v>4.4000000000000004</x:v>
      </x:c>
      <x:c r="L172" s="5" t="s">
        <x:v>27</x:v>
      </x:c>
      <x:c r="M172" s="5"/>
    </x:row>
    <x:row r="173" ht="15.399999618530273" customHeight="1">
      <x:c r="A173" s="5" t="s">
        <x:v>36</x:v>
      </x:c>
      <x:c r="B173" s="5" t="s">
        <x:v>14</x:v>
      </x:c>
      <x:c r="C173" s="5" t="s">
        <x:v>25</x:v>
      </x:c>
      <x:c r="D173" s="5" t="s">
        <x:v>26</x:v>
      </x:c>
      <x:c r="E173" s="5" t="s">
        <x:v>23</x:v>
      </x:c>
      <x:c r="F173" s="5" t="s">
        <x:v>19</x:v>
      </x:c>
      <x:c r="G173" s="5">
        <x:v>0.8</x:v>
      </x:c>
      <x:c r="H173" s="5">
        <x:v>1.6</x:v>
      </x:c>
      <x:c r="I173" s="5">
        <x:v>0.8</x:v>
      </x:c>
      <x:c r="J173" s="5">
        <x:v>5.6</x:v>
      </x:c>
      <x:c r="K173" s="5">
        <x:f t="shared" si="2"/>
        <x:v>8.8000000000000007</x:v>
      </x:c>
      <x:c r="L173" s="5" t="s">
        <x:v>27</x:v>
      </x:c>
      <x:c r="M173" s="5"/>
    </x:row>
    <x:row r="174" ht="15.399999618530273" customHeight="1">
      <x:c r="A174" s="5" t="s">
        <x:v>36</x:v>
      </x:c>
      <x:c r="B174" s="5" t="s">
        <x:v>14</x:v>
      </x:c>
      <x:c r="C174" s="5" t="s">
        <x:v>25</x:v>
      </x:c>
      <x:c r="D174" s="5" t="s">
        <x:v>26</x:v>
      </x:c>
      <x:c r="E174" s="5" t="s">
        <x:v>23</x:v>
      </x:c>
      <x:c r="F174" s="5" t="s">
        <x:v>20</x:v>
      </x:c>
      <x:c r="G174" s="5">
        <x:v>1.5</x:v>
      </x:c>
      <x:c r="H174" s="5">
        <x:v>3</x:v>
      </x:c>
      <x:c r="I174" s="5">
        <x:v>1.5</x:v>
      </x:c>
      <x:c r="J174" s="5">
        <x:v>10.5</x:v>
      </x:c>
      <x:c r="K174" s="5">
        <x:f t="shared" si="2"/>
        <x:v>16.5</x:v>
      </x:c>
      <x:c r="L174" s="5" t="s">
        <x:v>27</x:v>
      </x:c>
      <x:c r="M174" s="5"/>
    </x:row>
    <x:row r="175" ht="15.399999618530273" customHeight="1">
      <x:c r="A175" s="5" t="s">
        <x:v>36</x:v>
      </x:c>
      <x:c r="B175" s="5" t="s">
        <x:v>14</x:v>
      </x:c>
      <x:c r="C175" s="5" t="s">
        <x:v>25</x:v>
      </x:c>
      <x:c r="D175" s="5" t="s">
        <x:v>26</x:v>
      </x:c>
      <x:c r="E175" s="5" t="s">
        <x:v>23</x:v>
      </x:c>
      <x:c r="F175" s="5" t="s">
        <x:v>21</x:v>
      </x:c>
      <x:c r="G175" s="5">
        <x:v>2.5</x:v>
      </x:c>
      <x:c r="H175" s="5">
        <x:v>5</x:v>
      </x:c>
      <x:c r="I175" s="5">
        <x:v>2.5</x:v>
      </x:c>
      <x:c r="J175" s="5">
        <x:v>17.5</x:v>
      </x:c>
      <x:c r="K175" s="5">
        <x:f t="shared" si="2"/>
        <x:v>27.5</x:v>
      </x:c>
      <x:c r="L175" s="5" t="s">
        <x:v>27</x:v>
      </x:c>
      <x:c r="M175" s="5"/>
    </x:row>
    <x:row r="176" ht="15.399999618530273" customHeight="1">
      <x:c r="A176" s="5" t="s">
        <x:v>36</x:v>
      </x:c>
      <x:c r="B176" s="5" t="s">
        <x:v>14</x:v>
      </x:c>
      <x:c r="C176" s="5" t="s">
        <x:v>25</x:v>
      </x:c>
      <x:c r="D176" s="5" t="s">
        <x:v>26</x:v>
      </x:c>
      <x:c r="E176" s="5" t="s">
        <x:v>23</x:v>
      </x:c>
      <x:c r="F176" s="5" t="s">
        <x:v>22</x:v>
      </x:c>
      <x:c r="G176" s="5">
        <x:v>4</x:v>
      </x:c>
      <x:c r="H176" s="5">
        <x:v>8</x:v>
      </x:c>
      <x:c r="I176" s="5">
        <x:v>4</x:v>
      </x:c>
      <x:c r="J176" s="5">
        <x:v>28</x:v>
      </x:c>
      <x:c r="K176" s="5">
        <x:f t="shared" si="2"/>
        <x:v>44</x:v>
      </x:c>
      <x:c r="L176" s="5" t="s">
        <x:v>27</x:v>
      </x:c>
      <x:c r="M176" s="5"/>
    </x:row>
    <x:row r="177" ht="15.399999618530273" customHeight="1">
      <x:c r="A177" s="5" t="s">
        <x:v>36</x:v>
      </x:c>
      <x:c r="B177" s="5" t="s">
        <x:v>14</x:v>
      </x:c>
      <x:c r="C177" s="5" t="s">
        <x:v>25</x:v>
      </x:c>
      <x:c r="D177" s="5" t="s">
        <x:v>28</x:v>
      </x:c>
      <x:c r="E177" s="5" t="s">
        <x:v>16</x:v>
      </x:c>
      <x:c r="F177" s="5" t="s">
        <x:v>17</x:v>
      </x:c>
      <x:c r="G177" s="5">
        <x:v>0.2</x:v>
      </x:c>
      <x:c r="H177" s="5">
        <x:v>0.4</x:v>
      </x:c>
      <x:c r="I177" s="5">
        <x:v>0.2</x:v>
      </x:c>
      <x:c r="J177" s="5">
        <x:v>1.4</x:v>
      </x:c>
      <x:c r="K177" s="5">
        <x:f t="shared" si="2"/>
        <x:v>2.2000000000000002</x:v>
      </x:c>
      <x:c r="L177" s="5" t="s">
        <x:v>27</x:v>
      </x:c>
      <x:c r="M177" s="5"/>
    </x:row>
    <x:row r="178" ht="15.399999618530273" customHeight="1">
      <x:c r="A178" s="5" t="s">
        <x:v>36</x:v>
      </x:c>
      <x:c r="B178" s="5" t="s">
        <x:v>14</x:v>
      </x:c>
      <x:c r="C178" s="5" t="s">
        <x:v>25</x:v>
      </x:c>
      <x:c r="D178" s="5" t="s">
        <x:v>28</x:v>
      </x:c>
      <x:c r="E178" s="5" t="s">
        <x:v>16</x:v>
      </x:c>
      <x:c r="F178" s="5" t="s">
        <x:v>19</x:v>
      </x:c>
      <x:c r="G178" s="5">
        <x:v>0.4</x:v>
      </x:c>
      <x:c r="H178" s="5">
        <x:v>0.8</x:v>
      </x:c>
      <x:c r="I178" s="5">
        <x:v>0.4</x:v>
      </x:c>
      <x:c r="J178" s="5">
        <x:v>2.8</x:v>
      </x:c>
      <x:c r="K178" s="5">
        <x:f t="shared" si="2"/>
        <x:v>4.4000000000000004</x:v>
      </x:c>
      <x:c r="L178" s="5" t="s">
        <x:v>27</x:v>
      </x:c>
      <x:c r="M178" s="5"/>
    </x:row>
    <x:row r="179" ht="15.399999618530273" customHeight="1">
      <x:c r="A179" s="5" t="s">
        <x:v>36</x:v>
      </x:c>
      <x:c r="B179" s="5" t="s">
        <x:v>14</x:v>
      </x:c>
      <x:c r="C179" s="5" t="s">
        <x:v>25</x:v>
      </x:c>
      <x:c r="D179" s="5" t="s">
        <x:v>28</x:v>
      </x:c>
      <x:c r="E179" s="5" t="s">
        <x:v>16</x:v>
      </x:c>
      <x:c r="F179" s="5" t="s">
        <x:v>20</x:v>
      </x:c>
      <x:c r="G179" s="5">
        <x:v>0.8</x:v>
      </x:c>
      <x:c r="H179" s="5">
        <x:v>1.6</x:v>
      </x:c>
      <x:c r="I179" s="5">
        <x:v>0.8</x:v>
      </x:c>
      <x:c r="J179" s="5">
        <x:v>5.6</x:v>
      </x:c>
      <x:c r="K179" s="5">
        <x:f t="shared" si="2"/>
        <x:v>8.8000000000000007</x:v>
      </x:c>
      <x:c r="L179" s="5" t="s">
        <x:v>27</x:v>
      </x:c>
      <x:c r="M179" s="5"/>
    </x:row>
    <x:row r="180" ht="15.399999618530273" customHeight="1">
      <x:c r="A180" s="5" t="s">
        <x:v>36</x:v>
      </x:c>
      <x:c r="B180" s="5" t="s">
        <x:v>14</x:v>
      </x:c>
      <x:c r="C180" s="5" t="s">
        <x:v>25</x:v>
      </x:c>
      <x:c r="D180" s="5" t="s">
        <x:v>28</x:v>
      </x:c>
      <x:c r="E180" s="5" t="s">
        <x:v>16</x:v>
      </x:c>
      <x:c r="F180" s="5" t="s">
        <x:v>21</x:v>
      </x:c>
      <x:c r="G180" s="5">
        <x:v>1.4</x:v>
      </x:c>
      <x:c r="H180" s="5">
        <x:v>2.8</x:v>
      </x:c>
      <x:c r="I180" s="5">
        <x:v>1.4</x:v>
      </x:c>
      <x:c r="J180" s="5">
        <x:v>9.8000000000000007</x:v>
      </x:c>
      <x:c r="K180" s="5">
        <x:f t="shared" si="2"/>
        <x:v>15.4</x:v>
      </x:c>
      <x:c r="L180" s="5" t="s">
        <x:v>27</x:v>
      </x:c>
      <x:c r="M180" s="5"/>
    </x:row>
    <x:row r="181" ht="15.399999618530273" customHeight="1">
      <x:c r="A181" s="5" t="s">
        <x:v>36</x:v>
      </x:c>
      <x:c r="B181" s="5" t="s">
        <x:v>14</x:v>
      </x:c>
      <x:c r="C181" s="5" t="s">
        <x:v>25</x:v>
      </x:c>
      <x:c r="D181" s="5" t="s">
        <x:v>28</x:v>
      </x:c>
      <x:c r="E181" s="5" t="s">
        <x:v>16</x:v>
      </x:c>
      <x:c r="F181" s="5" t="s">
        <x:v>22</x:v>
      </x:c>
      <x:c r="G181" s="5">
        <x:v>2.4</x:v>
      </x:c>
      <x:c r="H181" s="5">
        <x:v>4.8</x:v>
      </x:c>
      <x:c r="I181" s="5">
        <x:v>2.4</x:v>
      </x:c>
      <x:c r="J181" s="5">
        <x:v>16.8</x:v>
      </x:c>
      <x:c r="K181" s="5">
        <x:f t="shared" si="2"/>
        <x:v>26.4</x:v>
      </x:c>
      <x:c r="L181" s="5" t="s">
        <x:v>27</x:v>
      </x:c>
      <x:c r="M181" s="5"/>
    </x:row>
    <x:row r="182" ht="15.399999618530273" customHeight="1">
      <x:c r="A182" s="5" t="s">
        <x:v>36</x:v>
      </x:c>
      <x:c r="B182" s="5" t="s">
        <x:v>14</x:v>
      </x:c>
      <x:c r="C182" s="5" t="s">
        <x:v>25</x:v>
      </x:c>
      <x:c r="D182" s="5" t="s">
        <x:v>28</x:v>
      </x:c>
      <x:c r="E182" s="5" t="s">
        <x:v>23</x:v>
      </x:c>
      <x:c r="F182" s="5" t="s">
        <x:v>17</x:v>
      </x:c>
      <x:c r="G182" s="5">
        <x:v>0.3</x:v>
      </x:c>
      <x:c r="H182" s="5">
        <x:v>0.6</x:v>
      </x:c>
      <x:c r="I182" s="5">
        <x:v>0.3</x:v>
      </x:c>
      <x:c r="J182" s="5">
        <x:v>2.1</x:v>
      </x:c>
      <x:c r="K182" s="5">
        <x:f t="shared" si="2"/>
        <x:v>3.3</x:v>
      </x:c>
      <x:c r="L182" s="5" t="s">
        <x:v>27</x:v>
      </x:c>
      <x:c r="M182" s="5"/>
    </x:row>
    <x:row r="183" ht="15.399999618530273" customHeight="1">
      <x:c r="A183" s="5" t="s">
        <x:v>36</x:v>
      </x:c>
      <x:c r="B183" s="5" t="s">
        <x:v>14</x:v>
      </x:c>
      <x:c r="C183" s="5" t="s">
        <x:v>25</x:v>
      </x:c>
      <x:c r="D183" s="5" t="s">
        <x:v>28</x:v>
      </x:c>
      <x:c r="E183" s="5" t="s">
        <x:v>23</x:v>
      </x:c>
      <x:c r="F183" s="5" t="s">
        <x:v>19</x:v>
      </x:c>
      <x:c r="G183" s="5">
        <x:v>0.6</x:v>
      </x:c>
      <x:c r="H183" s="5">
        <x:v>1.2</x:v>
      </x:c>
      <x:c r="I183" s="5">
        <x:v>0.6</x:v>
      </x:c>
      <x:c r="J183" s="5">
        <x:v>4.2</x:v>
      </x:c>
      <x:c r="K183" s="5">
        <x:f t="shared" si="2"/>
        <x:v>6.6</x:v>
      </x:c>
      <x:c r="L183" s="5" t="s">
        <x:v>27</x:v>
      </x:c>
      <x:c r="M183" s="5"/>
    </x:row>
    <x:row r="184" ht="15.399999618530273" customHeight="1">
      <x:c r="A184" s="5" t="s">
        <x:v>36</x:v>
      </x:c>
      <x:c r="B184" s="5" t="s">
        <x:v>14</x:v>
      </x:c>
      <x:c r="C184" s="5" t="s">
        <x:v>25</x:v>
      </x:c>
      <x:c r="D184" s="5" t="s">
        <x:v>28</x:v>
      </x:c>
      <x:c r="E184" s="5" t="s">
        <x:v>23</x:v>
      </x:c>
      <x:c r="F184" s="5" t="s">
        <x:v>20</x:v>
      </x:c>
      <x:c r="G184" s="5">
        <x:v>1.1000000000000001</x:v>
      </x:c>
      <x:c r="H184" s="5">
        <x:v>2.2000000000000002</x:v>
      </x:c>
      <x:c r="I184" s="5">
        <x:v>1.1000000000000001</x:v>
      </x:c>
      <x:c r="J184" s="5">
        <x:v>7.7</x:v>
      </x:c>
      <x:c r="K184" s="5">
        <x:f t="shared" si="2"/>
        <x:v>12.100000000000001</x:v>
      </x:c>
      <x:c r="L184" s="5" t="s">
        <x:v>27</x:v>
      </x:c>
      <x:c r="M184" s="5"/>
    </x:row>
    <x:row r="185" ht="15.399999618530273" customHeight="1">
      <x:c r="A185" s="5" t="s">
        <x:v>36</x:v>
      </x:c>
      <x:c r="B185" s="5" t="s">
        <x:v>14</x:v>
      </x:c>
      <x:c r="C185" s="5" t="s">
        <x:v>25</x:v>
      </x:c>
      <x:c r="D185" s="5" t="s">
        <x:v>28</x:v>
      </x:c>
      <x:c r="E185" s="5" t="s">
        <x:v>23</x:v>
      </x:c>
      <x:c r="F185" s="5" t="s">
        <x:v>21</x:v>
      </x:c>
      <x:c r="G185" s="5">
        <x:v>1.8</x:v>
      </x:c>
      <x:c r="H185" s="5">
        <x:v>3.6</x:v>
      </x:c>
      <x:c r="I185" s="5">
        <x:v>1.8</x:v>
      </x:c>
      <x:c r="J185" s="5">
        <x:v>12.6</x:v>
      </x:c>
      <x:c r="K185" s="5">
        <x:f t="shared" si="2"/>
        <x:v>19.8</x:v>
      </x:c>
      <x:c r="L185" s="5" t="s">
        <x:v>27</x:v>
      </x:c>
      <x:c r="M185" s="5"/>
    </x:row>
    <x:row r="186" ht="15.399999618530273" customHeight="1">
      <x:c r="A186" s="5" t="s">
        <x:v>36</x:v>
      </x:c>
      <x:c r="B186" s="5" t="s">
        <x:v>14</x:v>
      </x:c>
      <x:c r="C186" s="5" t="s">
        <x:v>25</x:v>
      </x:c>
      <x:c r="D186" s="5" t="s">
        <x:v>28</x:v>
      </x:c>
      <x:c r="E186" s="5" t="s">
        <x:v>23</x:v>
      </x:c>
      <x:c r="F186" s="5" t="s">
        <x:v>22</x:v>
      </x:c>
      <x:c r="G186" s="5">
        <x:v>3</x:v>
      </x:c>
      <x:c r="H186" s="5">
        <x:v>6</x:v>
      </x:c>
      <x:c r="I186" s="5">
        <x:v>3</x:v>
      </x:c>
      <x:c r="J186" s="5">
        <x:v>21</x:v>
      </x:c>
      <x:c r="K186" s="5">
        <x:f t="shared" si="2"/>
        <x:v>33</x:v>
      </x:c>
      <x:c r="L186" s="5" t="s">
        <x:v>27</x:v>
      </x:c>
      <x:c r="M186" s="5"/>
    </x:row>
    <x:row r="187" ht="15.399999618530273" customHeight="1">
      <x:c r="A187" s="5" t="s">
        <x:v>36</x:v>
      </x:c>
      <x:c r="B187" s="5" t="s">
        <x:v>14</x:v>
      </x:c>
      <x:c r="C187" s="5" t="s">
        <x:v>29</x:v>
      </x:c>
      <x:c r="D187" s="5"/>
      <x:c r="E187" s="5" t="s">
        <x:v>30</x:v>
      </x:c>
      <x:c r="F187" s="5" t="s">
        <x:v>17</x:v>
      </x:c>
      <x:c r="G187" s="5">
        <x:v>0.1</x:v>
      </x:c>
      <x:c r="H187" s="5">
        <x:v>0.2</x:v>
      </x:c>
      <x:c r="I187" s="5">
        <x:v>0.1</x:v>
      </x:c>
      <x:c r="J187" s="5">
        <x:v>0.7</x:v>
      </x:c>
      <x:c r="K187" s="5">
        <x:f t="shared" si="2"/>
        <x:v>1.1000000000000001</x:v>
      </x:c>
      <x:c r="L187" s="5" t="s">
        <x:v>31</x:v>
      </x:c>
      <x:c r="M187" s="5"/>
    </x:row>
    <x:row r="188" ht="15.399999618530273" customHeight="1">
      <x:c r="A188" s="5" t="s">
        <x:v>36</x:v>
      </x:c>
      <x:c r="B188" s="5" t="s">
        <x:v>14</x:v>
      </x:c>
      <x:c r="C188" s="5" t="s">
        <x:v>29</x:v>
      </x:c>
      <x:c r="D188" s="5"/>
      <x:c r="E188" s="5" t="s">
        <x:v>30</x:v>
      </x:c>
      <x:c r="F188" s="5" t="s">
        <x:v>19</x:v>
      </x:c>
      <x:c r="G188" s="5">
        <x:v>0.2</x:v>
      </x:c>
      <x:c r="H188" s="5">
        <x:v>0.4</x:v>
      </x:c>
      <x:c r="I188" s="5">
        <x:v>0.2</x:v>
      </x:c>
      <x:c r="J188" s="5">
        <x:v>1.4</x:v>
      </x:c>
      <x:c r="K188" s="5">
        <x:f t="shared" si="2"/>
        <x:v>2.2000000000000002</x:v>
      </x:c>
      <x:c r="L188" s="5" t="s">
        <x:v>31</x:v>
      </x:c>
      <x:c r="M188" s="5"/>
    </x:row>
    <x:row r="189" ht="15.399999618530273" customHeight="1">
      <x:c r="A189" s="5" t="s">
        <x:v>36</x:v>
      </x:c>
      <x:c r="B189" s="5" t="s">
        <x:v>14</x:v>
      </x:c>
      <x:c r="C189" s="5" t="s">
        <x:v>29</x:v>
      </x:c>
      <x:c r="D189" s="5"/>
      <x:c r="E189" s="5" t="s">
        <x:v>30</x:v>
      </x:c>
      <x:c r="F189" s="5" t="s">
        <x:v>20</x:v>
      </x:c>
      <x:c r="G189" s="5">
        <x:v>0.4</x:v>
      </x:c>
      <x:c r="H189" s="5">
        <x:v>0.8</x:v>
      </x:c>
      <x:c r="I189" s="5">
        <x:v>0.4</x:v>
      </x:c>
      <x:c r="J189" s="5">
        <x:v>2.8</x:v>
      </x:c>
      <x:c r="K189" s="5">
        <x:f t="shared" si="2"/>
        <x:v>4.4000000000000004</x:v>
      </x:c>
      <x:c r="L189" s="5" t="s">
        <x:v>31</x:v>
      </x:c>
      <x:c r="M189" s="5"/>
    </x:row>
    <x:row r="190" ht="15.399999618530273" customHeight="1">
      <x:c r="A190" s="5" t="s">
        <x:v>36</x:v>
      </x:c>
      <x:c r="B190" s="5" t="s">
        <x:v>14</x:v>
      </x:c>
      <x:c r="C190" s="5" t="s">
        <x:v>29</x:v>
      </x:c>
      <x:c r="D190" s="5"/>
      <x:c r="E190" s="5" t="s">
        <x:v>30</x:v>
      </x:c>
      <x:c r="F190" s="5" t="s">
        <x:v>21</x:v>
      </x:c>
      <x:c r="G190" s="5">
        <x:v>0.8</x:v>
      </x:c>
      <x:c r="H190" s="5">
        <x:v>1.6</x:v>
      </x:c>
      <x:c r="I190" s="5">
        <x:v>0.8</x:v>
      </x:c>
      <x:c r="J190" s="5">
        <x:v>5.6</x:v>
      </x:c>
      <x:c r="K190" s="5">
        <x:f t="shared" si="2"/>
        <x:v>8.8000000000000007</x:v>
      </x:c>
      <x:c r="L190" s="5" t="s">
        <x:v>31</x:v>
      </x:c>
      <x:c r="M190" s="5"/>
    </x:row>
    <x:row r="191" ht="15.399999618530273" customHeight="1">
      <x:c r="A191" s="5" t="s">
        <x:v>36</x:v>
      </x:c>
      <x:c r="B191" s="5" t="s">
        <x:v>14</x:v>
      </x:c>
      <x:c r="C191" s="5" t="s">
        <x:v>29</x:v>
      </x:c>
      <x:c r="D191" s="5"/>
      <x:c r="E191" s="5" t="s">
        <x:v>30</x:v>
      </x:c>
      <x:c r="F191" s="5" t="s">
        <x:v>22</x:v>
      </x:c>
      <x:c r="G191" s="5">
        <x:v>1.6</x:v>
      </x:c>
      <x:c r="H191" s="5">
        <x:v>3.2</x:v>
      </x:c>
      <x:c r="I191" s="5">
        <x:v>1.6</x:v>
      </x:c>
      <x:c r="J191" s="5">
        <x:v>11.2</x:v>
      </x:c>
      <x:c r="K191" s="5">
        <x:f t="shared" si="2"/>
        <x:v>17.600000000000001</x:v>
      </x:c>
      <x:c r="L191" s="5" t="s">
        <x:v>31</x:v>
      </x:c>
      <x:c r="M191" s="5"/>
    </x:row>
    <x:row r="192" ht="15.399999618530273" customHeight="1">
      <x:c r="A192" s="5" t="s">
        <x:v>36</x:v>
      </x:c>
      <x:c r="B192" s="5" t="s">
        <x:v>14</x:v>
      </x:c>
      <x:c r="C192" s="5" t="s">
        <x:v>29</x:v>
      </x:c>
      <x:c r="D192" s="5"/>
      <x:c r="E192" s="5" t="s">
        <x:v>32</x:v>
      </x:c>
      <x:c r="F192" s="5" t="s">
        <x:v>17</x:v>
      </x:c>
      <x:c r="G192" s="5">
        <x:v>0.2</x:v>
      </x:c>
      <x:c r="H192" s="5">
        <x:v>0.4</x:v>
      </x:c>
      <x:c r="I192" s="5">
        <x:v>0.2</x:v>
      </x:c>
      <x:c r="J192" s="5">
        <x:v>1.4</x:v>
      </x:c>
      <x:c r="K192" s="5">
        <x:f t="shared" si="2"/>
        <x:v>2.2000000000000002</x:v>
      </x:c>
      <x:c r="L192" s="5" t="s">
        <x:v>31</x:v>
      </x:c>
      <x:c r="M192" s="5"/>
    </x:row>
    <x:row r="193" ht="15.399999618530273" customHeight="1">
      <x:c r="A193" s="5" t="s">
        <x:v>36</x:v>
      </x:c>
      <x:c r="B193" s="5" t="s">
        <x:v>14</x:v>
      </x:c>
      <x:c r="C193" s="5" t="s">
        <x:v>29</x:v>
      </x:c>
      <x:c r="D193" s="5"/>
      <x:c r="E193" s="5" t="s">
        <x:v>32</x:v>
      </x:c>
      <x:c r="F193" s="5" t="s">
        <x:v>19</x:v>
      </x:c>
      <x:c r="G193" s="5">
        <x:v>0.4</x:v>
      </x:c>
      <x:c r="H193" s="5">
        <x:v>0.8</x:v>
      </x:c>
      <x:c r="I193" s="5">
        <x:v>0.4</x:v>
      </x:c>
      <x:c r="J193" s="5">
        <x:v>2.8</x:v>
      </x:c>
      <x:c r="K193" s="5">
        <x:f t="shared" si="2"/>
        <x:v>4.4000000000000004</x:v>
      </x:c>
      <x:c r="L193" s="5" t="s">
        <x:v>31</x:v>
      </x:c>
      <x:c r="M193" s="5"/>
    </x:row>
    <x:row r="194" ht="15.399999618530273" customHeight="1">
      <x:c r="A194" s="5" t="s">
        <x:v>36</x:v>
      </x:c>
      <x:c r="B194" s="5" t="s">
        <x:v>14</x:v>
      </x:c>
      <x:c r="C194" s="5" t="s">
        <x:v>29</x:v>
      </x:c>
      <x:c r="D194" s="5"/>
      <x:c r="E194" s="5" t="s">
        <x:v>32</x:v>
      </x:c>
      <x:c r="F194" s="5" t="s">
        <x:v>20</x:v>
      </x:c>
      <x:c r="G194" s="5">
        <x:v>0.8</x:v>
      </x:c>
      <x:c r="H194" s="5">
        <x:v>1.6</x:v>
      </x:c>
      <x:c r="I194" s="5">
        <x:v>0.8</x:v>
      </x:c>
      <x:c r="J194" s="5">
        <x:v>5.6</x:v>
      </x:c>
      <x:c r="K194" s="5" t="n">
        <x:f t="shared" ref="K194:K257" si="3">SUM(G194:J194)</x:f>
        <x:v>8.8</x:v>
      </x:c>
      <x:c r="L194" s="5" t="s">
        <x:v>31</x:v>
      </x:c>
      <x:c r="M194" s="5"/>
    </x:row>
    <x:row r="195" ht="15.399999618530273" customHeight="1">
      <x:c r="A195" s="5" t="s">
        <x:v>36</x:v>
      </x:c>
      <x:c r="B195" s="5" t="s">
        <x:v>14</x:v>
      </x:c>
      <x:c r="C195" s="5" t="s">
        <x:v>29</x:v>
      </x:c>
      <x:c r="D195" s="5"/>
      <x:c r="E195" s="5" t="s">
        <x:v>32</x:v>
      </x:c>
      <x:c r="F195" s="5" t="s">
        <x:v>21</x:v>
      </x:c>
      <x:c r="G195" s="5">
        <x:v>1.4</x:v>
      </x:c>
      <x:c r="H195" s="5">
        <x:v>2.8</x:v>
      </x:c>
      <x:c r="I195" s="5">
        <x:v>1.4</x:v>
      </x:c>
      <x:c r="J195" s="5">
        <x:v>9.8000000000000007</x:v>
      </x:c>
      <x:c r="K195" s="5">
        <x:f t="shared" si="3"/>
        <x:v>15.4</x:v>
      </x:c>
      <x:c r="L195" s="5" t="s">
        <x:v>31</x:v>
      </x:c>
      <x:c r="M195" s="5"/>
    </x:row>
    <x:row r="196" ht="15.399999618530273" customHeight="1">
      <x:c r="A196" s="5" t="s">
        <x:v>36</x:v>
      </x:c>
      <x:c r="B196" s="5" t="s">
        <x:v>14</x:v>
      </x:c>
      <x:c r="C196" s="5" t="s">
        <x:v>29</x:v>
      </x:c>
      <x:c r="D196" s="5"/>
      <x:c r="E196" s="5" t="s">
        <x:v>32</x:v>
      </x:c>
      <x:c r="F196" s="5" t="s">
        <x:v>22</x:v>
      </x:c>
      <x:c r="G196" s="5">
        <x:v>2.4</x:v>
      </x:c>
      <x:c r="H196" s="5">
        <x:v>4.8</x:v>
      </x:c>
      <x:c r="I196" s="5">
        <x:v>2.4</x:v>
      </x:c>
      <x:c r="J196" s="5">
        <x:v>16.8</x:v>
      </x:c>
      <x:c r="K196" s="5">
        <x:f t="shared" si="3"/>
        <x:v>26.4</x:v>
      </x:c>
      <x:c r="L196" s="5" t="s">
        <x:v>31</x:v>
      </x:c>
      <x:c r="M196" s="5"/>
    </x:row>
    <x:row r="197" ht="15.399999618530273" customHeight="1">
      <x:c r="A197" s="5" t="s">
        <x:v>36</x:v>
      </x:c>
      <x:c r="B197" s="5" t="s">
        <x:v>14</x:v>
      </x:c>
      <x:c r="C197" s="5" t="s">
        <x:v>29</x:v>
      </x:c>
      <x:c r="D197" s="5"/>
      <x:c r="E197" s="5" t="s">
        <x:v>33</x:v>
      </x:c>
      <x:c r="F197" s="5" t="s">
        <x:v>17</x:v>
      </x:c>
      <x:c r="G197" s="5">
        <x:v>0.2</x:v>
      </x:c>
      <x:c r="H197" s="5">
        <x:v>0.4</x:v>
      </x:c>
      <x:c r="I197" s="5">
        <x:v>0.2</x:v>
      </x:c>
      <x:c r="J197" s="5">
        <x:v>1.4</x:v>
      </x:c>
      <x:c r="K197" s="5">
        <x:f t="shared" si="3"/>
        <x:v>2.2000000000000002</x:v>
      </x:c>
      <x:c r="L197" s="5" t="s">
        <x:v>31</x:v>
      </x:c>
      <x:c r="M197" s="5"/>
    </x:row>
    <x:row r="198" ht="15.399999618530273" customHeight="1">
      <x:c r="A198" s="5" t="s">
        <x:v>36</x:v>
      </x:c>
      <x:c r="B198" s="5" t="s">
        <x:v>14</x:v>
      </x:c>
      <x:c r="C198" s="5" t="s">
        <x:v>29</x:v>
      </x:c>
      <x:c r="D198" s="5"/>
      <x:c r="E198" s="5" t="s">
        <x:v>33</x:v>
      </x:c>
      <x:c r="F198" s="5" t="s">
        <x:v>19</x:v>
      </x:c>
      <x:c r="G198" s="5">
        <x:v>0.4</x:v>
      </x:c>
      <x:c r="H198" s="5">
        <x:v>0.8</x:v>
      </x:c>
      <x:c r="I198" s="5">
        <x:v>0.4</x:v>
      </x:c>
      <x:c r="J198" s="5">
        <x:v>2.8</x:v>
      </x:c>
      <x:c r="K198" s="5">
        <x:f t="shared" si="3"/>
        <x:v>4.4000000000000004</x:v>
      </x:c>
      <x:c r="L198" s="5" t="s">
        <x:v>31</x:v>
      </x:c>
      <x:c r="M198" s="5"/>
    </x:row>
    <x:row r="199" ht="15.399999618530273" customHeight="1">
      <x:c r="A199" s="5" t="s">
        <x:v>36</x:v>
      </x:c>
      <x:c r="B199" s="5" t="s">
        <x:v>14</x:v>
      </x:c>
      <x:c r="C199" s="5" t="s">
        <x:v>29</x:v>
      </x:c>
      <x:c r="D199" s="5"/>
      <x:c r="E199" s="5" t="s">
        <x:v>33</x:v>
      </x:c>
      <x:c r="F199" s="5" t="s">
        <x:v>20</x:v>
      </x:c>
      <x:c r="G199" s="5">
        <x:v>0.8</x:v>
      </x:c>
      <x:c r="H199" s="5">
        <x:v>1.6</x:v>
      </x:c>
      <x:c r="I199" s="5">
        <x:v>0.8</x:v>
      </x:c>
      <x:c r="J199" s="5">
        <x:v>5.6</x:v>
      </x:c>
      <x:c r="K199" s="5">
        <x:f t="shared" si="3"/>
        <x:v>8.8000000000000007</x:v>
      </x:c>
      <x:c r="L199" s="5" t="s">
        <x:v>31</x:v>
      </x:c>
      <x:c r="M199" s="5"/>
    </x:row>
    <x:row r="200" ht="15.399999618530273" customHeight="1">
      <x:c r="A200" s="5" t="s">
        <x:v>36</x:v>
      </x:c>
      <x:c r="B200" s="5" t="s">
        <x:v>14</x:v>
      </x:c>
      <x:c r="C200" s="5" t="s">
        <x:v>29</x:v>
      </x:c>
      <x:c r="D200" s="5"/>
      <x:c r="E200" s="5" t="s">
        <x:v>33</x:v>
      </x:c>
      <x:c r="F200" s="5" t="s">
        <x:v>21</x:v>
      </x:c>
      <x:c r="G200" s="5">
        <x:v>1.4</x:v>
      </x:c>
      <x:c r="H200" s="5">
        <x:v>2.8</x:v>
      </x:c>
      <x:c r="I200" s="5">
        <x:v>1.4</x:v>
      </x:c>
      <x:c r="J200" s="5">
        <x:v>9.8000000000000007</x:v>
      </x:c>
      <x:c r="K200" s="5">
        <x:f t="shared" si="3"/>
        <x:v>15.4</x:v>
      </x:c>
      <x:c r="L200" s="5" t="s">
        <x:v>31</x:v>
      </x:c>
      <x:c r="M200" s="5"/>
    </x:row>
    <x:row r="201" ht="15.399999618530273" customHeight="1">
      <x:c r="A201" s="5" t="s">
        <x:v>36</x:v>
      </x:c>
      <x:c r="B201" s="5" t="s">
        <x:v>14</x:v>
      </x:c>
      <x:c r="C201" s="5" t="s">
        <x:v>29</x:v>
      </x:c>
      <x:c r="D201" s="5"/>
      <x:c r="E201" s="5" t="s">
        <x:v>33</x:v>
      </x:c>
      <x:c r="F201" s="5" t="s">
        <x:v>22</x:v>
      </x:c>
      <x:c r="G201" s="5">
        <x:v>2.4</x:v>
      </x:c>
      <x:c r="H201" s="5">
        <x:v>4.8</x:v>
      </x:c>
      <x:c r="I201" s="5">
        <x:v>2.4</x:v>
      </x:c>
      <x:c r="J201" s="5">
        <x:v>16.8</x:v>
      </x:c>
      <x:c r="K201" s="5">
        <x:f t="shared" si="3"/>
        <x:v>26.4</x:v>
      </x:c>
      <x:c r="L201" s="5" t="s">
        <x:v>31</x:v>
      </x:c>
      <x:c r="M201" s="5"/>
    </x:row>
    <x:row r="202" ht="15.399999618530273" customHeight="1">
      <x:c r="A202" s="5" t="s">
        <x:v>35</x:v>
      </x:c>
      <x:c r="B202" s="5" t="s">
        <x:v>14</x:v>
      </x:c>
      <x:c r="C202" s="5" t="s">
        <x:v>25</x:v>
      </x:c>
      <x:c r="D202" s="5" t="s">
        <x:v>26</x:v>
      </x:c>
      <x:c r="E202" s="5" t="s">
        <x:v>24</x:v>
      </x:c>
      <x:c r="F202" s="5" t="s">
        <x:v>17</x:v>
      </x:c>
      <x:c r="G202" s="5">
        <x:v>0.3</x:v>
      </x:c>
      <x:c r="H202" s="5">
        <x:v>0.6</x:v>
      </x:c>
      <x:c r="I202" s="5">
        <x:v>0.3</x:v>
      </x:c>
      <x:c r="J202" s="5">
        <x:v>2.1</x:v>
      </x:c>
      <x:c r="K202" s="5">
        <x:f t="shared" si="3"/>
        <x:v>3.3</x:v>
      </x:c>
      <x:c r="L202" s="5" t="s">
        <x:v>27</x:v>
      </x:c>
      <x:c r="M202" s="5" t="s">
        <x:v>37</x:v>
      </x:c>
    </x:row>
    <x:row r="203" ht="15.399999618530273" customHeight="1">
      <x:c r="A203" s="5" t="s">
        <x:v>35</x:v>
      </x:c>
      <x:c r="B203" s="5" t="s">
        <x:v>14</x:v>
      </x:c>
      <x:c r="C203" s="5" t="s">
        <x:v>25</x:v>
      </x:c>
      <x:c r="D203" s="5" t="s">
        <x:v>26</x:v>
      </x:c>
      <x:c r="E203" s="5" t="s">
        <x:v>24</x:v>
      </x:c>
      <x:c r="F203" s="5" t="s">
        <x:v>19</x:v>
      </x:c>
      <x:c r="G203" s="5">
        <x:v>0.6</x:v>
      </x:c>
      <x:c r="H203" s="5">
        <x:v>1.2</x:v>
      </x:c>
      <x:c r="I203" s="5">
        <x:v>0.6</x:v>
      </x:c>
      <x:c r="J203" s="5">
        <x:v>4.2</x:v>
      </x:c>
      <x:c r="K203" s="5">
        <x:f t="shared" si="3"/>
        <x:v>6.6</x:v>
      </x:c>
      <x:c r="L203" s="5" t="s">
        <x:v>27</x:v>
      </x:c>
      <x:c r="M203" s="5" t="s">
        <x:v>37</x:v>
      </x:c>
    </x:row>
    <x:row r="204" ht="15.399999618530273" customHeight="1">
      <x:c r="A204" s="5" t="s">
        <x:v>35</x:v>
      </x:c>
      <x:c r="B204" s="5" t="s">
        <x:v>14</x:v>
      </x:c>
      <x:c r="C204" s="5" t="s">
        <x:v>25</x:v>
      </x:c>
      <x:c r="D204" s="5" t="s">
        <x:v>26</x:v>
      </x:c>
      <x:c r="E204" s="5" t="s">
        <x:v>24</x:v>
      </x:c>
      <x:c r="F204" s="5" t="s">
        <x:v>20</x:v>
      </x:c>
      <x:c r="G204" s="5">
        <x:v>1.2</x:v>
      </x:c>
      <x:c r="H204" s="5">
        <x:v>2.4</x:v>
      </x:c>
      <x:c r="I204" s="5">
        <x:v>1.2</x:v>
      </x:c>
      <x:c r="J204" s="5">
        <x:v>8.4</x:v>
      </x:c>
      <x:c r="K204" s="5">
        <x:f t="shared" si="3"/>
        <x:v>13.2</x:v>
      </x:c>
      <x:c r="L204" s="5" t="s">
        <x:v>27</x:v>
      </x:c>
      <x:c r="M204" s="5" t="s">
        <x:v>37</x:v>
      </x:c>
    </x:row>
    <x:row r="205" ht="15.399999618530273" customHeight="1">
      <x:c r="A205" s="5" t="s">
        <x:v>35</x:v>
      </x:c>
      <x:c r="B205" s="5" t="s">
        <x:v>14</x:v>
      </x:c>
      <x:c r="C205" s="5" t="s">
        <x:v>25</x:v>
      </x:c>
      <x:c r="D205" s="5" t="s">
        <x:v>26</x:v>
      </x:c>
      <x:c r="E205" s="5" t="s">
        <x:v>24</x:v>
      </x:c>
      <x:c r="F205" s="5" t="s">
        <x:v>21</x:v>
      </x:c>
      <x:c r="G205" s="5">
        <x:v>2</x:v>
      </x:c>
      <x:c r="H205" s="5">
        <x:v>4</x:v>
      </x:c>
      <x:c r="I205" s="5">
        <x:v>2</x:v>
      </x:c>
      <x:c r="J205" s="5">
        <x:v>14</x:v>
      </x:c>
      <x:c r="K205" s="5">
        <x:f t="shared" si="3"/>
        <x:v>22</x:v>
      </x:c>
      <x:c r="L205" s="5" t="s">
        <x:v>27</x:v>
      </x:c>
      <x:c r="M205" s="5" t="s">
        <x:v>37</x:v>
      </x:c>
    </x:row>
    <x:row r="206" ht="15.399999618530273" customHeight="1">
      <x:c r="A206" s="5" t="s">
        <x:v>35</x:v>
      </x:c>
      <x:c r="B206" s="5" t="s">
        <x:v>14</x:v>
      </x:c>
      <x:c r="C206" s="5" t="s">
        <x:v>25</x:v>
      </x:c>
      <x:c r="D206" s="5" t="s">
        <x:v>26</x:v>
      </x:c>
      <x:c r="E206" s="5" t="s">
        <x:v>24</x:v>
      </x:c>
      <x:c r="F206" s="5" t="s">
        <x:v>22</x:v>
      </x:c>
      <x:c r="G206" s="5">
        <x:v>3.2</x:v>
      </x:c>
      <x:c r="H206" s="5">
        <x:v>6.4</x:v>
      </x:c>
      <x:c r="I206" s="5">
        <x:v>3.2</x:v>
      </x:c>
      <x:c r="J206" s="5">
        <x:v>22.4</x:v>
      </x:c>
      <x:c r="K206" s="5">
        <x:f t="shared" si="3"/>
        <x:v>35.200000000000003</x:v>
      </x:c>
      <x:c r="L206" s="5" t="s">
        <x:v>27</x:v>
      </x:c>
      <x:c r="M206" s="5" t="s">
        <x:v>37</x:v>
      </x:c>
    </x:row>
    <x:row r="207" ht="15.399999618530273" customHeight="1">
      <x:c r="A207" s="5" t="s">
        <x:v>35</x:v>
      </x:c>
      <x:c r="B207" s="5" t="s">
        <x:v>14</x:v>
      </x:c>
      <x:c r="C207" s="5" t="s">
        <x:v>25</x:v>
      </x:c>
      <x:c r="D207" s="5" t="s">
        <x:v>28</x:v>
      </x:c>
      <x:c r="E207" s="5" t="s">
        <x:v>24</x:v>
      </x:c>
      <x:c r="F207" s="5" t="s">
        <x:v>17</x:v>
      </x:c>
      <x:c r="G207" s="5">
        <x:v>0.2</x:v>
      </x:c>
      <x:c r="H207" s="5">
        <x:v>0.4</x:v>
      </x:c>
      <x:c r="I207" s="5">
        <x:v>0.2</x:v>
      </x:c>
      <x:c r="J207" s="5">
        <x:v>1.4</x:v>
      </x:c>
      <x:c r="K207" s="5">
        <x:f t="shared" si="3"/>
        <x:v>2.2000000000000002</x:v>
      </x:c>
      <x:c r="L207" s="5" t="s">
        <x:v>27</x:v>
      </x:c>
      <x:c r="M207" s="5" t="s">
        <x:v>37</x:v>
      </x:c>
    </x:row>
    <x:row r="208" ht="15.399999618530273" customHeight="1">
      <x:c r="A208" s="5" t="s">
        <x:v>35</x:v>
      </x:c>
      <x:c r="B208" s="5" t="s">
        <x:v>14</x:v>
      </x:c>
      <x:c r="C208" s="5" t="s">
        <x:v>25</x:v>
      </x:c>
      <x:c r="D208" s="5" t="s">
        <x:v>28</x:v>
      </x:c>
      <x:c r="E208" s="5" t="s">
        <x:v>24</x:v>
      </x:c>
      <x:c r="F208" s="5" t="s">
        <x:v>19</x:v>
      </x:c>
      <x:c r="G208" s="5">
        <x:v>0.4</x:v>
      </x:c>
      <x:c r="H208" s="5">
        <x:v>0.8</x:v>
      </x:c>
      <x:c r="I208" s="5">
        <x:v>0.4</x:v>
      </x:c>
      <x:c r="J208" s="5">
        <x:v>2.8</x:v>
      </x:c>
      <x:c r="K208" s="5">
        <x:f t="shared" si="3"/>
        <x:v>4.4000000000000004</x:v>
      </x:c>
      <x:c r="L208" s="5" t="s">
        <x:v>27</x:v>
      </x:c>
      <x:c r="M208" s="5" t="s">
        <x:v>37</x:v>
      </x:c>
    </x:row>
    <x:row r="209" ht="15.399999618530273" customHeight="1">
      <x:c r="A209" s="5" t="s">
        <x:v>35</x:v>
      </x:c>
      <x:c r="B209" s="5" t="s">
        <x:v>14</x:v>
      </x:c>
      <x:c r="C209" s="5" t="s">
        <x:v>25</x:v>
      </x:c>
      <x:c r="D209" s="5" t="s">
        <x:v>28</x:v>
      </x:c>
      <x:c r="E209" s="5" t="s">
        <x:v>24</x:v>
      </x:c>
      <x:c r="F209" s="5" t="s">
        <x:v>20</x:v>
      </x:c>
      <x:c r="G209" s="5">
        <x:v>0.8</x:v>
      </x:c>
      <x:c r="H209" s="5">
        <x:v>1.6</x:v>
      </x:c>
      <x:c r="I209" s="5">
        <x:v>0.8</x:v>
      </x:c>
      <x:c r="J209" s="5">
        <x:v>5.6</x:v>
      </x:c>
      <x:c r="K209" s="5">
        <x:f t="shared" si="3"/>
        <x:v>8.8000000000000007</x:v>
      </x:c>
      <x:c r="L209" s="5" t="s">
        <x:v>27</x:v>
      </x:c>
      <x:c r="M209" s="5" t="s">
        <x:v>37</x:v>
      </x:c>
    </x:row>
    <x:row r="210" ht="15.399999618530273" customHeight="1">
      <x:c r="A210" s="5" t="s">
        <x:v>35</x:v>
      </x:c>
      <x:c r="B210" s="5" t="s">
        <x:v>14</x:v>
      </x:c>
      <x:c r="C210" s="5" t="s">
        <x:v>25</x:v>
      </x:c>
      <x:c r="D210" s="5" t="s">
        <x:v>28</x:v>
      </x:c>
      <x:c r="E210" s="5" t="s">
        <x:v>24</x:v>
      </x:c>
      <x:c r="F210" s="5" t="s">
        <x:v>21</x:v>
      </x:c>
      <x:c r="G210" s="5">
        <x:v>1.4</x:v>
      </x:c>
      <x:c r="H210" s="5">
        <x:v>2.8</x:v>
      </x:c>
      <x:c r="I210" s="5">
        <x:v>1.4</x:v>
      </x:c>
      <x:c r="J210" s="5">
        <x:v>9.8000000000000007</x:v>
      </x:c>
      <x:c r="K210" s="5">
        <x:f t="shared" si="3"/>
        <x:v>15.4</x:v>
      </x:c>
      <x:c r="L210" s="5" t="s">
        <x:v>27</x:v>
      </x:c>
      <x:c r="M210" s="5" t="s">
        <x:v>37</x:v>
      </x:c>
    </x:row>
    <x:row r="211" ht="15.399999618530273" customHeight="1">
      <x:c r="A211" s="5" t="s">
        <x:v>35</x:v>
      </x:c>
      <x:c r="B211" s="5" t="s">
        <x:v>14</x:v>
      </x:c>
      <x:c r="C211" s="5" t="s">
        <x:v>25</x:v>
      </x:c>
      <x:c r="D211" s="5" t="s">
        <x:v>28</x:v>
      </x:c>
      <x:c r="E211" s="5" t="s">
        <x:v>24</x:v>
      </x:c>
      <x:c r="F211" s="5" t="s">
        <x:v>22</x:v>
      </x:c>
      <x:c r="G211" s="5">
        <x:v>2.4</x:v>
      </x:c>
      <x:c r="H211" s="5">
        <x:v>4.8</x:v>
      </x:c>
      <x:c r="I211" s="5">
        <x:v>2.4</x:v>
      </x:c>
      <x:c r="J211" s="5">
        <x:v>16.8</x:v>
      </x:c>
      <x:c r="K211" s="5">
        <x:f t="shared" si="3"/>
        <x:v>26.4</x:v>
      </x:c>
      <x:c r="L211" s="5" t="s">
        <x:v>27</x:v>
      </x:c>
      <x:c r="M211" s="5" t="s">
        <x:v>37</x:v>
      </x:c>
    </x:row>
    <x:row r="212" ht="15.399999618530273" customHeight="1">
      <x:c r="A212" s="5" t="s">
        <x:v>36</x:v>
      </x:c>
      <x:c r="B212" s="5" t="s">
        <x:v>14</x:v>
      </x:c>
      <x:c r="C212" s="5" t="s">
        <x:v>25</x:v>
      </x:c>
      <x:c r="D212" s="5" t="s">
        <x:v>26</x:v>
      </x:c>
      <x:c r="E212" s="5" t="s">
        <x:v>24</x:v>
      </x:c>
      <x:c r="F212" s="5" t="s">
        <x:v>17</x:v>
      </x:c>
      <x:c r="G212" s="5">
        <x:v>0.3</x:v>
      </x:c>
      <x:c r="H212" s="5">
        <x:v>0.6</x:v>
      </x:c>
      <x:c r="I212" s="5">
        <x:v>0.3</x:v>
      </x:c>
      <x:c r="J212" s="5">
        <x:v>2.1</x:v>
      </x:c>
      <x:c r="K212" s="5">
        <x:f t="shared" si="3"/>
        <x:v>3.3</x:v>
      </x:c>
      <x:c r="L212" s="5" t="s">
        <x:v>27</x:v>
      </x:c>
      <x:c r="M212" s="5" t="s">
        <x:v>37</x:v>
      </x:c>
    </x:row>
    <x:row r="213" ht="15.399999618530273" customHeight="1">
      <x:c r="A213" s="5" t="s">
        <x:v>36</x:v>
      </x:c>
      <x:c r="B213" s="5" t="s">
        <x:v>14</x:v>
      </x:c>
      <x:c r="C213" s="5" t="s">
        <x:v>25</x:v>
      </x:c>
      <x:c r="D213" s="5" t="s">
        <x:v>26</x:v>
      </x:c>
      <x:c r="E213" s="5" t="s">
        <x:v>24</x:v>
      </x:c>
      <x:c r="F213" s="5" t="s">
        <x:v>19</x:v>
      </x:c>
      <x:c r="G213" s="5">
        <x:v>0.6</x:v>
      </x:c>
      <x:c r="H213" s="5">
        <x:v>1.2</x:v>
      </x:c>
      <x:c r="I213" s="5">
        <x:v>0.6</x:v>
      </x:c>
      <x:c r="J213" s="5">
        <x:v>4.2</x:v>
      </x:c>
      <x:c r="K213" s="5">
        <x:f t="shared" si="3"/>
        <x:v>6.6</x:v>
      </x:c>
      <x:c r="L213" s="5" t="s">
        <x:v>27</x:v>
      </x:c>
      <x:c r="M213" s="5" t="s">
        <x:v>37</x:v>
      </x:c>
    </x:row>
    <x:row r="214" ht="15.399999618530273" customHeight="1">
      <x:c r="A214" s="5" t="s">
        <x:v>36</x:v>
      </x:c>
      <x:c r="B214" s="5" t="s">
        <x:v>14</x:v>
      </x:c>
      <x:c r="C214" s="5" t="s">
        <x:v>25</x:v>
      </x:c>
      <x:c r="D214" s="5" t="s">
        <x:v>26</x:v>
      </x:c>
      <x:c r="E214" s="5" t="s">
        <x:v>24</x:v>
      </x:c>
      <x:c r="F214" s="5" t="s">
        <x:v>20</x:v>
      </x:c>
      <x:c r="G214" s="5">
        <x:v>1.2</x:v>
      </x:c>
      <x:c r="H214" s="5">
        <x:v>2.4</x:v>
      </x:c>
      <x:c r="I214" s="5">
        <x:v>1.2</x:v>
      </x:c>
      <x:c r="J214" s="5">
        <x:v>8.4</x:v>
      </x:c>
      <x:c r="K214" s="5">
        <x:f t="shared" si="3"/>
        <x:v>13.2</x:v>
      </x:c>
      <x:c r="L214" s="5" t="s">
        <x:v>27</x:v>
      </x:c>
      <x:c r="M214" s="5" t="s">
        <x:v>37</x:v>
      </x:c>
    </x:row>
    <x:row r="215" ht="15.399999618530273" customHeight="1">
      <x:c r="A215" s="5" t="s">
        <x:v>36</x:v>
      </x:c>
      <x:c r="B215" s="5" t="s">
        <x:v>14</x:v>
      </x:c>
      <x:c r="C215" s="5" t="s">
        <x:v>25</x:v>
      </x:c>
      <x:c r="D215" s="5" t="s">
        <x:v>26</x:v>
      </x:c>
      <x:c r="E215" s="5" t="s">
        <x:v>24</x:v>
      </x:c>
      <x:c r="F215" s="5" t="s">
        <x:v>21</x:v>
      </x:c>
      <x:c r="G215" s="5">
        <x:v>2</x:v>
      </x:c>
      <x:c r="H215" s="5">
        <x:v>4</x:v>
      </x:c>
      <x:c r="I215" s="5">
        <x:v>2</x:v>
      </x:c>
      <x:c r="J215" s="5">
        <x:v>14</x:v>
      </x:c>
      <x:c r="K215" s="5">
        <x:f t="shared" si="3"/>
        <x:v>22</x:v>
      </x:c>
      <x:c r="L215" s="5" t="s">
        <x:v>27</x:v>
      </x:c>
      <x:c r="M215" s="5" t="s">
        <x:v>37</x:v>
      </x:c>
    </x:row>
    <x:row r="216" ht="15.399999618530273" customHeight="1">
      <x:c r="A216" s="5" t="s">
        <x:v>36</x:v>
      </x:c>
      <x:c r="B216" s="5" t="s">
        <x:v>14</x:v>
      </x:c>
      <x:c r="C216" s="5" t="s">
        <x:v>25</x:v>
      </x:c>
      <x:c r="D216" s="5" t="s">
        <x:v>26</x:v>
      </x:c>
      <x:c r="E216" s="5" t="s">
        <x:v>24</x:v>
      </x:c>
      <x:c r="F216" s="5" t="s">
        <x:v>22</x:v>
      </x:c>
      <x:c r="G216" s="5">
        <x:v>3.2</x:v>
      </x:c>
      <x:c r="H216" s="5">
        <x:v>6.4</x:v>
      </x:c>
      <x:c r="I216" s="5">
        <x:v>3.2</x:v>
      </x:c>
      <x:c r="J216" s="5">
        <x:v>22.4</x:v>
      </x:c>
      <x:c r="K216" s="5">
        <x:f t="shared" si="3"/>
        <x:v>35.200000000000003</x:v>
      </x:c>
      <x:c r="L216" s="5" t="s">
        <x:v>27</x:v>
      </x:c>
      <x:c r="M216" s="5" t="s">
        <x:v>37</x:v>
      </x:c>
    </x:row>
    <x:row r="217" ht="15.399999618530273" customHeight="1">
      <x:c r="A217" s="5" t="s">
        <x:v>36</x:v>
      </x:c>
      <x:c r="B217" s="5" t="s">
        <x:v>14</x:v>
      </x:c>
      <x:c r="C217" s="5" t="s">
        <x:v>25</x:v>
      </x:c>
      <x:c r="D217" s="5" t="s">
        <x:v>28</x:v>
      </x:c>
      <x:c r="E217" s="5" t="s">
        <x:v>24</x:v>
      </x:c>
      <x:c r="F217" s="5" t="s">
        <x:v>17</x:v>
      </x:c>
      <x:c r="G217" s="5">
        <x:v>0.2</x:v>
      </x:c>
      <x:c r="H217" s="5">
        <x:v>0.4</x:v>
      </x:c>
      <x:c r="I217" s="5">
        <x:v>0.2</x:v>
      </x:c>
      <x:c r="J217" s="5">
        <x:v>1.4</x:v>
      </x:c>
      <x:c r="K217" s="5">
        <x:f t="shared" si="3"/>
        <x:v>2.2000000000000002</x:v>
      </x:c>
      <x:c r="L217" s="5" t="s">
        <x:v>27</x:v>
      </x:c>
      <x:c r="M217" s="5" t="s">
        <x:v>37</x:v>
      </x:c>
    </x:row>
    <x:row r="218" ht="15.399999618530273" customHeight="1">
      <x:c r="A218" s="5" t="s">
        <x:v>36</x:v>
      </x:c>
      <x:c r="B218" s="5" t="s">
        <x:v>14</x:v>
      </x:c>
      <x:c r="C218" s="5" t="s">
        <x:v>25</x:v>
      </x:c>
      <x:c r="D218" s="5" t="s">
        <x:v>28</x:v>
      </x:c>
      <x:c r="E218" s="5" t="s">
        <x:v>24</x:v>
      </x:c>
      <x:c r="F218" s="5" t="s">
        <x:v>19</x:v>
      </x:c>
      <x:c r="G218" s="5">
        <x:v>0.4</x:v>
      </x:c>
      <x:c r="H218" s="5">
        <x:v>0.8</x:v>
      </x:c>
      <x:c r="I218" s="5">
        <x:v>0.4</x:v>
      </x:c>
      <x:c r="J218" s="5">
        <x:v>2.8</x:v>
      </x:c>
      <x:c r="K218" s="5">
        <x:f t="shared" si="3"/>
        <x:v>4.4000000000000004</x:v>
      </x:c>
      <x:c r="L218" s="5" t="s">
        <x:v>27</x:v>
      </x:c>
      <x:c r="M218" s="5" t="s">
        <x:v>37</x:v>
      </x:c>
    </x:row>
    <x:row r="219" ht="15.399999618530273" customHeight="1">
      <x:c r="A219" s="5" t="s">
        <x:v>36</x:v>
      </x:c>
      <x:c r="B219" s="5" t="s">
        <x:v>14</x:v>
      </x:c>
      <x:c r="C219" s="5" t="s">
        <x:v>25</x:v>
      </x:c>
      <x:c r="D219" s="5" t="s">
        <x:v>28</x:v>
      </x:c>
      <x:c r="E219" s="5" t="s">
        <x:v>24</x:v>
      </x:c>
      <x:c r="F219" s="5" t="s">
        <x:v>20</x:v>
      </x:c>
      <x:c r="G219" s="5">
        <x:v>0.8</x:v>
      </x:c>
      <x:c r="H219" s="5">
        <x:v>1.6</x:v>
      </x:c>
      <x:c r="I219" s="5">
        <x:v>0.8</x:v>
      </x:c>
      <x:c r="J219" s="5">
        <x:v>5.6</x:v>
      </x:c>
      <x:c r="K219" s="5">
        <x:f t="shared" si="3"/>
        <x:v>8.8000000000000007</x:v>
      </x:c>
      <x:c r="L219" s="5" t="s">
        <x:v>27</x:v>
      </x:c>
      <x:c r="M219" s="5" t="s">
        <x:v>37</x:v>
      </x:c>
    </x:row>
    <x:row r="220" ht="15.399999618530273" customHeight="1">
      <x:c r="A220" s="5" t="s">
        <x:v>36</x:v>
      </x:c>
      <x:c r="B220" s="5" t="s">
        <x:v>14</x:v>
      </x:c>
      <x:c r="C220" s="5" t="s">
        <x:v>25</x:v>
      </x:c>
      <x:c r="D220" s="5" t="s">
        <x:v>28</x:v>
      </x:c>
      <x:c r="E220" s="5" t="s">
        <x:v>24</x:v>
      </x:c>
      <x:c r="F220" s="5" t="s">
        <x:v>21</x:v>
      </x:c>
      <x:c r="G220" s="5">
        <x:v>1.4</x:v>
      </x:c>
      <x:c r="H220" s="5">
        <x:v>2.8</x:v>
      </x:c>
      <x:c r="I220" s="5">
        <x:v>1.4</x:v>
      </x:c>
      <x:c r="J220" s="5">
        <x:v>9.8000000000000007</x:v>
      </x:c>
      <x:c r="K220" s="5">
        <x:f t="shared" si="3"/>
        <x:v>15.4</x:v>
      </x:c>
      <x:c r="L220" s="5" t="s">
        <x:v>27</x:v>
      </x:c>
      <x:c r="M220" s="5" t="s">
        <x:v>37</x:v>
      </x:c>
    </x:row>
    <x:row r="221" ht="15.399999618530273" customHeight="1">
      <x:c r="A221" s="5" t="s">
        <x:v>36</x:v>
      </x:c>
      <x:c r="B221" s="5" t="s">
        <x:v>14</x:v>
      </x:c>
      <x:c r="C221" s="5" t="s">
        <x:v>25</x:v>
      </x:c>
      <x:c r="D221" s="5" t="s">
        <x:v>28</x:v>
      </x:c>
      <x:c r="E221" s="5" t="s">
        <x:v>24</x:v>
      </x:c>
      <x:c r="F221" s="5" t="s">
        <x:v>22</x:v>
      </x:c>
      <x:c r="G221" s="5">
        <x:v>2.4</x:v>
      </x:c>
      <x:c r="H221" s="5">
        <x:v>4.8</x:v>
      </x:c>
      <x:c r="I221" s="5">
        <x:v>2.4</x:v>
      </x:c>
      <x:c r="J221" s="5">
        <x:v>16.8</x:v>
      </x:c>
      <x:c r="K221" s="5">
        <x:f t="shared" si="3"/>
        <x:v>26.4</x:v>
      </x:c>
      <x:c r="L221" s="5" t="s">
        <x:v>27</x:v>
      </x:c>
      <x:c r="M221" s="5" t="s">
        <x:v>37</x:v>
      </x:c>
    </x:row>
    <x:row r="222" ht="15.399999618530273" customHeight="1">
      <x:c r="A222" s="5" t="s">
        <x:v>13</x:v>
      </x:c>
      <x:c r="B222" s="5" t="s">
        <x:v>14</x:v>
      </x:c>
      <x:c r="C222" s="5" t="s">
        <x:v>25</x:v>
      </x:c>
      <x:c r="D222" s="5" t="s">
        <x:v>26</x:v>
      </x:c>
      <x:c r="E222" s="5" t="s">
        <x:v>24</x:v>
      </x:c>
      <x:c r="F222" s="5" t="s">
        <x:v>17</x:v>
      </x:c>
      <x:c r="G222" s="5">
        <x:v>0.3</x:v>
      </x:c>
      <x:c r="H222" s="5">
        <x:v>0.6</x:v>
      </x:c>
      <x:c r="I222" s="5">
        <x:v>0.3</x:v>
      </x:c>
      <x:c r="J222" s="5">
        <x:v>2.1</x:v>
      </x:c>
      <x:c r="K222" s="5">
        <x:f t="shared" si="3"/>
        <x:v>3.3</x:v>
      </x:c>
      <x:c r="L222" s="5" t="s">
        <x:v>27</x:v>
      </x:c>
      <x:c r="M222" s="5" t="s">
        <x:v>37</x:v>
      </x:c>
    </x:row>
    <x:row r="223" ht="15.399999618530273" customHeight="1">
      <x:c r="A223" s="5" t="s">
        <x:v>13</x:v>
      </x:c>
      <x:c r="B223" s="5" t="s">
        <x:v>14</x:v>
      </x:c>
      <x:c r="C223" s="5" t="s">
        <x:v>25</x:v>
      </x:c>
      <x:c r="D223" s="5" t="s">
        <x:v>26</x:v>
      </x:c>
      <x:c r="E223" s="5" t="s">
        <x:v>24</x:v>
      </x:c>
      <x:c r="F223" s="5" t="s">
        <x:v>19</x:v>
      </x:c>
      <x:c r="G223" s="5">
        <x:v>0.6</x:v>
      </x:c>
      <x:c r="H223" s="5">
        <x:v>1.2</x:v>
      </x:c>
      <x:c r="I223" s="5">
        <x:v>0.6</x:v>
      </x:c>
      <x:c r="J223" s="5">
        <x:v>4.2</x:v>
      </x:c>
      <x:c r="K223" s="5">
        <x:f t="shared" si="3"/>
        <x:v>6.6</x:v>
      </x:c>
      <x:c r="L223" s="5" t="s">
        <x:v>27</x:v>
      </x:c>
      <x:c r="M223" s="5" t="s">
        <x:v>37</x:v>
      </x:c>
    </x:row>
    <x:row r="224" ht="15.399999618530273" customHeight="1">
      <x:c r="A224" s="5" t="s">
        <x:v>13</x:v>
      </x:c>
      <x:c r="B224" s="5" t="s">
        <x:v>14</x:v>
      </x:c>
      <x:c r="C224" s="5" t="s">
        <x:v>25</x:v>
      </x:c>
      <x:c r="D224" s="5" t="s">
        <x:v>26</x:v>
      </x:c>
      <x:c r="E224" s="5" t="s">
        <x:v>24</x:v>
      </x:c>
      <x:c r="F224" s="5" t="s">
        <x:v>20</x:v>
      </x:c>
      <x:c r="G224" s="5">
        <x:v>1.2</x:v>
      </x:c>
      <x:c r="H224" s="5">
        <x:v>2.4</x:v>
      </x:c>
      <x:c r="I224" s="5">
        <x:v>1.2</x:v>
      </x:c>
      <x:c r="J224" s="5">
        <x:v>8.4</x:v>
      </x:c>
      <x:c r="K224" s="5">
        <x:f t="shared" si="3"/>
        <x:v>13.2</x:v>
      </x:c>
      <x:c r="L224" s="5" t="s">
        <x:v>27</x:v>
      </x:c>
      <x:c r="M224" s="5" t="s">
        <x:v>37</x:v>
      </x:c>
    </x:row>
    <x:row r="225" ht="15.399999618530273" customHeight="1">
      <x:c r="A225" s="5" t="s">
        <x:v>13</x:v>
      </x:c>
      <x:c r="B225" s="5" t="s">
        <x:v>14</x:v>
      </x:c>
      <x:c r="C225" s="5" t="s">
        <x:v>25</x:v>
      </x:c>
      <x:c r="D225" s="5" t="s">
        <x:v>26</x:v>
      </x:c>
      <x:c r="E225" s="5" t="s">
        <x:v>24</x:v>
      </x:c>
      <x:c r="F225" s="5" t="s">
        <x:v>21</x:v>
      </x:c>
      <x:c r="G225" s="5">
        <x:v>2</x:v>
      </x:c>
      <x:c r="H225" s="5">
        <x:v>4</x:v>
      </x:c>
      <x:c r="I225" s="5">
        <x:v>2</x:v>
      </x:c>
      <x:c r="J225" s="5">
        <x:v>14</x:v>
      </x:c>
      <x:c r="K225" s="5">
        <x:f t="shared" si="3"/>
        <x:v>22</x:v>
      </x:c>
      <x:c r="L225" s="5" t="s">
        <x:v>27</x:v>
      </x:c>
      <x:c r="M225" s="5" t="s">
        <x:v>37</x:v>
      </x:c>
    </x:row>
    <x:row r="226" ht="15.399999618530273" customHeight="1">
      <x:c r="A226" s="5" t="s">
        <x:v>13</x:v>
      </x:c>
      <x:c r="B226" s="5" t="s">
        <x:v>14</x:v>
      </x:c>
      <x:c r="C226" s="5" t="s">
        <x:v>25</x:v>
      </x:c>
      <x:c r="D226" s="5" t="s">
        <x:v>26</x:v>
      </x:c>
      <x:c r="E226" s="5" t="s">
        <x:v>24</x:v>
      </x:c>
      <x:c r="F226" s="5" t="s">
        <x:v>22</x:v>
      </x:c>
      <x:c r="G226" s="5">
        <x:v>3.2</x:v>
      </x:c>
      <x:c r="H226" s="5">
        <x:v>6.4</x:v>
      </x:c>
      <x:c r="I226" s="5">
        <x:v>3.2</x:v>
      </x:c>
      <x:c r="J226" s="5">
        <x:v>22.4</x:v>
      </x:c>
      <x:c r="K226" s="5">
        <x:f t="shared" si="3"/>
        <x:v>35.200000000000003</x:v>
      </x:c>
      <x:c r="L226" s="5" t="s">
        <x:v>27</x:v>
      </x:c>
      <x:c r="M226" s="5" t="s">
        <x:v>37</x:v>
      </x:c>
    </x:row>
    <x:row r="227" ht="15.399999618530273" customHeight="1">
      <x:c r="A227" s="5" t="s">
        <x:v>13</x:v>
      </x:c>
      <x:c r="B227" s="5" t="s">
        <x:v>14</x:v>
      </x:c>
      <x:c r="C227" s="5" t="s">
        <x:v>25</x:v>
      </x:c>
      <x:c r="D227" s="5" t="s">
        <x:v>28</x:v>
      </x:c>
      <x:c r="E227" s="5" t="s">
        <x:v>24</x:v>
      </x:c>
      <x:c r="F227" s="5" t="s">
        <x:v>17</x:v>
      </x:c>
      <x:c r="G227" s="5">
        <x:v>0.2</x:v>
      </x:c>
      <x:c r="H227" s="5">
        <x:v>0.4</x:v>
      </x:c>
      <x:c r="I227" s="5">
        <x:v>0.2</x:v>
      </x:c>
      <x:c r="J227" s="5">
        <x:v>1.4</x:v>
      </x:c>
      <x:c r="K227" s="5">
        <x:f t="shared" si="3"/>
        <x:v>2.2000000000000002</x:v>
      </x:c>
      <x:c r="L227" s="5" t="s">
        <x:v>27</x:v>
      </x:c>
      <x:c r="M227" s="5" t="s">
        <x:v>37</x:v>
      </x:c>
    </x:row>
    <x:row r="228" ht="15.399999618530273" customHeight="1">
      <x:c r="A228" s="5" t="s">
        <x:v>13</x:v>
      </x:c>
      <x:c r="B228" s="5" t="s">
        <x:v>14</x:v>
      </x:c>
      <x:c r="C228" s="5" t="s">
        <x:v>25</x:v>
      </x:c>
      <x:c r="D228" s="5" t="s">
        <x:v>28</x:v>
      </x:c>
      <x:c r="E228" s="5" t="s">
        <x:v>24</x:v>
      </x:c>
      <x:c r="F228" s="5" t="s">
        <x:v>19</x:v>
      </x:c>
      <x:c r="G228" s="5">
        <x:v>0.4</x:v>
      </x:c>
      <x:c r="H228" s="5">
        <x:v>0.8</x:v>
      </x:c>
      <x:c r="I228" s="5">
        <x:v>0.4</x:v>
      </x:c>
      <x:c r="J228" s="5">
        <x:v>2.8</x:v>
      </x:c>
      <x:c r="K228" s="5">
        <x:f t="shared" si="3"/>
        <x:v>4.4000000000000004</x:v>
      </x:c>
      <x:c r="L228" s="5" t="s">
        <x:v>27</x:v>
      </x:c>
      <x:c r="M228" s="5" t="s">
        <x:v>37</x:v>
      </x:c>
    </x:row>
    <x:row r="229" ht="15.399999618530273" customHeight="1">
      <x:c r="A229" s="5" t="s">
        <x:v>13</x:v>
      </x:c>
      <x:c r="B229" s="5" t="s">
        <x:v>14</x:v>
      </x:c>
      <x:c r="C229" s="5" t="s">
        <x:v>25</x:v>
      </x:c>
      <x:c r="D229" s="5" t="s">
        <x:v>28</x:v>
      </x:c>
      <x:c r="E229" s="5" t="s">
        <x:v>24</x:v>
      </x:c>
      <x:c r="F229" s="5" t="s">
        <x:v>20</x:v>
      </x:c>
      <x:c r="G229" s="5">
        <x:v>0.8</x:v>
      </x:c>
      <x:c r="H229" s="5">
        <x:v>1.6</x:v>
      </x:c>
      <x:c r="I229" s="5">
        <x:v>0.8</x:v>
      </x:c>
      <x:c r="J229" s="5">
        <x:v>5.6</x:v>
      </x:c>
      <x:c r="K229" s="5">
        <x:f t="shared" si="3"/>
        <x:v>8.8000000000000007</x:v>
      </x:c>
      <x:c r="L229" s="5" t="s">
        <x:v>27</x:v>
      </x:c>
      <x:c r="M229" s="5" t="s">
        <x:v>37</x:v>
      </x:c>
    </x:row>
    <x:row r="230" ht="15.399999618530273" customHeight="1">
      <x:c r="A230" s="5" t="s">
        <x:v>13</x:v>
      </x:c>
      <x:c r="B230" s="5" t="s">
        <x:v>14</x:v>
      </x:c>
      <x:c r="C230" s="5" t="s">
        <x:v>25</x:v>
      </x:c>
      <x:c r="D230" s="5" t="s">
        <x:v>28</x:v>
      </x:c>
      <x:c r="E230" s="5" t="s">
        <x:v>24</x:v>
      </x:c>
      <x:c r="F230" s="5" t="s">
        <x:v>21</x:v>
      </x:c>
      <x:c r="G230" s="5">
        <x:v>1.4</x:v>
      </x:c>
      <x:c r="H230" s="5">
        <x:v>2.8</x:v>
      </x:c>
      <x:c r="I230" s="5">
        <x:v>1.4</x:v>
      </x:c>
      <x:c r="J230" s="5">
        <x:v>9.8000000000000007</x:v>
      </x:c>
      <x:c r="K230" s="5">
        <x:f t="shared" si="3"/>
        <x:v>15.4</x:v>
      </x:c>
      <x:c r="L230" s="5" t="s">
        <x:v>27</x:v>
      </x:c>
      <x:c r="M230" s="5" t="s">
        <x:v>37</x:v>
      </x:c>
    </x:row>
    <x:row r="231" ht="15.399999618530273" customHeight="1">
      <x:c r="A231" s="5" t="s">
        <x:v>13</x:v>
      </x:c>
      <x:c r="B231" s="5" t="s">
        <x:v>14</x:v>
      </x:c>
      <x:c r="C231" s="5" t="s">
        <x:v>25</x:v>
      </x:c>
      <x:c r="D231" s="5" t="s">
        <x:v>28</x:v>
      </x:c>
      <x:c r="E231" s="5" t="s">
        <x:v>24</x:v>
      </x:c>
      <x:c r="F231" s="5" t="s">
        <x:v>22</x:v>
      </x:c>
      <x:c r="G231" s="5">
        <x:v>2.4</x:v>
      </x:c>
      <x:c r="H231" s="5">
        <x:v>4.8</x:v>
      </x:c>
      <x:c r="I231" s="5">
        <x:v>2.4</x:v>
      </x:c>
      <x:c r="J231" s="5">
        <x:v>16.8</x:v>
      </x:c>
      <x:c r="K231" s="5">
        <x:f t="shared" si="3"/>
        <x:v>26.4</x:v>
      </x:c>
      <x:c r="L231" s="5" t="s">
        <x:v>27</x:v>
      </x:c>
      <x:c r="M231" s="5" t="s">
        <x:v>37</x:v>
      </x:c>
    </x:row>
    <x:row r="232" ht="15.399999618530273" customHeight="1">
      <x:c r="A232" s="5" t="s">
        <x:v>34</x:v>
      </x:c>
      <x:c r="B232" s="5" t="s">
        <x:v>14</x:v>
      </x:c>
      <x:c r="C232" s="5" t="s">
        <x:v>25</x:v>
      </x:c>
      <x:c r="D232" s="5" t="s">
        <x:v>26</x:v>
      </x:c>
      <x:c r="E232" s="5" t="s">
        <x:v>24</x:v>
      </x:c>
      <x:c r="F232" s="5" t="s">
        <x:v>17</x:v>
      </x:c>
      <x:c r="G232" s="5">
        <x:v>0.3</x:v>
      </x:c>
      <x:c r="H232" s="5">
        <x:v>0.6</x:v>
      </x:c>
      <x:c r="I232" s="5">
        <x:v>0.3</x:v>
      </x:c>
      <x:c r="J232" s="5">
        <x:v>2.1</x:v>
      </x:c>
      <x:c r="K232" s="5">
        <x:f t="shared" si="3"/>
        <x:v>3.3</x:v>
      </x:c>
      <x:c r="L232" s="5" t="s">
        <x:v>27</x:v>
      </x:c>
      <x:c r="M232" s="5" t="s">
        <x:v>37</x:v>
      </x:c>
    </x:row>
    <x:row r="233" ht="15.399999618530273" customHeight="1">
      <x:c r="A233" s="5" t="s">
        <x:v>34</x:v>
      </x:c>
      <x:c r="B233" s="5" t="s">
        <x:v>14</x:v>
      </x:c>
      <x:c r="C233" s="5" t="s">
        <x:v>25</x:v>
      </x:c>
      <x:c r="D233" s="5" t="s">
        <x:v>26</x:v>
      </x:c>
      <x:c r="E233" s="5" t="s">
        <x:v>24</x:v>
      </x:c>
      <x:c r="F233" s="5" t="s">
        <x:v>19</x:v>
      </x:c>
      <x:c r="G233" s="5">
        <x:v>0.6</x:v>
      </x:c>
      <x:c r="H233" s="5">
        <x:v>1.2</x:v>
      </x:c>
      <x:c r="I233" s="5">
        <x:v>0.6</x:v>
      </x:c>
      <x:c r="J233" s="5">
        <x:v>4.2</x:v>
      </x:c>
      <x:c r="K233" s="5">
        <x:f t="shared" si="3"/>
        <x:v>6.6</x:v>
      </x:c>
      <x:c r="L233" s="5" t="s">
        <x:v>27</x:v>
      </x:c>
      <x:c r="M233" s="5" t="s">
        <x:v>37</x:v>
      </x:c>
    </x:row>
    <x:row r="234" ht="15.399999618530273" customHeight="1">
      <x:c r="A234" s="5" t="s">
        <x:v>34</x:v>
      </x:c>
      <x:c r="B234" s="5" t="s">
        <x:v>14</x:v>
      </x:c>
      <x:c r="C234" s="5" t="s">
        <x:v>25</x:v>
      </x:c>
      <x:c r="D234" s="5" t="s">
        <x:v>26</x:v>
      </x:c>
      <x:c r="E234" s="5" t="s">
        <x:v>24</x:v>
      </x:c>
      <x:c r="F234" s="5" t="s">
        <x:v>20</x:v>
      </x:c>
      <x:c r="G234" s="5">
        <x:v>1.2</x:v>
      </x:c>
      <x:c r="H234" s="5">
        <x:v>2.4</x:v>
      </x:c>
      <x:c r="I234" s="5">
        <x:v>1.2</x:v>
      </x:c>
      <x:c r="J234" s="5">
        <x:v>8.4</x:v>
      </x:c>
      <x:c r="K234" s="5">
        <x:f t="shared" si="3"/>
        <x:v>13.2</x:v>
      </x:c>
      <x:c r="L234" s="5" t="s">
        <x:v>27</x:v>
      </x:c>
      <x:c r="M234" s="5" t="s">
        <x:v>37</x:v>
      </x:c>
    </x:row>
    <x:row r="235" ht="15.399999618530273" customHeight="1">
      <x:c r="A235" s="5" t="s">
        <x:v>34</x:v>
      </x:c>
      <x:c r="B235" s="5" t="s">
        <x:v>14</x:v>
      </x:c>
      <x:c r="C235" s="5" t="s">
        <x:v>25</x:v>
      </x:c>
      <x:c r="D235" s="5" t="s">
        <x:v>26</x:v>
      </x:c>
      <x:c r="E235" s="5" t="s">
        <x:v>24</x:v>
      </x:c>
      <x:c r="F235" s="5" t="s">
        <x:v>21</x:v>
      </x:c>
      <x:c r="G235" s="5">
        <x:v>2</x:v>
      </x:c>
      <x:c r="H235" s="5">
        <x:v>4</x:v>
      </x:c>
      <x:c r="I235" s="5">
        <x:v>2</x:v>
      </x:c>
      <x:c r="J235" s="5">
        <x:v>14</x:v>
      </x:c>
      <x:c r="K235" s="5">
        <x:f t="shared" si="3"/>
        <x:v>22</x:v>
      </x:c>
      <x:c r="L235" s="5" t="s">
        <x:v>27</x:v>
      </x:c>
      <x:c r="M235" s="5" t="s">
        <x:v>37</x:v>
      </x:c>
    </x:row>
    <x:row r="236" ht="15.399999618530273" customHeight="1">
      <x:c r="A236" s="5" t="s">
        <x:v>34</x:v>
      </x:c>
      <x:c r="B236" s="5" t="s">
        <x:v>14</x:v>
      </x:c>
      <x:c r="C236" s="5" t="s">
        <x:v>25</x:v>
      </x:c>
      <x:c r="D236" s="5" t="s">
        <x:v>26</x:v>
      </x:c>
      <x:c r="E236" s="5" t="s">
        <x:v>24</x:v>
      </x:c>
      <x:c r="F236" s="5" t="s">
        <x:v>22</x:v>
      </x:c>
      <x:c r="G236" s="5">
        <x:v>3.2</x:v>
      </x:c>
      <x:c r="H236" s="5">
        <x:v>6.4</x:v>
      </x:c>
      <x:c r="I236" s="5">
        <x:v>3.2</x:v>
      </x:c>
      <x:c r="J236" s="5">
        <x:v>22.4</x:v>
      </x:c>
      <x:c r="K236" s="5">
        <x:f t="shared" si="3"/>
        <x:v>35.200000000000003</x:v>
      </x:c>
      <x:c r="L236" s="5" t="s">
        <x:v>27</x:v>
      </x:c>
      <x:c r="M236" s="5" t="s">
        <x:v>37</x:v>
      </x:c>
    </x:row>
    <x:row r="237" ht="15.399999618530273" customHeight="1">
      <x:c r="A237" s="5" t="s">
        <x:v>34</x:v>
      </x:c>
      <x:c r="B237" s="5" t="s">
        <x:v>14</x:v>
      </x:c>
      <x:c r="C237" s="5" t="s">
        <x:v>25</x:v>
      </x:c>
      <x:c r="D237" s="5" t="s">
        <x:v>28</x:v>
      </x:c>
      <x:c r="E237" s="5" t="s">
        <x:v>24</x:v>
      </x:c>
      <x:c r="F237" s="5" t="s">
        <x:v>17</x:v>
      </x:c>
      <x:c r="G237" s="5">
        <x:v>0.2</x:v>
      </x:c>
      <x:c r="H237" s="5">
        <x:v>0.4</x:v>
      </x:c>
      <x:c r="I237" s="5">
        <x:v>0.2</x:v>
      </x:c>
      <x:c r="J237" s="5">
        <x:v>1.4</x:v>
      </x:c>
      <x:c r="K237" s="5">
        <x:f t="shared" si="3"/>
        <x:v>2.2000000000000002</x:v>
      </x:c>
      <x:c r="L237" s="5" t="s">
        <x:v>27</x:v>
      </x:c>
      <x:c r="M237" s="5" t="s">
        <x:v>37</x:v>
      </x:c>
    </x:row>
    <x:row r="238" ht="15.399999618530273" customHeight="1">
      <x:c r="A238" s="5" t="s">
        <x:v>34</x:v>
      </x:c>
      <x:c r="B238" s="5" t="s">
        <x:v>14</x:v>
      </x:c>
      <x:c r="C238" s="5" t="s">
        <x:v>25</x:v>
      </x:c>
      <x:c r="D238" s="5" t="s">
        <x:v>28</x:v>
      </x:c>
      <x:c r="E238" s="5" t="s">
        <x:v>24</x:v>
      </x:c>
      <x:c r="F238" s="5" t="s">
        <x:v>19</x:v>
      </x:c>
      <x:c r="G238" s="5">
        <x:v>0.4</x:v>
      </x:c>
      <x:c r="H238" s="5">
        <x:v>0.8</x:v>
      </x:c>
      <x:c r="I238" s="5">
        <x:v>0.4</x:v>
      </x:c>
      <x:c r="J238" s="5">
        <x:v>2.8</x:v>
      </x:c>
      <x:c r="K238" s="5">
        <x:f t="shared" si="3"/>
        <x:v>4.4000000000000004</x:v>
      </x:c>
      <x:c r="L238" s="5" t="s">
        <x:v>27</x:v>
      </x:c>
      <x:c r="M238" s="5" t="s">
        <x:v>37</x:v>
      </x:c>
    </x:row>
    <x:row r="239" ht="15.399999618530273" customHeight="1">
      <x:c r="A239" s="5" t="s">
        <x:v>34</x:v>
      </x:c>
      <x:c r="B239" s="5" t="s">
        <x:v>14</x:v>
      </x:c>
      <x:c r="C239" s="5" t="s">
        <x:v>25</x:v>
      </x:c>
      <x:c r="D239" s="5" t="s">
        <x:v>28</x:v>
      </x:c>
      <x:c r="E239" s="5" t="s">
        <x:v>24</x:v>
      </x:c>
      <x:c r="F239" s="5" t="s">
        <x:v>20</x:v>
      </x:c>
      <x:c r="G239" s="5">
        <x:v>0.8</x:v>
      </x:c>
      <x:c r="H239" s="5">
        <x:v>1.6</x:v>
      </x:c>
      <x:c r="I239" s="5">
        <x:v>0.8</x:v>
      </x:c>
      <x:c r="J239" s="5">
        <x:v>5.6</x:v>
      </x:c>
      <x:c r="K239" s="5">
        <x:f t="shared" si="3"/>
        <x:v>8.8000000000000007</x:v>
      </x:c>
      <x:c r="L239" s="5" t="s">
        <x:v>27</x:v>
      </x:c>
      <x:c r="M239" s="5" t="s">
        <x:v>37</x:v>
      </x:c>
    </x:row>
    <x:row r="240" ht="15.399999618530273" customHeight="1">
      <x:c r="A240" s="5" t="s">
        <x:v>34</x:v>
      </x:c>
      <x:c r="B240" s="5" t="s">
        <x:v>14</x:v>
      </x:c>
      <x:c r="C240" s="5" t="s">
        <x:v>25</x:v>
      </x:c>
      <x:c r="D240" s="5" t="s">
        <x:v>28</x:v>
      </x:c>
      <x:c r="E240" s="5" t="s">
        <x:v>24</x:v>
      </x:c>
      <x:c r="F240" s="5" t="s">
        <x:v>21</x:v>
      </x:c>
      <x:c r="G240" s="5">
        <x:v>1.4</x:v>
      </x:c>
      <x:c r="H240" s="5">
        <x:v>2.8</x:v>
      </x:c>
      <x:c r="I240" s="5">
        <x:v>1.4</x:v>
      </x:c>
      <x:c r="J240" s="5">
        <x:v>9.8000000000000007</x:v>
      </x:c>
      <x:c r="K240" s="5">
        <x:f t="shared" si="3"/>
        <x:v>15.4</x:v>
      </x:c>
      <x:c r="L240" s="5" t="s">
        <x:v>27</x:v>
      </x:c>
      <x:c r="M240" s="5" t="s">
        <x:v>37</x:v>
      </x:c>
    </x:row>
    <x:row r="241" ht="15.399999618530273" customHeight="1">
      <x:c r="A241" s="5" t="s">
        <x:v>34</x:v>
      </x:c>
      <x:c r="B241" s="5" t="s">
        <x:v>14</x:v>
      </x:c>
      <x:c r="C241" s="5" t="s">
        <x:v>25</x:v>
      </x:c>
      <x:c r="D241" s="5" t="s">
        <x:v>28</x:v>
      </x:c>
      <x:c r="E241" s="5" t="s">
        <x:v>24</x:v>
      </x:c>
      <x:c r="F241" s="5" t="s">
        <x:v>22</x:v>
      </x:c>
      <x:c r="G241" s="5">
        <x:v>2.4</x:v>
      </x:c>
      <x:c r="H241" s="5">
        <x:v>4.8</x:v>
      </x:c>
      <x:c r="I241" s="5">
        <x:v>2.4</x:v>
      </x:c>
      <x:c r="J241" s="5">
        <x:v>16.8</x:v>
      </x:c>
      <x:c r="K241" s="5">
        <x:f t="shared" si="3"/>
        <x:v>26.4</x:v>
      </x:c>
      <x:c r="L241" s="5" t="s">
        <x:v>27</x:v>
      </x:c>
      <x:c r="M241" s="5" t="s">
        <x:v>37</x:v>
      </x:c>
    </x:row>
    <x:row r="242" ht="15.399999618530273" customHeight="1">
      <x:c r="A242" s="5" t="s">
        <x:v>13</x:v>
      </x:c>
      <x:c r="B242" s="5" t="s">
        <x:v>14</x:v>
      </x:c>
      <x:c r="C242" s="5" t="s">
        <x:v>25</x:v>
      </x:c>
      <x:c r="D242" s="5" t="s">
        <x:v>38</x:v>
      </x:c>
      <x:c r="E242" s="5" t="s">
        <x:v>16</x:v>
      </x:c>
      <x:c r="F242" s="5" t="s">
        <x:v>17</x:v>
      </x:c>
      <x:c r="G242" s="5">
        <x:v>0.3</x:v>
      </x:c>
      <x:c r="H242" s="5">
        <x:v>0.6</x:v>
      </x:c>
      <x:c r="I242" s="5">
        <x:v>0.3</x:v>
      </x:c>
      <x:c r="J242" s="5">
        <x:v>2.1</x:v>
      </x:c>
      <x:c r="K242" s="5">
        <x:f t="shared" si="3"/>
        <x:v>3.3</x:v>
      </x:c>
      <x:c r="L242" s="5" t="s">
        <x:v>27</x:v>
      </x:c>
      <x:c r="M242" s="5"/>
    </x:row>
    <x:row r="243" ht="15.399999618530273" customHeight="1">
      <x:c r="A243" s="5" t="s">
        <x:v>13</x:v>
      </x:c>
      <x:c r="B243" s="5" t="s">
        <x:v>14</x:v>
      </x:c>
      <x:c r="C243" s="5" t="s">
        <x:v>25</x:v>
      </x:c>
      <x:c r="D243" s="5" t="s">
        <x:v>38</x:v>
      </x:c>
      <x:c r="E243" s="5" t="s">
        <x:v>16</x:v>
      </x:c>
      <x:c r="F243" s="5" t="s">
        <x:v>19</x:v>
      </x:c>
      <x:c r="G243" s="5">
        <x:v>0.6</x:v>
      </x:c>
      <x:c r="H243" s="5">
        <x:v>1.2</x:v>
      </x:c>
      <x:c r="I243" s="5">
        <x:v>0.6</x:v>
      </x:c>
      <x:c r="J243" s="5">
        <x:v>4.2</x:v>
      </x:c>
      <x:c r="K243" s="5">
        <x:f t="shared" si="3"/>
        <x:v>6.6</x:v>
      </x:c>
      <x:c r="L243" s="5" t="s">
        <x:v>27</x:v>
      </x:c>
      <x:c r="M243" s="5"/>
    </x:row>
    <x:row r="244" ht="15.399999618530273" customHeight="1">
      <x:c r="A244" s="5" t="s">
        <x:v>13</x:v>
      </x:c>
      <x:c r="B244" s="5" t="s">
        <x:v>14</x:v>
      </x:c>
      <x:c r="C244" s="5" t="s">
        <x:v>25</x:v>
      </x:c>
      <x:c r="D244" s="5" t="s">
        <x:v>38</x:v>
      </x:c>
      <x:c r="E244" s="5" t="s">
        <x:v>16</x:v>
      </x:c>
      <x:c r="F244" s="5" t="s">
        <x:v>20</x:v>
      </x:c>
      <x:c r="G244" s="5">
        <x:v>1.2</x:v>
      </x:c>
      <x:c r="H244" s="5">
        <x:v>2.4</x:v>
      </x:c>
      <x:c r="I244" s="5">
        <x:v>1.2</x:v>
      </x:c>
      <x:c r="J244" s="5">
        <x:v>8.4</x:v>
      </x:c>
      <x:c r="K244" s="5">
        <x:f t="shared" si="3"/>
        <x:v>13.2</x:v>
      </x:c>
      <x:c r="L244" s="5" t="s">
        <x:v>27</x:v>
      </x:c>
      <x:c r="M244" s="5"/>
    </x:row>
    <x:row r="245" ht="15.399999618530273" customHeight="1">
      <x:c r="A245" s="5" t="s">
        <x:v>13</x:v>
      </x:c>
      <x:c r="B245" s="5" t="s">
        <x:v>14</x:v>
      </x:c>
      <x:c r="C245" s="5" t="s">
        <x:v>25</x:v>
      </x:c>
      <x:c r="D245" s="5" t="s">
        <x:v>38</x:v>
      </x:c>
      <x:c r="E245" s="5" t="s">
        <x:v>16</x:v>
      </x:c>
      <x:c r="F245" s="5" t="s">
        <x:v>21</x:v>
      </x:c>
      <x:c r="G245" s="5">
        <x:v>2</x:v>
      </x:c>
      <x:c r="H245" s="5">
        <x:v>4</x:v>
      </x:c>
      <x:c r="I245" s="5">
        <x:v>2</x:v>
      </x:c>
      <x:c r="J245" s="5">
        <x:v>14</x:v>
      </x:c>
      <x:c r="K245" s="5">
        <x:f t="shared" si="3"/>
        <x:v>22</x:v>
      </x:c>
      <x:c r="L245" s="5" t="s">
        <x:v>27</x:v>
      </x:c>
      <x:c r="M245" s="5"/>
    </x:row>
    <x:row r="246" ht="15.399999618530273" customHeight="1">
      <x:c r="A246" s="5" t="s">
        <x:v>13</x:v>
      </x:c>
      <x:c r="B246" s="5" t="s">
        <x:v>14</x:v>
      </x:c>
      <x:c r="C246" s="5" t="s">
        <x:v>25</x:v>
      </x:c>
      <x:c r="D246" s="5" t="s">
        <x:v>38</x:v>
      </x:c>
      <x:c r="E246" s="5" t="s">
        <x:v>16</x:v>
      </x:c>
      <x:c r="F246" s="5" t="s">
        <x:v>22</x:v>
      </x:c>
      <x:c r="G246" s="5">
        <x:v>3.2</x:v>
      </x:c>
      <x:c r="H246" s="5">
        <x:v>6.4</x:v>
      </x:c>
      <x:c r="I246" s="5">
        <x:v>3.2</x:v>
      </x:c>
      <x:c r="J246" s="5">
        <x:v>22.4</x:v>
      </x:c>
      <x:c r="K246" s="5">
        <x:f t="shared" si="3"/>
        <x:v>35.200000000000003</x:v>
      </x:c>
      <x:c r="L246" s="5" t="s">
        <x:v>27</x:v>
      </x:c>
      <x:c r="M246" s="5"/>
    </x:row>
    <x:row r="247" ht="15.399999618530273" customHeight="1">
      <x:c r="A247" s="5" t="s">
        <x:v>13</x:v>
      </x:c>
      <x:c r="B247" s="5" t="s">
        <x:v>14</x:v>
      </x:c>
      <x:c r="C247" s="5" t="s">
        <x:v>25</x:v>
      </x:c>
      <x:c r="D247" s="5" t="s">
        <x:v>38</x:v>
      </x:c>
      <x:c r="E247" s="5" t="s">
        <x:v>23</x:v>
      </x:c>
      <x:c r="F247" s="5" t="s">
        <x:v>17</x:v>
      </x:c>
      <x:c r="G247" s="5">
        <x:v>0.4</x:v>
      </x:c>
      <x:c r="H247" s="5">
        <x:v>0.8</x:v>
      </x:c>
      <x:c r="I247" s="5">
        <x:v>0.4</x:v>
      </x:c>
      <x:c r="J247" s="5">
        <x:v>2.8</x:v>
      </x:c>
      <x:c r="K247" s="5">
        <x:f t="shared" si="3"/>
        <x:v>4.4000000000000004</x:v>
      </x:c>
      <x:c r="L247" s="5" t="s">
        <x:v>27</x:v>
      </x:c>
      <x:c r="M247" s="5"/>
    </x:row>
    <x:row r="248" ht="15.399999618530273" customHeight="1">
      <x:c r="A248" s="5" t="s">
        <x:v>13</x:v>
      </x:c>
      <x:c r="B248" s="5" t="s">
        <x:v>14</x:v>
      </x:c>
      <x:c r="C248" s="5" t="s">
        <x:v>25</x:v>
      </x:c>
      <x:c r="D248" s="5" t="s">
        <x:v>38</x:v>
      </x:c>
      <x:c r="E248" s="5" t="s">
        <x:v>23</x:v>
      </x:c>
      <x:c r="F248" s="5" t="s">
        <x:v>19</x:v>
      </x:c>
      <x:c r="G248" s="5">
        <x:v>0.8</x:v>
      </x:c>
      <x:c r="H248" s="5">
        <x:v>1.6</x:v>
      </x:c>
      <x:c r="I248" s="5">
        <x:v>0.8</x:v>
      </x:c>
      <x:c r="J248" s="5">
        <x:v>5.6</x:v>
      </x:c>
      <x:c r="K248" s="5">
        <x:f t="shared" si="3"/>
        <x:v>8.8000000000000007</x:v>
      </x:c>
      <x:c r="L248" s="5" t="s">
        <x:v>27</x:v>
      </x:c>
      <x:c r="M248" s="5"/>
    </x:row>
    <x:row r="249" ht="15.399999618530273" customHeight="1">
      <x:c r="A249" s="5" t="s">
        <x:v>13</x:v>
      </x:c>
      <x:c r="B249" s="5" t="s">
        <x:v>14</x:v>
      </x:c>
      <x:c r="C249" s="5" t="s">
        <x:v>25</x:v>
      </x:c>
      <x:c r="D249" s="5" t="s">
        <x:v>38</x:v>
      </x:c>
      <x:c r="E249" s="5" t="s">
        <x:v>23</x:v>
      </x:c>
      <x:c r="F249" s="5" t="s">
        <x:v>20</x:v>
      </x:c>
      <x:c r="G249" s="5">
        <x:v>1.5</x:v>
      </x:c>
      <x:c r="H249" s="5">
        <x:v>3</x:v>
      </x:c>
      <x:c r="I249" s="5">
        <x:v>1.5</x:v>
      </x:c>
      <x:c r="J249" s="5">
        <x:v>10.5</x:v>
      </x:c>
      <x:c r="K249" s="5">
        <x:f t="shared" si="3"/>
        <x:v>16.5</x:v>
      </x:c>
      <x:c r="L249" s="5" t="s">
        <x:v>27</x:v>
      </x:c>
      <x:c r="M249" s="5"/>
    </x:row>
    <x:row r="250" ht="15.399999618530273" customHeight="1">
      <x:c r="A250" s="5" t="s">
        <x:v>13</x:v>
      </x:c>
      <x:c r="B250" s="5" t="s">
        <x:v>14</x:v>
      </x:c>
      <x:c r="C250" s="5" t="s">
        <x:v>25</x:v>
      </x:c>
      <x:c r="D250" s="5" t="s">
        <x:v>38</x:v>
      </x:c>
      <x:c r="E250" s="5" t="s">
        <x:v>23</x:v>
      </x:c>
      <x:c r="F250" s="5" t="s">
        <x:v>21</x:v>
      </x:c>
      <x:c r="G250" s="5">
        <x:v>2.5</x:v>
      </x:c>
      <x:c r="H250" s="5">
        <x:v>5</x:v>
      </x:c>
      <x:c r="I250" s="5">
        <x:v>2.5</x:v>
      </x:c>
      <x:c r="J250" s="5">
        <x:v>17.5</x:v>
      </x:c>
      <x:c r="K250" s="5">
        <x:f t="shared" si="3"/>
        <x:v>27.5</x:v>
      </x:c>
      <x:c r="L250" s="5" t="s">
        <x:v>27</x:v>
      </x:c>
      <x:c r="M250" s="5"/>
    </x:row>
    <x:row r="251" ht="15.399999618530273" customHeight="1">
      <x:c r="A251" s="5" t="s">
        <x:v>13</x:v>
      </x:c>
      <x:c r="B251" s="5" t="s">
        <x:v>14</x:v>
      </x:c>
      <x:c r="C251" s="5" t="s">
        <x:v>25</x:v>
      </x:c>
      <x:c r="D251" s="5" t="s">
        <x:v>38</x:v>
      </x:c>
      <x:c r="E251" s="5" t="s">
        <x:v>23</x:v>
      </x:c>
      <x:c r="F251" s="5" t="s">
        <x:v>22</x:v>
      </x:c>
      <x:c r="G251" s="5">
        <x:v>4</x:v>
      </x:c>
      <x:c r="H251" s="5">
        <x:v>8</x:v>
      </x:c>
      <x:c r="I251" s="5">
        <x:v>4</x:v>
      </x:c>
      <x:c r="J251" s="5">
        <x:v>28</x:v>
      </x:c>
      <x:c r="K251" s="5">
        <x:f t="shared" si="3"/>
        <x:v>44</x:v>
      </x:c>
      <x:c r="L251" s="5" t="s">
        <x:v>27</x:v>
      </x:c>
      <x:c r="M251" s="5"/>
    </x:row>
    <x:row r="252" ht="15.399999618530273" customHeight="1">
      <x:c r="A252" s="5" t="s">
        <x:v>34</x:v>
      </x:c>
      <x:c r="B252" s="5" t="s">
        <x:v>14</x:v>
      </x:c>
      <x:c r="C252" s="5" t="s">
        <x:v>25</x:v>
      </x:c>
      <x:c r="D252" s="5" t="s">
        <x:v>38</x:v>
      </x:c>
      <x:c r="E252" s="5" t="s">
        <x:v>16</x:v>
      </x:c>
      <x:c r="F252" s="5" t="s">
        <x:v>17</x:v>
      </x:c>
      <x:c r="G252" s="5">
        <x:v>0.3</x:v>
      </x:c>
      <x:c r="H252" s="5">
        <x:v>0.6</x:v>
      </x:c>
      <x:c r="I252" s="5">
        <x:v>0.3</x:v>
      </x:c>
      <x:c r="J252" s="5">
        <x:v>2.1</x:v>
      </x:c>
      <x:c r="K252" s="5">
        <x:f t="shared" si="3"/>
        <x:v>3.3</x:v>
      </x:c>
      <x:c r="L252" s="5" t="s">
        <x:v>27</x:v>
      </x:c>
      <x:c r="M252" s="5"/>
    </x:row>
    <x:row r="253" ht="15.399999618530273" customHeight="1">
      <x:c r="A253" s="5" t="s">
        <x:v>34</x:v>
      </x:c>
      <x:c r="B253" s="5" t="s">
        <x:v>14</x:v>
      </x:c>
      <x:c r="C253" s="5" t="s">
        <x:v>25</x:v>
      </x:c>
      <x:c r="D253" s="5" t="s">
        <x:v>38</x:v>
      </x:c>
      <x:c r="E253" s="5" t="s">
        <x:v>16</x:v>
      </x:c>
      <x:c r="F253" s="5" t="s">
        <x:v>19</x:v>
      </x:c>
      <x:c r="G253" s="5">
        <x:v>0.6</x:v>
      </x:c>
      <x:c r="H253" s="5">
        <x:v>1.2</x:v>
      </x:c>
      <x:c r="I253" s="5">
        <x:v>0.6</x:v>
      </x:c>
      <x:c r="J253" s="5">
        <x:v>4.2</x:v>
      </x:c>
      <x:c r="K253" s="5">
        <x:f t="shared" si="3"/>
        <x:v>6.6</x:v>
      </x:c>
      <x:c r="L253" s="5" t="s">
        <x:v>27</x:v>
      </x:c>
      <x:c r="M253" s="5"/>
    </x:row>
    <x:row r="254" ht="15.399999618530273" customHeight="1">
      <x:c r="A254" s="5" t="s">
        <x:v>34</x:v>
      </x:c>
      <x:c r="B254" s="5" t="s">
        <x:v>14</x:v>
      </x:c>
      <x:c r="C254" s="5" t="s">
        <x:v>25</x:v>
      </x:c>
      <x:c r="D254" s="5" t="s">
        <x:v>38</x:v>
      </x:c>
      <x:c r="E254" s="5" t="s">
        <x:v>16</x:v>
      </x:c>
      <x:c r="F254" s="5" t="s">
        <x:v>20</x:v>
      </x:c>
      <x:c r="G254" s="5">
        <x:v>1.2</x:v>
      </x:c>
      <x:c r="H254" s="5">
        <x:v>2.4</x:v>
      </x:c>
      <x:c r="I254" s="5">
        <x:v>1.2</x:v>
      </x:c>
      <x:c r="J254" s="5">
        <x:v>8.4</x:v>
      </x:c>
      <x:c r="K254" s="5">
        <x:f t="shared" si="3"/>
        <x:v>13.2</x:v>
      </x:c>
      <x:c r="L254" s="5" t="s">
        <x:v>27</x:v>
      </x:c>
      <x:c r="M254" s="5"/>
    </x:row>
    <x:row r="255" ht="15.399999618530273" customHeight="1">
      <x:c r="A255" s="5" t="s">
        <x:v>34</x:v>
      </x:c>
      <x:c r="B255" s="5" t="s">
        <x:v>14</x:v>
      </x:c>
      <x:c r="C255" s="5" t="s">
        <x:v>25</x:v>
      </x:c>
      <x:c r="D255" s="5" t="s">
        <x:v>38</x:v>
      </x:c>
      <x:c r="E255" s="5" t="s">
        <x:v>16</x:v>
      </x:c>
      <x:c r="F255" s="5" t="s">
        <x:v>21</x:v>
      </x:c>
      <x:c r="G255" s="5">
        <x:v>2</x:v>
      </x:c>
      <x:c r="H255" s="5">
        <x:v>4</x:v>
      </x:c>
      <x:c r="I255" s="5">
        <x:v>2</x:v>
      </x:c>
      <x:c r="J255" s="5">
        <x:v>14</x:v>
      </x:c>
      <x:c r="K255" s="5">
        <x:f t="shared" si="3"/>
        <x:v>22</x:v>
      </x:c>
      <x:c r="L255" s="5" t="s">
        <x:v>27</x:v>
      </x:c>
      <x:c r="M255" s="5"/>
    </x:row>
    <x:row r="256" ht="15.399999618530273" customHeight="1">
      <x:c r="A256" s="5" t="s">
        <x:v>34</x:v>
      </x:c>
      <x:c r="B256" s="5" t="s">
        <x:v>14</x:v>
      </x:c>
      <x:c r="C256" s="5" t="s">
        <x:v>25</x:v>
      </x:c>
      <x:c r="D256" s="5" t="s">
        <x:v>38</x:v>
      </x:c>
      <x:c r="E256" s="5" t="s">
        <x:v>16</x:v>
      </x:c>
      <x:c r="F256" s="5" t="s">
        <x:v>22</x:v>
      </x:c>
      <x:c r="G256" s="5">
        <x:v>3.2</x:v>
      </x:c>
      <x:c r="H256" s="5">
        <x:v>6.4</x:v>
      </x:c>
      <x:c r="I256" s="5">
        <x:v>3.2</x:v>
      </x:c>
      <x:c r="J256" s="5">
        <x:v>22.4</x:v>
      </x:c>
      <x:c r="K256" s="5">
        <x:f t="shared" si="3"/>
        <x:v>35.200000000000003</x:v>
      </x:c>
      <x:c r="L256" s="5" t="s">
        <x:v>27</x:v>
      </x:c>
      <x:c r="M256" s="5"/>
    </x:row>
    <x:row r="257" ht="15.399999618530273" customHeight="1">
      <x:c r="A257" s="5" t="s">
        <x:v>34</x:v>
      </x:c>
      <x:c r="B257" s="5" t="s">
        <x:v>14</x:v>
      </x:c>
      <x:c r="C257" s="5" t="s">
        <x:v>25</x:v>
      </x:c>
      <x:c r="D257" s="5" t="s">
        <x:v>38</x:v>
      </x:c>
      <x:c r="E257" s="5" t="s">
        <x:v>23</x:v>
      </x:c>
      <x:c r="F257" s="5" t="s">
        <x:v>17</x:v>
      </x:c>
      <x:c r="G257" s="5">
        <x:v>0.4</x:v>
      </x:c>
      <x:c r="H257" s="5">
        <x:v>0.8</x:v>
      </x:c>
      <x:c r="I257" s="5">
        <x:v>0.4</x:v>
      </x:c>
      <x:c r="J257" s="5">
        <x:v>2.8</x:v>
      </x:c>
      <x:c r="K257" s="5">
        <x:f t="shared" si="3"/>
        <x:v>4.4000000000000004</x:v>
      </x:c>
      <x:c r="L257" s="5" t="s">
        <x:v>27</x:v>
      </x:c>
      <x:c r="M257" s="5"/>
    </x:row>
    <x:row r="258" ht="15.399999618530273" customHeight="1">
      <x:c r="A258" s="5" t="s">
        <x:v>34</x:v>
      </x:c>
      <x:c r="B258" s="5" t="s">
        <x:v>14</x:v>
      </x:c>
      <x:c r="C258" s="5" t="s">
        <x:v>25</x:v>
      </x:c>
      <x:c r="D258" s="5" t="s">
        <x:v>38</x:v>
      </x:c>
      <x:c r="E258" s="5" t="s">
        <x:v>23</x:v>
      </x:c>
      <x:c r="F258" s="5" t="s">
        <x:v>19</x:v>
      </x:c>
      <x:c r="G258" s="5">
        <x:v>0.8</x:v>
      </x:c>
      <x:c r="H258" s="5">
        <x:v>1.6</x:v>
      </x:c>
      <x:c r="I258" s="5">
        <x:v>0.8</x:v>
      </x:c>
      <x:c r="J258" s="5">
        <x:v>5.6</x:v>
      </x:c>
      <x:c r="K258" s="5" t="n">
        <x:f t="shared" ref="K258:K301" si="4">SUM(G258:J258)</x:f>
        <x:v>8.8</x:v>
      </x:c>
      <x:c r="L258" s="5" t="s">
        <x:v>27</x:v>
      </x:c>
      <x:c r="M258" s="5"/>
    </x:row>
    <x:row r="259" ht="15.399999618530273" customHeight="1">
      <x:c r="A259" s="5" t="s">
        <x:v>34</x:v>
      </x:c>
      <x:c r="B259" s="5" t="s">
        <x:v>14</x:v>
      </x:c>
      <x:c r="C259" s="5" t="s">
        <x:v>25</x:v>
      </x:c>
      <x:c r="D259" s="5" t="s">
        <x:v>38</x:v>
      </x:c>
      <x:c r="E259" s="5" t="s">
        <x:v>23</x:v>
      </x:c>
      <x:c r="F259" s="5" t="s">
        <x:v>20</x:v>
      </x:c>
      <x:c r="G259" s="5">
        <x:v>1.5</x:v>
      </x:c>
      <x:c r="H259" s="5">
        <x:v>3</x:v>
      </x:c>
      <x:c r="I259" s="5">
        <x:v>1.5</x:v>
      </x:c>
      <x:c r="J259" s="5">
        <x:v>10.5</x:v>
      </x:c>
      <x:c r="K259" s="5">
        <x:f t="shared" si="4"/>
        <x:v>16.5</x:v>
      </x:c>
      <x:c r="L259" s="5" t="s">
        <x:v>27</x:v>
      </x:c>
      <x:c r="M259" s="5"/>
    </x:row>
    <x:row r="260" ht="15.399999618530273" customHeight="1">
      <x:c r="A260" s="5" t="s">
        <x:v>34</x:v>
      </x:c>
      <x:c r="B260" s="5" t="s">
        <x:v>14</x:v>
      </x:c>
      <x:c r="C260" s="5" t="s">
        <x:v>25</x:v>
      </x:c>
      <x:c r="D260" s="5" t="s">
        <x:v>38</x:v>
      </x:c>
      <x:c r="E260" s="5" t="s">
        <x:v>23</x:v>
      </x:c>
      <x:c r="F260" s="5" t="s">
        <x:v>21</x:v>
      </x:c>
      <x:c r="G260" s="5">
        <x:v>2.5</x:v>
      </x:c>
      <x:c r="H260" s="5">
        <x:v>5</x:v>
      </x:c>
      <x:c r="I260" s="5">
        <x:v>2.5</x:v>
      </x:c>
      <x:c r="J260" s="5">
        <x:v>17.5</x:v>
      </x:c>
      <x:c r="K260" s="5">
        <x:f t="shared" si="4"/>
        <x:v>27.5</x:v>
      </x:c>
      <x:c r="L260" s="5" t="s">
        <x:v>27</x:v>
      </x:c>
      <x:c r="M260" s="5"/>
    </x:row>
    <x:row r="261" ht="15.399999618530273" customHeight="1">
      <x:c r="A261" s="5" t="s">
        <x:v>34</x:v>
      </x:c>
      <x:c r="B261" s="5" t="s">
        <x:v>14</x:v>
      </x:c>
      <x:c r="C261" s="5" t="s">
        <x:v>25</x:v>
      </x:c>
      <x:c r="D261" s="5" t="s">
        <x:v>38</x:v>
      </x:c>
      <x:c r="E261" s="5" t="s">
        <x:v>23</x:v>
      </x:c>
      <x:c r="F261" s="5" t="s">
        <x:v>22</x:v>
      </x:c>
      <x:c r="G261" s="5">
        <x:v>4</x:v>
      </x:c>
      <x:c r="H261" s="5">
        <x:v>8</x:v>
      </x:c>
      <x:c r="I261" s="5">
        <x:v>4</x:v>
      </x:c>
      <x:c r="J261" s="5">
        <x:v>28</x:v>
      </x:c>
      <x:c r="K261" s="5">
        <x:f t="shared" si="4"/>
        <x:v>44</x:v>
      </x:c>
      <x:c r="L261" s="5" t="s">
        <x:v>27</x:v>
      </x:c>
      <x:c r="M261" s="5"/>
    </x:row>
    <x:row r="262" ht="15.399999618530273" customHeight="1">
      <x:c r="A262" s="5" t="s">
        <x:v>35</x:v>
      </x:c>
      <x:c r="B262" s="5" t="s">
        <x:v>14</x:v>
      </x:c>
      <x:c r="C262" s="5" t="s">
        <x:v>25</x:v>
      </x:c>
      <x:c r="D262" s="5" t="s">
        <x:v>38</x:v>
      </x:c>
      <x:c r="E262" s="5" t="s">
        <x:v>16</x:v>
      </x:c>
      <x:c r="F262" s="5" t="s">
        <x:v>17</x:v>
      </x:c>
      <x:c r="G262" s="5">
        <x:v>0.3</x:v>
      </x:c>
      <x:c r="H262" s="5">
        <x:v>0.6</x:v>
      </x:c>
      <x:c r="I262" s="5">
        <x:v>0.3</x:v>
      </x:c>
      <x:c r="J262" s="5">
        <x:v>2.1</x:v>
      </x:c>
      <x:c r="K262" s="5">
        <x:f t="shared" si="4"/>
        <x:v>3.3</x:v>
      </x:c>
      <x:c r="L262" s="5" t="s">
        <x:v>27</x:v>
      </x:c>
      <x:c r="M262" s="5"/>
    </x:row>
    <x:row r="263" ht="15.399999618530273" customHeight="1">
      <x:c r="A263" s="5" t="s">
        <x:v>35</x:v>
      </x:c>
      <x:c r="B263" s="5" t="s">
        <x:v>14</x:v>
      </x:c>
      <x:c r="C263" s="5" t="s">
        <x:v>25</x:v>
      </x:c>
      <x:c r="D263" s="5" t="s">
        <x:v>38</x:v>
      </x:c>
      <x:c r="E263" s="5" t="s">
        <x:v>16</x:v>
      </x:c>
      <x:c r="F263" s="5" t="s">
        <x:v>19</x:v>
      </x:c>
      <x:c r="G263" s="5">
        <x:v>0.6</x:v>
      </x:c>
      <x:c r="H263" s="5">
        <x:v>1.2</x:v>
      </x:c>
      <x:c r="I263" s="5">
        <x:v>0.6</x:v>
      </x:c>
      <x:c r="J263" s="5">
        <x:v>4.2</x:v>
      </x:c>
      <x:c r="K263" s="5">
        <x:f t="shared" si="4"/>
        <x:v>6.6</x:v>
      </x:c>
      <x:c r="L263" s="5" t="s">
        <x:v>27</x:v>
      </x:c>
      <x:c r="M263" s="5"/>
    </x:row>
    <x:row r="264" ht="15.399999618530273" customHeight="1">
      <x:c r="A264" s="5" t="s">
        <x:v>35</x:v>
      </x:c>
      <x:c r="B264" s="5" t="s">
        <x:v>14</x:v>
      </x:c>
      <x:c r="C264" s="5" t="s">
        <x:v>25</x:v>
      </x:c>
      <x:c r="D264" s="5" t="s">
        <x:v>38</x:v>
      </x:c>
      <x:c r="E264" s="5" t="s">
        <x:v>16</x:v>
      </x:c>
      <x:c r="F264" s="5" t="s">
        <x:v>20</x:v>
      </x:c>
      <x:c r="G264" s="5">
        <x:v>1.2</x:v>
      </x:c>
      <x:c r="H264" s="5">
        <x:v>2.4</x:v>
      </x:c>
      <x:c r="I264" s="5">
        <x:v>1.2</x:v>
      </x:c>
      <x:c r="J264" s="5">
        <x:v>8.4</x:v>
      </x:c>
      <x:c r="K264" s="5">
        <x:f t="shared" si="4"/>
        <x:v>13.2</x:v>
      </x:c>
      <x:c r="L264" s="5" t="s">
        <x:v>27</x:v>
      </x:c>
      <x:c r="M264" s="5"/>
    </x:row>
    <x:row r="265" ht="15.399999618530273" customHeight="1">
      <x:c r="A265" s="5" t="s">
        <x:v>35</x:v>
      </x:c>
      <x:c r="B265" s="5" t="s">
        <x:v>14</x:v>
      </x:c>
      <x:c r="C265" s="5" t="s">
        <x:v>25</x:v>
      </x:c>
      <x:c r="D265" s="5" t="s">
        <x:v>38</x:v>
      </x:c>
      <x:c r="E265" s="5" t="s">
        <x:v>16</x:v>
      </x:c>
      <x:c r="F265" s="5" t="s">
        <x:v>21</x:v>
      </x:c>
      <x:c r="G265" s="5">
        <x:v>2</x:v>
      </x:c>
      <x:c r="H265" s="5">
        <x:v>4</x:v>
      </x:c>
      <x:c r="I265" s="5">
        <x:v>2</x:v>
      </x:c>
      <x:c r="J265" s="5">
        <x:v>14</x:v>
      </x:c>
      <x:c r="K265" s="5">
        <x:f t="shared" si="4"/>
        <x:v>22</x:v>
      </x:c>
      <x:c r="L265" s="5" t="s">
        <x:v>27</x:v>
      </x:c>
      <x:c r="M265" s="5"/>
    </x:row>
    <x:row r="266" ht="15.399999618530273" customHeight="1">
      <x:c r="A266" s="5" t="s">
        <x:v>35</x:v>
      </x:c>
      <x:c r="B266" s="5" t="s">
        <x:v>14</x:v>
      </x:c>
      <x:c r="C266" s="5" t="s">
        <x:v>25</x:v>
      </x:c>
      <x:c r="D266" s="5" t="s">
        <x:v>38</x:v>
      </x:c>
      <x:c r="E266" s="5" t="s">
        <x:v>16</x:v>
      </x:c>
      <x:c r="F266" s="5" t="s">
        <x:v>22</x:v>
      </x:c>
      <x:c r="G266" s="5">
        <x:v>3.2</x:v>
      </x:c>
      <x:c r="H266" s="5">
        <x:v>6.4</x:v>
      </x:c>
      <x:c r="I266" s="5">
        <x:v>3.2</x:v>
      </x:c>
      <x:c r="J266" s="5">
        <x:v>22.4</x:v>
      </x:c>
      <x:c r="K266" s="5">
        <x:f t="shared" si="4"/>
        <x:v>35.200000000000003</x:v>
      </x:c>
      <x:c r="L266" s="5" t="s">
        <x:v>27</x:v>
      </x:c>
      <x:c r="M266" s="5"/>
    </x:row>
    <x:row r="267" ht="15.399999618530273" customHeight="1">
      <x:c r="A267" s="5" t="s">
        <x:v>35</x:v>
      </x:c>
      <x:c r="B267" s="5" t="s">
        <x:v>14</x:v>
      </x:c>
      <x:c r="C267" s="5" t="s">
        <x:v>25</x:v>
      </x:c>
      <x:c r="D267" s="5" t="s">
        <x:v>38</x:v>
      </x:c>
      <x:c r="E267" s="5" t="s">
        <x:v>23</x:v>
      </x:c>
      <x:c r="F267" s="5" t="s">
        <x:v>17</x:v>
      </x:c>
      <x:c r="G267" s="5">
        <x:v>0.4</x:v>
      </x:c>
      <x:c r="H267" s="5">
        <x:v>0.8</x:v>
      </x:c>
      <x:c r="I267" s="5">
        <x:v>0.4</x:v>
      </x:c>
      <x:c r="J267" s="5">
        <x:v>2.8</x:v>
      </x:c>
      <x:c r="K267" s="5">
        <x:f t="shared" si="4"/>
        <x:v>4.4000000000000004</x:v>
      </x:c>
      <x:c r="L267" s="5" t="s">
        <x:v>27</x:v>
      </x:c>
      <x:c r="M267" s="5"/>
    </x:row>
    <x:row r="268" ht="15.399999618530273" customHeight="1">
      <x:c r="A268" s="5" t="s">
        <x:v>35</x:v>
      </x:c>
      <x:c r="B268" s="5" t="s">
        <x:v>14</x:v>
      </x:c>
      <x:c r="C268" s="5" t="s">
        <x:v>25</x:v>
      </x:c>
      <x:c r="D268" s="5" t="s">
        <x:v>38</x:v>
      </x:c>
      <x:c r="E268" s="5" t="s">
        <x:v>23</x:v>
      </x:c>
      <x:c r="F268" s="5" t="s">
        <x:v>19</x:v>
      </x:c>
      <x:c r="G268" s="5">
        <x:v>0.8</x:v>
      </x:c>
      <x:c r="H268" s="5">
        <x:v>1.6</x:v>
      </x:c>
      <x:c r="I268" s="5">
        <x:v>0.8</x:v>
      </x:c>
      <x:c r="J268" s="5">
        <x:v>5.6</x:v>
      </x:c>
      <x:c r="K268" s="5">
        <x:f t="shared" si="4"/>
        <x:v>8.8000000000000007</x:v>
      </x:c>
      <x:c r="L268" s="5" t="s">
        <x:v>27</x:v>
      </x:c>
      <x:c r="M268" s="5"/>
    </x:row>
    <x:row r="269" ht="15.399999618530273" customHeight="1">
      <x:c r="A269" s="5" t="s">
        <x:v>35</x:v>
      </x:c>
      <x:c r="B269" s="5" t="s">
        <x:v>14</x:v>
      </x:c>
      <x:c r="C269" s="5" t="s">
        <x:v>25</x:v>
      </x:c>
      <x:c r="D269" s="5" t="s">
        <x:v>38</x:v>
      </x:c>
      <x:c r="E269" s="5" t="s">
        <x:v>23</x:v>
      </x:c>
      <x:c r="F269" s="5" t="s">
        <x:v>20</x:v>
      </x:c>
      <x:c r="G269" s="5">
        <x:v>1.5</x:v>
      </x:c>
      <x:c r="H269" s="5">
        <x:v>3</x:v>
      </x:c>
      <x:c r="I269" s="5">
        <x:v>1.5</x:v>
      </x:c>
      <x:c r="J269" s="5">
        <x:v>10.5</x:v>
      </x:c>
      <x:c r="K269" s="5">
        <x:f t="shared" si="4"/>
        <x:v>16.5</x:v>
      </x:c>
      <x:c r="L269" s="5" t="s">
        <x:v>27</x:v>
      </x:c>
      <x:c r="M269" s="5"/>
    </x:row>
    <x:row r="270" ht="15.399999618530273" customHeight="1">
      <x:c r="A270" s="5" t="s">
        <x:v>35</x:v>
      </x:c>
      <x:c r="B270" s="5" t="s">
        <x:v>14</x:v>
      </x:c>
      <x:c r="C270" s="5" t="s">
        <x:v>25</x:v>
      </x:c>
      <x:c r="D270" s="5" t="s">
        <x:v>38</x:v>
      </x:c>
      <x:c r="E270" s="5" t="s">
        <x:v>23</x:v>
      </x:c>
      <x:c r="F270" s="5" t="s">
        <x:v>21</x:v>
      </x:c>
      <x:c r="G270" s="5">
        <x:v>2.5</x:v>
      </x:c>
      <x:c r="H270" s="5">
        <x:v>5</x:v>
      </x:c>
      <x:c r="I270" s="5">
        <x:v>2.5</x:v>
      </x:c>
      <x:c r="J270" s="5">
        <x:v>17.5</x:v>
      </x:c>
      <x:c r="K270" s="5">
        <x:f t="shared" si="4"/>
        <x:v>27.5</x:v>
      </x:c>
      <x:c r="L270" s="5" t="s">
        <x:v>27</x:v>
      </x:c>
      <x:c r="M270" s="5"/>
    </x:row>
    <x:row r="271" ht="15.399999618530273" customHeight="1">
      <x:c r="A271" s="5" t="s">
        <x:v>35</x:v>
      </x:c>
      <x:c r="B271" s="5" t="s">
        <x:v>14</x:v>
      </x:c>
      <x:c r="C271" s="5" t="s">
        <x:v>25</x:v>
      </x:c>
      <x:c r="D271" s="5" t="s">
        <x:v>38</x:v>
      </x:c>
      <x:c r="E271" s="5" t="s">
        <x:v>23</x:v>
      </x:c>
      <x:c r="F271" s="5" t="s">
        <x:v>22</x:v>
      </x:c>
      <x:c r="G271" s="5">
        <x:v>4</x:v>
      </x:c>
      <x:c r="H271" s="5">
        <x:v>8</x:v>
      </x:c>
      <x:c r="I271" s="5">
        <x:v>4</x:v>
      </x:c>
      <x:c r="J271" s="5">
        <x:v>28</x:v>
      </x:c>
      <x:c r="K271" s="5">
        <x:f t="shared" si="4"/>
        <x:v>44</x:v>
      </x:c>
      <x:c r="L271" s="5" t="s">
        <x:v>27</x:v>
      </x:c>
      <x:c r="M271" s="5"/>
    </x:row>
    <x:row r="272" ht="15.399999618530273" customHeight="1">
      <x:c r="A272" s="5" t="s">
        <x:v>36</x:v>
      </x:c>
      <x:c r="B272" s="5" t="s">
        <x:v>14</x:v>
      </x:c>
      <x:c r="C272" s="5" t="s">
        <x:v>25</x:v>
      </x:c>
      <x:c r="D272" s="5" t="s">
        <x:v>38</x:v>
      </x:c>
      <x:c r="E272" s="5" t="s">
        <x:v>16</x:v>
      </x:c>
      <x:c r="F272" s="5" t="s">
        <x:v>17</x:v>
      </x:c>
      <x:c r="G272" s="5">
        <x:v>0.3</x:v>
      </x:c>
      <x:c r="H272" s="5">
        <x:v>0.6</x:v>
      </x:c>
      <x:c r="I272" s="5">
        <x:v>0.3</x:v>
      </x:c>
      <x:c r="J272" s="5">
        <x:v>2.1</x:v>
      </x:c>
      <x:c r="K272" s="5">
        <x:f t="shared" si="4"/>
        <x:v>3.3</x:v>
      </x:c>
      <x:c r="L272" s="5" t="s">
        <x:v>27</x:v>
      </x:c>
      <x:c r="M272" s="5"/>
    </x:row>
    <x:row r="273" ht="15.399999618530273" customHeight="1">
      <x:c r="A273" s="5" t="s">
        <x:v>36</x:v>
      </x:c>
      <x:c r="B273" s="5" t="s">
        <x:v>14</x:v>
      </x:c>
      <x:c r="C273" s="5" t="s">
        <x:v>25</x:v>
      </x:c>
      <x:c r="D273" s="5" t="s">
        <x:v>38</x:v>
      </x:c>
      <x:c r="E273" s="5" t="s">
        <x:v>16</x:v>
      </x:c>
      <x:c r="F273" s="5" t="s">
        <x:v>19</x:v>
      </x:c>
      <x:c r="G273" s="5">
        <x:v>0.6</x:v>
      </x:c>
      <x:c r="H273" s="5">
        <x:v>1.2</x:v>
      </x:c>
      <x:c r="I273" s="5">
        <x:v>0.6</x:v>
      </x:c>
      <x:c r="J273" s="5">
        <x:v>4.2</x:v>
      </x:c>
      <x:c r="K273" s="5">
        <x:f t="shared" si="4"/>
        <x:v>6.6</x:v>
      </x:c>
      <x:c r="L273" s="5" t="s">
        <x:v>27</x:v>
      </x:c>
      <x:c r="M273" s="5"/>
    </x:row>
    <x:row r="274" ht="15.399999618530273" customHeight="1">
      <x:c r="A274" s="5" t="s">
        <x:v>36</x:v>
      </x:c>
      <x:c r="B274" s="5" t="s">
        <x:v>14</x:v>
      </x:c>
      <x:c r="C274" s="5" t="s">
        <x:v>25</x:v>
      </x:c>
      <x:c r="D274" s="5" t="s">
        <x:v>38</x:v>
      </x:c>
      <x:c r="E274" s="5" t="s">
        <x:v>16</x:v>
      </x:c>
      <x:c r="F274" s="5" t="s">
        <x:v>20</x:v>
      </x:c>
      <x:c r="G274" s="5">
        <x:v>1.2</x:v>
      </x:c>
      <x:c r="H274" s="5">
        <x:v>2.4</x:v>
      </x:c>
      <x:c r="I274" s="5">
        <x:v>1.2</x:v>
      </x:c>
      <x:c r="J274" s="5">
        <x:v>8.4</x:v>
      </x:c>
      <x:c r="K274" s="5">
        <x:f t="shared" si="4"/>
        <x:v>13.2</x:v>
      </x:c>
      <x:c r="L274" s="5" t="s">
        <x:v>27</x:v>
      </x:c>
      <x:c r="M274" s="5"/>
    </x:row>
    <x:row r="275" ht="15.399999618530273" customHeight="1">
      <x:c r="A275" s="5" t="s">
        <x:v>36</x:v>
      </x:c>
      <x:c r="B275" s="5" t="s">
        <x:v>14</x:v>
      </x:c>
      <x:c r="C275" s="5" t="s">
        <x:v>25</x:v>
      </x:c>
      <x:c r="D275" s="5" t="s">
        <x:v>38</x:v>
      </x:c>
      <x:c r="E275" s="5" t="s">
        <x:v>16</x:v>
      </x:c>
      <x:c r="F275" s="5" t="s">
        <x:v>21</x:v>
      </x:c>
      <x:c r="G275" s="5">
        <x:v>2</x:v>
      </x:c>
      <x:c r="H275" s="5">
        <x:v>4</x:v>
      </x:c>
      <x:c r="I275" s="5">
        <x:v>2</x:v>
      </x:c>
      <x:c r="J275" s="5">
        <x:v>14</x:v>
      </x:c>
      <x:c r="K275" s="5">
        <x:f t="shared" si="4"/>
        <x:v>22</x:v>
      </x:c>
      <x:c r="L275" s="5" t="s">
        <x:v>27</x:v>
      </x:c>
      <x:c r="M275" s="5"/>
    </x:row>
    <x:row r="276" ht="15.399999618530273" customHeight="1">
      <x:c r="A276" s="5" t="s">
        <x:v>36</x:v>
      </x:c>
      <x:c r="B276" s="5" t="s">
        <x:v>14</x:v>
      </x:c>
      <x:c r="C276" s="5" t="s">
        <x:v>25</x:v>
      </x:c>
      <x:c r="D276" s="5" t="s">
        <x:v>38</x:v>
      </x:c>
      <x:c r="E276" s="5" t="s">
        <x:v>16</x:v>
      </x:c>
      <x:c r="F276" s="5" t="s">
        <x:v>22</x:v>
      </x:c>
      <x:c r="G276" s="5">
        <x:v>3.2</x:v>
      </x:c>
      <x:c r="H276" s="5">
        <x:v>6.4</x:v>
      </x:c>
      <x:c r="I276" s="5">
        <x:v>3.2</x:v>
      </x:c>
      <x:c r="J276" s="5">
        <x:v>22.4</x:v>
      </x:c>
      <x:c r="K276" s="5">
        <x:f t="shared" si="4"/>
        <x:v>35.200000000000003</x:v>
      </x:c>
      <x:c r="L276" s="5" t="s">
        <x:v>27</x:v>
      </x:c>
      <x:c r="M276" s="5"/>
    </x:row>
    <x:row r="277" ht="15.399999618530273" customHeight="1">
      <x:c r="A277" s="5" t="s">
        <x:v>36</x:v>
      </x:c>
      <x:c r="B277" s="5" t="s">
        <x:v>14</x:v>
      </x:c>
      <x:c r="C277" s="5" t="s">
        <x:v>25</x:v>
      </x:c>
      <x:c r="D277" s="5" t="s">
        <x:v>38</x:v>
      </x:c>
      <x:c r="E277" s="5" t="s">
        <x:v>23</x:v>
      </x:c>
      <x:c r="F277" s="5" t="s">
        <x:v>17</x:v>
      </x:c>
      <x:c r="G277" s="5">
        <x:v>0.4</x:v>
      </x:c>
      <x:c r="H277" s="5">
        <x:v>0.8</x:v>
      </x:c>
      <x:c r="I277" s="5">
        <x:v>0.4</x:v>
      </x:c>
      <x:c r="J277" s="5">
        <x:v>2.8</x:v>
      </x:c>
      <x:c r="K277" s="5">
        <x:f t="shared" si="4"/>
        <x:v>4.4000000000000004</x:v>
      </x:c>
      <x:c r="L277" s="5" t="s">
        <x:v>27</x:v>
      </x:c>
      <x:c r="M277" s="5"/>
    </x:row>
    <x:row r="278" ht="15.399999618530273" customHeight="1">
      <x:c r="A278" s="5" t="s">
        <x:v>36</x:v>
      </x:c>
      <x:c r="B278" s="5" t="s">
        <x:v>14</x:v>
      </x:c>
      <x:c r="C278" s="5" t="s">
        <x:v>25</x:v>
      </x:c>
      <x:c r="D278" s="5" t="s">
        <x:v>38</x:v>
      </x:c>
      <x:c r="E278" s="5" t="s">
        <x:v>23</x:v>
      </x:c>
      <x:c r="F278" s="5" t="s">
        <x:v>19</x:v>
      </x:c>
      <x:c r="G278" s="5">
        <x:v>0.8</x:v>
      </x:c>
      <x:c r="H278" s="5">
        <x:v>1.6</x:v>
      </x:c>
      <x:c r="I278" s="5">
        <x:v>0.8</x:v>
      </x:c>
      <x:c r="J278" s="5">
        <x:v>5.6</x:v>
      </x:c>
      <x:c r="K278" s="5">
        <x:f t="shared" si="4"/>
        <x:v>8.8000000000000007</x:v>
      </x:c>
      <x:c r="L278" s="5" t="s">
        <x:v>27</x:v>
      </x:c>
      <x:c r="M278" s="5"/>
    </x:row>
    <x:row r="279" ht="15.399999618530273" customHeight="1">
      <x:c r="A279" s="5" t="s">
        <x:v>36</x:v>
      </x:c>
      <x:c r="B279" s="5" t="s">
        <x:v>14</x:v>
      </x:c>
      <x:c r="C279" s="5" t="s">
        <x:v>25</x:v>
      </x:c>
      <x:c r="D279" s="5" t="s">
        <x:v>38</x:v>
      </x:c>
      <x:c r="E279" s="5" t="s">
        <x:v>23</x:v>
      </x:c>
      <x:c r="F279" s="5" t="s">
        <x:v>20</x:v>
      </x:c>
      <x:c r="G279" s="5">
        <x:v>1.5</x:v>
      </x:c>
      <x:c r="H279" s="5">
        <x:v>3</x:v>
      </x:c>
      <x:c r="I279" s="5">
        <x:v>1.5</x:v>
      </x:c>
      <x:c r="J279" s="5">
        <x:v>10.5</x:v>
      </x:c>
      <x:c r="K279" s="5">
        <x:f t="shared" si="4"/>
        <x:v>16.5</x:v>
      </x:c>
      <x:c r="L279" s="5" t="s">
        <x:v>27</x:v>
      </x:c>
      <x:c r="M279" s="5"/>
    </x:row>
    <x:row r="280" ht="15.399999618530273" customHeight="1">
      <x:c r="A280" s="5" t="s">
        <x:v>36</x:v>
      </x:c>
      <x:c r="B280" s="5" t="s">
        <x:v>14</x:v>
      </x:c>
      <x:c r="C280" s="5" t="s">
        <x:v>25</x:v>
      </x:c>
      <x:c r="D280" s="5" t="s">
        <x:v>38</x:v>
      </x:c>
      <x:c r="E280" s="5" t="s">
        <x:v>23</x:v>
      </x:c>
      <x:c r="F280" s="5" t="s">
        <x:v>21</x:v>
      </x:c>
      <x:c r="G280" s="5">
        <x:v>2.5</x:v>
      </x:c>
      <x:c r="H280" s="5">
        <x:v>5</x:v>
      </x:c>
      <x:c r="I280" s="5">
        <x:v>2.5</x:v>
      </x:c>
      <x:c r="J280" s="5">
        <x:v>17.5</x:v>
      </x:c>
      <x:c r="K280" s="5">
        <x:f t="shared" si="4"/>
        <x:v>27.5</x:v>
      </x:c>
      <x:c r="L280" s="5" t="s">
        <x:v>27</x:v>
      </x:c>
      <x:c r="M280" s="5"/>
    </x:row>
    <x:row r="281" ht="15.399999618530273" customHeight="1">
      <x:c r="A281" s="5" t="s">
        <x:v>36</x:v>
      </x:c>
      <x:c r="B281" s="5" t="s">
        <x:v>14</x:v>
      </x:c>
      <x:c r="C281" s="5" t="s">
        <x:v>25</x:v>
      </x:c>
      <x:c r="D281" s="5" t="s">
        <x:v>38</x:v>
      </x:c>
      <x:c r="E281" s="5" t="s">
        <x:v>23</x:v>
      </x:c>
      <x:c r="F281" s="5" t="s">
        <x:v>22</x:v>
      </x:c>
      <x:c r="G281" s="5">
        <x:v>4</x:v>
      </x:c>
      <x:c r="H281" s="5">
        <x:v>8</x:v>
      </x:c>
      <x:c r="I281" s="5">
        <x:v>4</x:v>
      </x:c>
      <x:c r="J281" s="5">
        <x:v>28</x:v>
      </x:c>
      <x:c r="K281" s="5">
        <x:f t="shared" si="4"/>
        <x:v>44</x:v>
      </x:c>
      <x:c r="L281" s="5" t="s">
        <x:v>27</x:v>
      </x:c>
      <x:c r="M281" s="5"/>
    </x:row>
    <x:row r="282" ht="15.399999618530273" customHeight="1">
      <x:c r="A282" s="5" t="s">
        <x:v>35</x:v>
      </x:c>
      <x:c r="B282" s="5" t="s">
        <x:v>14</x:v>
      </x:c>
      <x:c r="C282" s="5" t="s">
        <x:v>25</x:v>
      </x:c>
      <x:c r="D282" s="5" t="s">
        <x:v>38</x:v>
      </x:c>
      <x:c r="E282" s="5" t="s">
        <x:v>24</x:v>
      </x:c>
      <x:c r="F282" s="5" t="s">
        <x:v>17</x:v>
      </x:c>
      <x:c r="G282" s="5">
        <x:v>0.3</x:v>
      </x:c>
      <x:c r="H282" s="5">
        <x:v>0.6</x:v>
      </x:c>
      <x:c r="I282" s="5">
        <x:v>0.3</x:v>
      </x:c>
      <x:c r="J282" s="5">
        <x:v>2.1</x:v>
      </x:c>
      <x:c r="K282" s="5">
        <x:f t="shared" si="4"/>
        <x:v>3.3</x:v>
      </x:c>
      <x:c r="L282" s="5" t="s">
        <x:v>27</x:v>
      </x:c>
      <x:c r="M282" s="5" t="s">
        <x:v>37</x:v>
      </x:c>
    </x:row>
    <x:row r="283" ht="15.399999618530273" customHeight="1">
      <x:c r="A283" s="5" t="s">
        <x:v>35</x:v>
      </x:c>
      <x:c r="B283" s="5" t="s">
        <x:v>14</x:v>
      </x:c>
      <x:c r="C283" s="5" t="s">
        <x:v>25</x:v>
      </x:c>
      <x:c r="D283" s="5" t="s">
        <x:v>38</x:v>
      </x:c>
      <x:c r="E283" s="5" t="s">
        <x:v>24</x:v>
      </x:c>
      <x:c r="F283" s="5" t="s">
        <x:v>19</x:v>
      </x:c>
      <x:c r="G283" s="5">
        <x:v>0.6</x:v>
      </x:c>
      <x:c r="H283" s="5">
        <x:v>1.2</x:v>
      </x:c>
      <x:c r="I283" s="5">
        <x:v>0.6</x:v>
      </x:c>
      <x:c r="J283" s="5">
        <x:v>4.2</x:v>
      </x:c>
      <x:c r="K283" s="5">
        <x:f t="shared" si="4"/>
        <x:v>6.6</x:v>
      </x:c>
      <x:c r="L283" s="5" t="s">
        <x:v>27</x:v>
      </x:c>
      <x:c r="M283" s="5" t="s">
        <x:v>37</x:v>
      </x:c>
    </x:row>
    <x:row r="284" ht="15.399999618530273" customHeight="1">
      <x:c r="A284" s="5" t="s">
        <x:v>35</x:v>
      </x:c>
      <x:c r="B284" s="5" t="s">
        <x:v>14</x:v>
      </x:c>
      <x:c r="C284" s="5" t="s">
        <x:v>25</x:v>
      </x:c>
      <x:c r="D284" s="5" t="s">
        <x:v>38</x:v>
      </x:c>
      <x:c r="E284" s="5" t="s">
        <x:v>24</x:v>
      </x:c>
      <x:c r="F284" s="5" t="s">
        <x:v>20</x:v>
      </x:c>
      <x:c r="G284" s="5">
        <x:v>1.2</x:v>
      </x:c>
      <x:c r="H284" s="5">
        <x:v>2.4</x:v>
      </x:c>
      <x:c r="I284" s="5">
        <x:v>1.2</x:v>
      </x:c>
      <x:c r="J284" s="5">
        <x:v>8.4</x:v>
      </x:c>
      <x:c r="K284" s="5">
        <x:f t="shared" si="4"/>
        <x:v>13.2</x:v>
      </x:c>
      <x:c r="L284" s="5" t="s">
        <x:v>27</x:v>
      </x:c>
      <x:c r="M284" s="5" t="s">
        <x:v>37</x:v>
      </x:c>
    </x:row>
    <x:row r="285" ht="15.399999618530273" customHeight="1">
      <x:c r="A285" s="5" t="s">
        <x:v>35</x:v>
      </x:c>
      <x:c r="B285" s="5" t="s">
        <x:v>14</x:v>
      </x:c>
      <x:c r="C285" s="5" t="s">
        <x:v>25</x:v>
      </x:c>
      <x:c r="D285" s="5" t="s">
        <x:v>38</x:v>
      </x:c>
      <x:c r="E285" s="5" t="s">
        <x:v>24</x:v>
      </x:c>
      <x:c r="F285" s="5" t="s">
        <x:v>21</x:v>
      </x:c>
      <x:c r="G285" s="5">
        <x:v>2</x:v>
      </x:c>
      <x:c r="H285" s="5">
        <x:v>4</x:v>
      </x:c>
      <x:c r="I285" s="5">
        <x:v>2</x:v>
      </x:c>
      <x:c r="J285" s="5">
        <x:v>14</x:v>
      </x:c>
      <x:c r="K285" s="5">
        <x:f t="shared" si="4"/>
        <x:v>22</x:v>
      </x:c>
      <x:c r="L285" s="5" t="s">
        <x:v>27</x:v>
      </x:c>
      <x:c r="M285" s="5" t="s">
        <x:v>37</x:v>
      </x:c>
    </x:row>
    <x:row r="286" ht="15.399999618530273" customHeight="1">
      <x:c r="A286" s="5" t="s">
        <x:v>35</x:v>
      </x:c>
      <x:c r="B286" s="5" t="s">
        <x:v>14</x:v>
      </x:c>
      <x:c r="C286" s="5" t="s">
        <x:v>25</x:v>
      </x:c>
      <x:c r="D286" s="5" t="s">
        <x:v>38</x:v>
      </x:c>
      <x:c r="E286" s="5" t="s">
        <x:v>24</x:v>
      </x:c>
      <x:c r="F286" s="5" t="s">
        <x:v>22</x:v>
      </x:c>
      <x:c r="G286" s="5">
        <x:v>3.2</x:v>
      </x:c>
      <x:c r="H286" s="5">
        <x:v>6.4</x:v>
      </x:c>
      <x:c r="I286" s="5">
        <x:v>3.2</x:v>
      </x:c>
      <x:c r="J286" s="5">
        <x:v>22.4</x:v>
      </x:c>
      <x:c r="K286" s="5">
        <x:f t="shared" si="4"/>
        <x:v>35.200000000000003</x:v>
      </x:c>
      <x:c r="L286" s="5" t="s">
        <x:v>27</x:v>
      </x:c>
      <x:c r="M286" s="5" t="s">
        <x:v>37</x:v>
      </x:c>
    </x:row>
    <x:row r="287" ht="15.399999618530273" customHeight="1">
      <x:c r="A287" s="5" t="s">
        <x:v>36</x:v>
      </x:c>
      <x:c r="B287" s="5" t="s">
        <x:v>14</x:v>
      </x:c>
      <x:c r="C287" s="5" t="s">
        <x:v>25</x:v>
      </x:c>
      <x:c r="D287" s="5" t="s">
        <x:v>38</x:v>
      </x:c>
      <x:c r="E287" s="5" t="s">
        <x:v>24</x:v>
      </x:c>
      <x:c r="F287" s="5" t="s">
        <x:v>17</x:v>
      </x:c>
      <x:c r="G287" s="5">
        <x:v>0.3</x:v>
      </x:c>
      <x:c r="H287" s="5">
        <x:v>0.6</x:v>
      </x:c>
      <x:c r="I287" s="5">
        <x:v>0.3</x:v>
      </x:c>
      <x:c r="J287" s="5">
        <x:v>2.1</x:v>
      </x:c>
      <x:c r="K287" s="5">
        <x:f t="shared" si="4"/>
        <x:v>3.3</x:v>
      </x:c>
      <x:c r="L287" s="5" t="s">
        <x:v>27</x:v>
      </x:c>
      <x:c r="M287" s="5" t="s">
        <x:v>37</x:v>
      </x:c>
    </x:row>
    <x:row r="288" ht="15.399999618530273" customHeight="1">
      <x:c r="A288" s="5" t="s">
        <x:v>36</x:v>
      </x:c>
      <x:c r="B288" s="5" t="s">
        <x:v>14</x:v>
      </x:c>
      <x:c r="C288" s="5" t="s">
        <x:v>25</x:v>
      </x:c>
      <x:c r="D288" s="5" t="s">
        <x:v>38</x:v>
      </x:c>
      <x:c r="E288" s="5" t="s">
        <x:v>24</x:v>
      </x:c>
      <x:c r="F288" s="5" t="s">
        <x:v>19</x:v>
      </x:c>
      <x:c r="G288" s="5">
        <x:v>0.6</x:v>
      </x:c>
      <x:c r="H288" s="5">
        <x:v>1.2</x:v>
      </x:c>
      <x:c r="I288" s="5">
        <x:v>0.6</x:v>
      </x:c>
      <x:c r="J288" s="5">
        <x:v>4.2</x:v>
      </x:c>
      <x:c r="K288" s="5">
        <x:f t="shared" si="4"/>
        <x:v>6.6</x:v>
      </x:c>
      <x:c r="L288" s="5" t="s">
        <x:v>27</x:v>
      </x:c>
      <x:c r="M288" s="5" t="s">
        <x:v>37</x:v>
      </x:c>
    </x:row>
    <x:row r="289" ht="15.399999618530273" customHeight="1">
      <x:c r="A289" s="5" t="s">
        <x:v>36</x:v>
      </x:c>
      <x:c r="B289" s="5" t="s">
        <x:v>14</x:v>
      </x:c>
      <x:c r="C289" s="5" t="s">
        <x:v>25</x:v>
      </x:c>
      <x:c r="D289" s="5" t="s">
        <x:v>38</x:v>
      </x:c>
      <x:c r="E289" s="5" t="s">
        <x:v>24</x:v>
      </x:c>
      <x:c r="F289" s="5" t="s">
        <x:v>20</x:v>
      </x:c>
      <x:c r="G289" s="5">
        <x:v>1.2</x:v>
      </x:c>
      <x:c r="H289" s="5">
        <x:v>2.4</x:v>
      </x:c>
      <x:c r="I289" s="5">
        <x:v>1.2</x:v>
      </x:c>
      <x:c r="J289" s="5">
        <x:v>8.4</x:v>
      </x:c>
      <x:c r="K289" s="5">
        <x:f t="shared" si="4"/>
        <x:v>13.2</x:v>
      </x:c>
      <x:c r="L289" s="5" t="s">
        <x:v>27</x:v>
      </x:c>
      <x:c r="M289" s="5" t="s">
        <x:v>37</x:v>
      </x:c>
    </x:row>
    <x:row r="290" ht="15.399999618530273" customHeight="1">
      <x:c r="A290" s="5" t="s">
        <x:v>36</x:v>
      </x:c>
      <x:c r="B290" s="5" t="s">
        <x:v>14</x:v>
      </x:c>
      <x:c r="C290" s="5" t="s">
        <x:v>25</x:v>
      </x:c>
      <x:c r="D290" s="5" t="s">
        <x:v>38</x:v>
      </x:c>
      <x:c r="E290" s="5" t="s">
        <x:v>24</x:v>
      </x:c>
      <x:c r="F290" s="5" t="s">
        <x:v>21</x:v>
      </x:c>
      <x:c r="G290" s="5">
        <x:v>2</x:v>
      </x:c>
      <x:c r="H290" s="5">
        <x:v>4</x:v>
      </x:c>
      <x:c r="I290" s="5">
        <x:v>2</x:v>
      </x:c>
      <x:c r="J290" s="5">
        <x:v>14</x:v>
      </x:c>
      <x:c r="K290" s="5">
        <x:f t="shared" si="4"/>
        <x:v>22</x:v>
      </x:c>
      <x:c r="L290" s="5" t="s">
        <x:v>27</x:v>
      </x:c>
      <x:c r="M290" s="5" t="s">
        <x:v>37</x:v>
      </x:c>
    </x:row>
    <x:row r="291" ht="15.399999618530273" customHeight="1">
      <x:c r="A291" s="5" t="s">
        <x:v>36</x:v>
      </x:c>
      <x:c r="B291" s="5" t="s">
        <x:v>14</x:v>
      </x:c>
      <x:c r="C291" s="5" t="s">
        <x:v>25</x:v>
      </x:c>
      <x:c r="D291" s="5" t="s">
        <x:v>38</x:v>
      </x:c>
      <x:c r="E291" s="5" t="s">
        <x:v>24</x:v>
      </x:c>
      <x:c r="F291" s="5" t="s">
        <x:v>22</x:v>
      </x:c>
      <x:c r="G291" s="5">
        <x:v>3.2</x:v>
      </x:c>
      <x:c r="H291" s="5">
        <x:v>6.4</x:v>
      </x:c>
      <x:c r="I291" s="5">
        <x:v>3.2</x:v>
      </x:c>
      <x:c r="J291" s="5">
        <x:v>22.4</x:v>
      </x:c>
      <x:c r="K291" s="5">
        <x:f t="shared" si="4"/>
        <x:v>35.200000000000003</x:v>
      </x:c>
      <x:c r="L291" s="5" t="s">
        <x:v>27</x:v>
      </x:c>
      <x:c r="M291" s="5" t="s">
        <x:v>37</x:v>
      </x:c>
    </x:row>
    <x:row r="292" ht="15.399999618530273" customHeight="1">
      <x:c r="A292" s="5" t="s">
        <x:v>13</x:v>
      </x:c>
      <x:c r="B292" s="5" t="s">
        <x:v>14</x:v>
      </x:c>
      <x:c r="C292" s="5" t="s">
        <x:v>25</x:v>
      </x:c>
      <x:c r="D292" s="5" t="s">
        <x:v>38</x:v>
      </x:c>
      <x:c r="E292" s="5" t="s">
        <x:v>24</x:v>
      </x:c>
      <x:c r="F292" s="5" t="s">
        <x:v>17</x:v>
      </x:c>
      <x:c r="G292" s="5">
        <x:v>0.3</x:v>
      </x:c>
      <x:c r="H292" s="5">
        <x:v>0.6</x:v>
      </x:c>
      <x:c r="I292" s="5">
        <x:v>0.3</x:v>
      </x:c>
      <x:c r="J292" s="5">
        <x:v>2.1</x:v>
      </x:c>
      <x:c r="K292" s="5">
        <x:f t="shared" si="4"/>
        <x:v>3.3</x:v>
      </x:c>
      <x:c r="L292" s="5" t="s">
        <x:v>27</x:v>
      </x:c>
      <x:c r="M292" s="5" t="s">
        <x:v>37</x:v>
      </x:c>
    </x:row>
    <x:row r="293" ht="15.399999618530273" customHeight="1">
      <x:c r="A293" s="5" t="s">
        <x:v>13</x:v>
      </x:c>
      <x:c r="B293" s="5" t="s">
        <x:v>14</x:v>
      </x:c>
      <x:c r="C293" s="5" t="s">
        <x:v>25</x:v>
      </x:c>
      <x:c r="D293" s="5" t="s">
        <x:v>38</x:v>
      </x:c>
      <x:c r="E293" s="5" t="s">
        <x:v>24</x:v>
      </x:c>
      <x:c r="F293" s="5" t="s">
        <x:v>19</x:v>
      </x:c>
      <x:c r="G293" s="5">
        <x:v>0.6</x:v>
      </x:c>
      <x:c r="H293" s="5">
        <x:v>1.2</x:v>
      </x:c>
      <x:c r="I293" s="5">
        <x:v>0.6</x:v>
      </x:c>
      <x:c r="J293" s="5">
        <x:v>4.2</x:v>
      </x:c>
      <x:c r="K293" s="5">
        <x:f t="shared" si="4"/>
        <x:v>6.6</x:v>
      </x:c>
      <x:c r="L293" s="5" t="s">
        <x:v>27</x:v>
      </x:c>
      <x:c r="M293" s="5" t="s">
        <x:v>37</x:v>
      </x:c>
    </x:row>
    <x:row r="294" ht="15.399999618530273" customHeight="1">
      <x:c r="A294" s="5" t="s">
        <x:v>13</x:v>
      </x:c>
      <x:c r="B294" s="5" t="s">
        <x:v>14</x:v>
      </x:c>
      <x:c r="C294" s="5" t="s">
        <x:v>25</x:v>
      </x:c>
      <x:c r="D294" s="5" t="s">
        <x:v>38</x:v>
      </x:c>
      <x:c r="E294" s="5" t="s">
        <x:v>24</x:v>
      </x:c>
      <x:c r="F294" s="5" t="s">
        <x:v>20</x:v>
      </x:c>
      <x:c r="G294" s="5">
        <x:v>1.2</x:v>
      </x:c>
      <x:c r="H294" s="5">
        <x:v>2.4</x:v>
      </x:c>
      <x:c r="I294" s="5">
        <x:v>1.2</x:v>
      </x:c>
      <x:c r="J294" s="5">
        <x:v>8.4</x:v>
      </x:c>
      <x:c r="K294" s="5">
        <x:f t="shared" si="4"/>
        <x:v>13.2</x:v>
      </x:c>
      <x:c r="L294" s="5" t="s">
        <x:v>27</x:v>
      </x:c>
      <x:c r="M294" s="5" t="s">
        <x:v>37</x:v>
      </x:c>
    </x:row>
    <x:row r="295" ht="15.399999618530273" customHeight="1">
      <x:c r="A295" s="5" t="s">
        <x:v>13</x:v>
      </x:c>
      <x:c r="B295" s="5" t="s">
        <x:v>14</x:v>
      </x:c>
      <x:c r="C295" s="5" t="s">
        <x:v>25</x:v>
      </x:c>
      <x:c r="D295" s="5" t="s">
        <x:v>38</x:v>
      </x:c>
      <x:c r="E295" s="5" t="s">
        <x:v>24</x:v>
      </x:c>
      <x:c r="F295" s="5" t="s">
        <x:v>21</x:v>
      </x:c>
      <x:c r="G295" s="5">
        <x:v>2</x:v>
      </x:c>
      <x:c r="H295" s="5">
        <x:v>4</x:v>
      </x:c>
      <x:c r="I295" s="5">
        <x:v>2</x:v>
      </x:c>
      <x:c r="J295" s="5">
        <x:v>14</x:v>
      </x:c>
      <x:c r="K295" s="5">
        <x:f t="shared" si="4"/>
        <x:v>22</x:v>
      </x:c>
      <x:c r="L295" s="5" t="s">
        <x:v>27</x:v>
      </x:c>
      <x:c r="M295" s="5" t="s">
        <x:v>37</x:v>
      </x:c>
    </x:row>
    <x:row r="296" ht="15.399999618530273" customHeight="1">
      <x:c r="A296" s="5" t="s">
        <x:v>13</x:v>
      </x:c>
      <x:c r="B296" s="5" t="s">
        <x:v>14</x:v>
      </x:c>
      <x:c r="C296" s="5" t="s">
        <x:v>25</x:v>
      </x:c>
      <x:c r="D296" s="5" t="s">
        <x:v>38</x:v>
      </x:c>
      <x:c r="E296" s="5" t="s">
        <x:v>24</x:v>
      </x:c>
      <x:c r="F296" s="5" t="s">
        <x:v>22</x:v>
      </x:c>
      <x:c r="G296" s="5">
        <x:v>3.2</x:v>
      </x:c>
      <x:c r="H296" s="5">
        <x:v>6.4</x:v>
      </x:c>
      <x:c r="I296" s="5">
        <x:v>3.2</x:v>
      </x:c>
      <x:c r="J296" s="5">
        <x:v>22.4</x:v>
      </x:c>
      <x:c r="K296" s="5">
        <x:f t="shared" si="4"/>
        <x:v>35.200000000000003</x:v>
      </x:c>
      <x:c r="L296" s="5" t="s">
        <x:v>27</x:v>
      </x:c>
      <x:c r="M296" s="5" t="s">
        <x:v>37</x:v>
      </x:c>
    </x:row>
    <x:row r="297" ht="15.399999618530273" customHeight="1">
      <x:c r="A297" s="5" t="s">
        <x:v>34</x:v>
      </x:c>
      <x:c r="B297" s="5" t="s">
        <x:v>14</x:v>
      </x:c>
      <x:c r="C297" s="5" t="s">
        <x:v>25</x:v>
      </x:c>
      <x:c r="D297" s="5" t="s">
        <x:v>38</x:v>
      </x:c>
      <x:c r="E297" s="5" t="s">
        <x:v>24</x:v>
      </x:c>
      <x:c r="F297" s="5" t="s">
        <x:v>17</x:v>
      </x:c>
      <x:c r="G297" s="5">
        <x:v>0.3</x:v>
      </x:c>
      <x:c r="H297" s="5">
        <x:v>0.6</x:v>
      </x:c>
      <x:c r="I297" s="5">
        <x:v>0.3</x:v>
      </x:c>
      <x:c r="J297" s="5">
        <x:v>2.1</x:v>
      </x:c>
      <x:c r="K297" s="5">
        <x:f t="shared" si="4"/>
        <x:v>3.3</x:v>
      </x:c>
      <x:c r="L297" s="5" t="s">
        <x:v>27</x:v>
      </x:c>
      <x:c r="M297" s="5" t="s">
        <x:v>37</x:v>
      </x:c>
    </x:row>
    <x:row r="298" ht="15.399999618530273" customHeight="1">
      <x:c r="A298" s="5" t="s">
        <x:v>34</x:v>
      </x:c>
      <x:c r="B298" s="5" t="s">
        <x:v>14</x:v>
      </x:c>
      <x:c r="C298" s="5" t="s">
        <x:v>25</x:v>
      </x:c>
      <x:c r="D298" s="5" t="s">
        <x:v>38</x:v>
      </x:c>
      <x:c r="E298" s="5" t="s">
        <x:v>24</x:v>
      </x:c>
      <x:c r="F298" s="5" t="s">
        <x:v>19</x:v>
      </x:c>
      <x:c r="G298" s="5">
        <x:v>0.6</x:v>
      </x:c>
      <x:c r="H298" s="5">
        <x:v>1.2</x:v>
      </x:c>
      <x:c r="I298" s="5">
        <x:v>0.6</x:v>
      </x:c>
      <x:c r="J298" s="5">
        <x:v>4.2</x:v>
      </x:c>
      <x:c r="K298" s="5">
        <x:f t="shared" si="4"/>
        <x:v>6.6</x:v>
      </x:c>
      <x:c r="L298" s="5" t="s">
        <x:v>27</x:v>
      </x:c>
      <x:c r="M298" s="5" t="s">
        <x:v>37</x:v>
      </x:c>
    </x:row>
    <x:row r="299" ht="15.399999618530273" customHeight="1">
      <x:c r="A299" s="5" t="s">
        <x:v>34</x:v>
      </x:c>
      <x:c r="B299" s="5" t="s">
        <x:v>14</x:v>
      </x:c>
      <x:c r="C299" s="5" t="s">
        <x:v>25</x:v>
      </x:c>
      <x:c r="D299" s="5" t="s">
        <x:v>38</x:v>
      </x:c>
      <x:c r="E299" s="5" t="s">
        <x:v>24</x:v>
      </x:c>
      <x:c r="F299" s="5" t="s">
        <x:v>20</x:v>
      </x:c>
      <x:c r="G299" s="5">
        <x:v>1.2</x:v>
      </x:c>
      <x:c r="H299" s="5">
        <x:v>2.4</x:v>
      </x:c>
      <x:c r="I299" s="5">
        <x:v>1.2</x:v>
      </x:c>
      <x:c r="J299" s="5">
        <x:v>8.4</x:v>
      </x:c>
      <x:c r="K299" s="5">
        <x:f t="shared" si="4"/>
        <x:v>13.2</x:v>
      </x:c>
      <x:c r="L299" s="5" t="s">
        <x:v>27</x:v>
      </x:c>
      <x:c r="M299" s="5" t="s">
        <x:v>37</x:v>
      </x:c>
    </x:row>
    <x:row r="300" ht="15.399999618530273" customHeight="1">
      <x:c r="A300" s="5" t="s">
        <x:v>34</x:v>
      </x:c>
      <x:c r="B300" s="5" t="s">
        <x:v>14</x:v>
      </x:c>
      <x:c r="C300" s="5" t="s">
        <x:v>25</x:v>
      </x:c>
      <x:c r="D300" s="5" t="s">
        <x:v>38</x:v>
      </x:c>
      <x:c r="E300" s="5" t="s">
        <x:v>24</x:v>
      </x:c>
      <x:c r="F300" s="5" t="s">
        <x:v>21</x:v>
      </x:c>
      <x:c r="G300" s="5">
        <x:v>2</x:v>
      </x:c>
      <x:c r="H300" s="5">
        <x:v>4</x:v>
      </x:c>
      <x:c r="I300" s="5">
        <x:v>2</x:v>
      </x:c>
      <x:c r="J300" s="5">
        <x:v>14</x:v>
      </x:c>
      <x:c r="K300" s="5">
        <x:f t="shared" si="4"/>
        <x:v>22</x:v>
      </x:c>
      <x:c r="L300" s="5" t="s">
        <x:v>27</x:v>
      </x:c>
      <x:c r="M300" s="5" t="s">
        <x:v>37</x:v>
      </x:c>
    </x:row>
    <x:row r="301" ht="15.399999618530273" customHeight="1">
      <x:c r="A301" s="5" t="s">
        <x:v>34</x:v>
      </x:c>
      <x:c r="B301" s="5" t="s">
        <x:v>14</x:v>
      </x:c>
      <x:c r="C301" s="5" t="s">
        <x:v>25</x:v>
      </x:c>
      <x:c r="D301" s="5" t="s">
        <x:v>38</x:v>
      </x:c>
      <x:c r="E301" s="5" t="s">
        <x:v>24</x:v>
      </x:c>
      <x:c r="F301" s="5" t="s">
        <x:v>22</x:v>
      </x:c>
      <x:c r="G301" s="5">
        <x:v>3.2</x:v>
      </x:c>
      <x:c r="H301" s="5">
        <x:v>6.4</x:v>
      </x:c>
      <x:c r="I301" s="5">
        <x:v>3.2</x:v>
      </x:c>
      <x:c r="J301" s="5">
        <x:v>22.4</x:v>
      </x:c>
      <x:c r="K301" s="5">
        <x:f t="shared" si="4"/>
        <x:v>35.200000000000003</x:v>
      </x:c>
      <x:c r="L301" s="5" t="s">
        <x:v>27</x:v>
      </x:c>
      <x:c r="M301" s="5" t="s">
        <x:v>37</x:v>
      </x:c>
    </x:row>
  </x:sheetData>
  <x:dataValidations count="3">
    <x:dataValidation type="decimal" operator="greaterThanOrEqual" sqref="G2:J301">
      <x:formula1>0</x:formula1>
    </x:dataValidation>
    <x:dataValidation type="list" sqref="C2:C301">
      <x:formula1>"Manual,Automation,Performance"</x:formula1>
    </x:dataValidation>
    <x:dataValidation type="list" sqref="F2:F301">
      <x:formula1>"XS,S,M,L,XL"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9780d1dc4d4bef"/>
  </x:tableParts>
</x:worksheet>
</file>

<file path=xl/worksheets/sheet2.xml><?xml version="1.0" encoding="utf-8"?>
<x:worksheet xmlns:x="http://schemas.openxmlformats.org/spreadsheetml/2006/main">
  <x:sheetData>
    <x:row r="1">
      <x:c r="A1" t="inlineStr">
        <x:is>
          <x:t xml:space="preserve">ApplicationType</x:t>
        </x:is>
      </x:c>
      <x:c r="B1" t="inlineStr">
        <x:is>
          <x:t xml:space="preserve">ApplicationName</x:t>
        </x:is>
      </x:c>
      <x:c r="C1" t="inlineStr">
        <x:is>
          <x:t xml:space="preserve">TestingType</x:t>
        </x:is>
      </x:c>
      <x:c r="D1" t="inlineStr">
        <x:is>
          <x:t xml:space="preserve">AutomationTool</x:t>
        </x:is>
      </x:c>
      <x:c r="E1" t="inlineStr">
        <x:is>
          <x:t xml:space="preserve">SubType</x:t>
        </x:is>
      </x:c>
      <x:c r="F1" t="inlineStr">
        <x:is>
          <x:t xml:space="preserve">Size</x:t>
        </x:is>
      </x:c>
      <x:c r="G1" t="inlineStr">
        <x:is>
          <x:t xml:space="preserve">AnalysisHours</x:t>
        </x:is>
      </x:c>
      <x:c r="H1" t="inlineStr">
        <x:is>
          <x:t xml:space="preserve">TestDesignHours</x:t>
        </x:is>
      </x:c>
      <x:c r="I1" t="inlineStr">
        <x:is>
          <x:t xml:space="preserve">DataPrepHours</x:t>
        </x:is>
      </x:c>
      <x:c r="J1" t="inlineStr">
        <x:is>
          <x:t xml:space="preserve">ExecutionHours</x:t>
        </x:is>
      </x:c>
      <x:c r="K1" t="inlineStr">
        <x:is>
          <x:t xml:space="preserve">TotalHours</x:t>
        </x:is>
      </x:c>
      <x:c r="L1" t="inlineStr">
        <x:is>
          <x:t xml:space="preserve">Unit</x:t>
        </x:is>
      </x:c>
      <x:c r="M1" t="inlineStr">
        <x:is>
          <x:t xml:space="preserve">Notes</x:t>
        </x:is>
      </x:c>
    </x:row>
    <x:row r="2">
      <x:c r="A2" t="inlineStr">
        <x:is>
          <x:t xml:space="preserve">Web</x:t>
        </x:is>
      </x:c>
      <x:c r="B2" t="inlineStr">
        <x:is>
          <x:t xml:space="preserve">CRM</x:t>
        </x:is>
      </x:c>
      <x:c r="C2" t="inlineStr">
        <x:is>
          <x:t xml:space="preserve">Manual</x:t>
        </x:is>
      </x:c>
      <x:c r="E2" t="inlineStr">
        <x:is>
          <x:t xml:space="preserve">E2E</x:t>
        </x:is>
      </x:c>
      <x:c r="F2" t="inlineStr">
        <x:is>
          <x:t xml:space="preserve">S</x:t>
        </x:is>
      </x:c>
      <x:c r="G2">
        <x:v>1.25</x:v>
      </x:c>
      <x:c r="H2">
        <x:v>2.5</x:v>
      </x:c>
      <x:c r="I2">
        <x:v>1.25</x:v>
      </x:c>
      <x:c r="J2">
        <x:v>8.75</x:v>
      </x:c>
      <x:c r="K2">
        <x:v>13.75</x:v>
      </x:c>
      <x:c r="L2" t="inlineStr">
        <x:is>
          <x:t xml:space="preserve">Hours/Case</x:t>
        </x:is>
      </x:c>
      <x:c r="M2" t="inlineStr">
        <x:is>
          <x:t xml:space="preserve">TEST: CRM Manual E2E size S ONLY - 2.5x Web Default</x:t>
        </x:is>
      </x:c>
    </x:row>
    <x:row r="3">
      <x:c r="A3" t="inlineStr">
        <x:is>
          <x:t xml:space="preserve">SAP</x:t>
        </x:is>
      </x:c>
      <x:c r="B3" t="inlineStr">
        <x:is>
          <x:t xml:space="preserve">SuccessFactors</x:t>
        </x:is>
      </x:c>
      <x:c r="C3" t="inlineStr">
        <x:is>
          <x:t xml:space="preserve">Automation</x:t>
        </x:is>
      </x:c>
      <x:c r="D3" t="inlineStr">
        <x:is>
          <x:t xml:space="preserve">Playwright</x:t>
        </x:is>
      </x:c>
      <x:c r="E3" t="inlineStr">
        <x:is>
          <x:t xml:space="preserve">UI</x:t>
        </x:is>
      </x:c>
      <x:c r="F3" t="inlineStr">
        <x:is>
          <x:t xml:space="preserve">XS</x:t>
        </x:is>
      </x:c>
      <x:c r="G3">
        <x:v>0.9</x:v>
      </x:c>
      <x:c r="H3">
        <x:v>1.8</x:v>
      </x:c>
      <x:c r="I3">
        <x:v>0.9</x:v>
      </x:c>
      <x:c r="J3">
        <x:v>6.3</x:v>
      </x:c>
      <x:c r="K3">
        <x:v>9.9</x:v>
      </x:c>
      <x:c r="L3" t="inlineStr">
        <x:is>
          <x:t xml:space="preserve">Hours/Case</x:t>
        </x:is>
      </x:c>
      <x:c r="M3" t="inlineStr">
        <x:is>
          <x:t xml:space="preserve">TEST: SF Automation Playwright UI XS ONLY - 3x SAP Default</x:t>
        </x:is>
      </x:c>
    </x:row>
    <x:row r="4">
      <x:c r="A4" t="inlineStr">
        <x:is>
          <x:t xml:space="preserve">Desktop</x:t>
        </x:is>
      </x:c>
      <x:c r="B4" t="inlineStr">
        <x:is>
          <x:t xml:space="preserve">POS</x:t>
        </x:is>
      </x:c>
      <x:c r="C4" t="inlineStr">
        <x:is>
          <x:t xml:space="preserve">Manual</x:t>
        </x:is>
      </x:c>
      <x:c r="E4" t="inlineStr">
        <x:is>
          <x:t xml:space="preserve">API</x:t>
        </x:is>
      </x:c>
      <x:c r="F4" t="inlineStr">
        <x:is>
          <x:t xml:space="preserve">M</x:t>
        </x:is>
      </x:c>
      <x:c r="G4">
        <x:v>0.3</x:v>
      </x:c>
      <x:c r="H4">
        <x:v>0.6</x:v>
      </x:c>
      <x:c r="I4">
        <x:v>0.3</x:v>
      </x:c>
      <x:c r="J4">
        <x:v>2.1</x:v>
      </x:c>
      <x:c r="K4">
        <x:v>3.3</x:v>
      </x:c>
      <x:c r="L4" t="inlineStr">
        <x:is>
          <x:t xml:space="preserve">Hours/Case</x:t>
        </x:is>
      </x:c>
      <x:c r="M4" t="inlineStr">
        <x:is>
          <x:t xml:space="preserve">TEST: POS Manual API size M ONLY - 2x Desktop Default</x:t>
        </x:is>
      </x:c>
    </x:row>
    <x:row r="5">
      <x:c r="A5" t="inlineStr">
        <x:is>
          <x:t xml:space="preserve">Non-SAP ERP</x:t>
        </x:is>
      </x:c>
      <x:c r="B5" t="inlineStr">
        <x:is>
          <x:t xml:space="preserve">ServiceNow</x:t>
        </x:is>
      </x:c>
      <x:c r="C5" t="inlineStr">
        <x:is>
          <x:t xml:space="preserve">Manual</x:t>
        </x:is>
      </x:c>
      <x:c r="E5" t="inlineStr">
        <x:is>
          <x:t xml:space="preserve">E2E</x:t>
        </x:is>
      </x:c>
      <x:c r="F5" t="inlineStr">
        <x:is>
          <x:t xml:space="preserve">L</x:t>
        </x:is>
      </x:c>
      <x:c r="G5">
        <x:v>3.0</x:v>
      </x:c>
      <x:c r="H5">
        <x:v>6.0</x:v>
      </x:c>
      <x:c r="I5">
        <x:v>3.0</x:v>
      </x:c>
      <x:c r="J5">
        <x:v>21.0</x:v>
      </x:c>
      <x:c r="K5">
        <x:v>33.0</x:v>
      </x:c>
      <x:c r="L5" t="inlineStr">
        <x:is>
          <x:t xml:space="preserve">Hours/Case</x:t>
        </x:is>
      </x:c>
      <x:c r="M5" t="inlineStr">
        <x:is>
          <x:t xml:space="preserve">TEST: ServiceNow Manual E2E size L ONLY - 2x NonSAP Default</x:t>
        </x:is>
      </x:c>
    </x:row>
    <x:row r="6">
      <x:c r="A6" t="inlineStr">
        <x:is>
          <x:t xml:space="preserve">SAP</x:t>
        </x:is>
      </x:c>
      <x:c r="B6" t="inlineStr">
        <x:is>
          <x:t xml:space="preserve">ACM</x:t>
        </x:is>
      </x:c>
      <x:c r="C6" t="inlineStr">
        <x:is>
          <x:t xml:space="preserve">Manual</x:t>
        </x:is>
      </x:c>
      <x:c r="E6" t="inlineStr">
        <x:is>
          <x:t xml:space="preserve">UI</x:t>
        </x:is>
      </x:c>
      <x:c r="F6" t="inlineStr">
        <x:is>
          <x:t xml:space="preserve">XL</x:t>
        </x:is>
      </x:c>
      <x:c r="G6">
        <x:v>1.6</x:v>
      </x:c>
      <x:c r="H6">
        <x:v>3.2</x:v>
      </x:c>
      <x:c r="I6">
        <x:v>1.6</x:v>
      </x:c>
      <x:c r="J6">
        <x:v>11.2</x:v>
      </x:c>
      <x:c r="K6">
        <x:v>17.6</x:v>
      </x:c>
      <x:c r="L6" t="inlineStr">
        <x:is>
          <x:t xml:space="preserve">Hours/Case</x:t>
        </x:is>
      </x:c>
      <x:c r="M6" t="inlineStr">
        <x:is>
          <x:t xml:space="preserve">TEST: ACM Manual UI size XL ONLY - 2x SAP Default</x:t>
        </x:is>
      </x:c>
    </x:row>
  </x:sheetData>
  <x:pageMargins left="0.7" right="0.7" top="0.75" bottom="0.75" header="0.3" footer="0.3"/>
  <x:legacyDrawing xmlns:r="http://schemas.openxmlformats.org/officeDocument/2006/relationships" r:id="R7b9a6d2f93944807"/>
  <x:tableParts count="1">
    <x:tablePart xmlns:r="http://schemas.openxmlformats.org/officeDocument/2006/relationships" r:id="R9fbd0032e392443c"/>
  </x:tableParts>
</x:worksheet>
</file>

<file path=xl/worksheets/sheet3.xml><?xml version="1.0" encoding="utf-8"?>
<x:worksheet xmlns:x="http://schemas.openxmlformats.org/spreadsheetml/2006/main">
  <x:sheetFormatPr defaultRowHeight="14.5"/>
  <x:cols>
    <x:col min="1" max="20" width="20" customWidth="1"/>
  </x:cols>
  <x:sheetData>
    <x:row r="1" ht="28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39</x:v>
      </x:c>
      <x:c r="G1" s="3" t="s">
        <x:v>40</x:v>
      </x:c>
      <x:c r="H1" s="3" t="s">
        <x:v>41</x:v>
      </x:c>
      <x:c r="I1" s="3" t="s">
        <x:v>42</x:v>
      </x:c>
      <x:c r="J1" s="3" t="s">
        <x:v>43</x:v>
      </x:c>
      <x:c r="K1" s="3" t="s">
        <x:v>44</x:v>
      </x:c>
      <x:c r="L1" s="3" t="s">
        <x:v>45</x:v>
      </x:c>
      <x:c r="M1" s="3" t="s">
        <x:v>46</x:v>
      </x:c>
      <x:c r="N1" s="3" t="s">
        <x:v>47</x:v>
      </x:c>
      <x:c r="O1" s="3" t="s">
        <x:v>48</x:v>
      </x:c>
      <x:c r="P1" s="3" t="s">
        <x:v>49</x:v>
      </x:c>
      <x:c r="Q1" s="3" t="s">
        <x:v>50</x:v>
      </x:c>
      <x:c r="R1" s="3" t="s">
        <x:v>51</x:v>
      </x:c>
      <x:c r="S1" s="3" t="s">
        <x:v>52</x:v>
      </x:c>
      <x:c r="T1" s="3" t="s">
        <x:v>53</x:v>
      </x:c>
    </x:row>
    <x:row r="2" ht="15.399999618530273" customHeight="1">
      <x:c r="A2" s="1" t="s">
        <x:v>13</x:v>
      </x:c>
      <x:c r="B2" s="1" t="s">
        <x:v>14</x:v>
      </x:c>
      <x:c r="C2" s="1" t="s">
        <x:v>15</x:v>
      </x:c>
      <x:c r="D2" s="1"/>
      <x:c r="E2" s="1" t="s">
        <x:v>16</x:v>
      </x:c>
      <x:c r="F2" s="1">
        <x:v>2</x:v>
      </x:c>
      <x:c r="G2" s="1">
        <x:v>4</x:v>
      </x:c>
      <x:c r="H2" s="1">
        <x:v>7</x:v>
      </x:c>
      <x:c r="I2" s="1">
        <x:v>12</x:v>
      </x:c>
      <x:c r="J2" s="1">
        <x:v>20</x:v>
      </x:c>
      <x:c r="K2" s="1">
        <x:v>0.1</x:v>
      </x:c>
      <x:c r="L2" s="1">
        <x:v>0.2</x:v>
      </x:c>
      <x:c r="M2" s="1">
        <x:v>0.4</x:v>
      </x:c>
      <x:c r="N2" s="1">
        <x:v>0.2</x:v>
      </x:c>
      <x:c r="O2" s="1">
        <x:v>0.1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</x:row>
    <x:row r="3" ht="15.399999618530273" customHeight="1">
      <x:c r="A3" s="1" t="s">
        <x:v>13</x:v>
      </x:c>
      <x:c r="B3" s="1" t="s">
        <x:v>14</x:v>
      </x:c>
      <x:c r="C3" s="1" t="s">
        <x:v>15</x:v>
      </x:c>
      <x:c r="D3" s="1"/>
      <x:c r="E3" s="1" t="s">
        <x:v>23</x:v>
      </x:c>
      <x:c r="F3" s="1">
        <x:v>1</x:v>
      </x:c>
      <x:c r="G3" s="1">
        <x:v>2</x:v>
      </x:c>
      <x:c r="H3" s="1">
        <x:v>4</x:v>
      </x:c>
      <x:c r="I3" s="1">
        <x:v>8</x:v>
      </x:c>
      <x:c r="J3" s="1">
        <x:v>12</x:v>
      </x:c>
      <x:c r="K3" s="1">
        <x:v>0.1</x:v>
      </x:c>
      <x:c r="L3" s="1">
        <x:v>0.2</x:v>
      </x:c>
      <x:c r="M3" s="1">
        <x:v>0.4</x:v>
      </x:c>
      <x:c r="N3" s="1">
        <x:v>0.2</x:v>
      </x:c>
      <x:c r="O3" s="1">
        <x:v>0.1</x:v>
      </x:c>
      <x:c r="P3" s="1">
        <x:v>0</x:v>
      </x:c>
      <x:c r="Q3" s="1">
        <x:v>0</x:v>
      </x:c>
      <x:c r="R3" s="1">
        <x:v>0</x:v>
      </x:c>
      <x:c r="S3" s="1">
        <x:v>0</x:v>
      </x:c>
      <x:c r="T3" s="1">
        <x:v>0</x:v>
      </x:c>
    </x:row>
    <x:row r="4" ht="15.399999618530273" customHeight="1">
      <x:c r="A4" s="1" t="s">
        <x:v>13</x:v>
      </x:c>
      <x:c r="B4" s="1" t="s">
        <x:v>14</x:v>
      </x:c>
      <x:c r="C4" s="1" t="s">
        <x:v>15</x:v>
      </x:c>
      <x:c r="D4" s="1"/>
      <x:c r="E4" s="1" t="s">
        <x:v>24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0.15</x:v>
      </x:c>
      <x:c r="L4" s="1">
        <x:v>0.25</x:v>
      </x:c>
      <x:c r="M4" s="1">
        <x:v>0.35</x:v>
      </x:c>
      <x:c r="N4" s="1">
        <x:v>0.15</x:v>
      </x:c>
      <x:c r="O4" s="1">
        <x:v>0.1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</x:row>
    <x:row r="5" ht="15.399999618530273" customHeight="1">
      <x:c r="A5" s="1" t="s">
        <x:v>13</x:v>
      </x:c>
      <x:c r="B5" s="1" t="s">
        <x:v>14</x:v>
      </x:c>
      <x:c r="C5" s="1" t="s">
        <x:v>25</x:v>
      </x:c>
      <x:c r="D5" s="1" t="s">
        <x:v>26</x:v>
      </x:c>
      <x:c r="E5" s="1" t="s">
        <x:v>16</x:v>
      </x:c>
      <x:c r="F5" s="1">
        <x:v>1</x:v>
      </x:c>
      <x:c r="G5" s="1">
        <x:v>2</x:v>
      </x:c>
      <x:c r="H5" s="1">
        <x:v>3</x:v>
      </x:c>
      <x:c r="I5" s="1">
        <x:v>5</x:v>
      </x:c>
      <x:c r="J5" s="1">
        <x:v>8</x:v>
      </x:c>
      <x:c r="K5" s="1">
        <x:v>0.1</x:v>
      </x:c>
      <x:c r="L5" s="1">
        <x:v>0.3</x:v>
      </x:c>
      <x:c r="M5" s="1">
        <x:v>0.35</x:v>
      </x:c>
      <x:c r="N5" s="1">
        <x:v>0.15</x:v>
      </x:c>
      <x:c r="O5" s="1">
        <x:v>0.1</x:v>
      </x:c>
      <x:c r="P5" s="1">
        <x:v>0</x:v>
      </x:c>
      <x:c r="Q5" s="1">
        <x:v>0</x:v>
      </x:c>
      <x:c r="R5" s="1">
        <x:v>0</x:v>
      </x:c>
      <x:c r="S5" s="1">
        <x:v>0</x:v>
      </x:c>
      <x:c r="T5" s="1">
        <x:v>0</x:v>
      </x:c>
    </x:row>
    <x:row r="6" ht="15.399999618530273" customHeight="1">
      <x:c r="A6" s="1" t="s">
        <x:v>13</x:v>
      </x:c>
      <x:c r="B6" s="1" t="s">
        <x:v>14</x:v>
      </x:c>
      <x:c r="C6" s="1" t="s">
        <x:v>25</x:v>
      </x:c>
      <x:c r="D6" s="1" t="s">
        <x:v>26</x:v>
      </x:c>
      <x:c r="E6" s="1" t="s">
        <x:v>23</x:v>
      </x:c>
      <x:c r="F6" s="1">
        <x:v>0</x:v>
      </x:c>
      <x:c r="G6" s="1">
        <x:v>1</x:v>
      </x:c>
      <x:c r="H6" s="1">
        <x:v>2</x:v>
      </x:c>
      <x:c r="I6" s="1">
        <x:v>4</x:v>
      </x:c>
      <x:c r="J6" s="1">
        <x:v>6</x:v>
      </x:c>
      <x:c r="K6" s="1">
        <x:v>0.1</x:v>
      </x:c>
      <x:c r="L6" s="1">
        <x:v>0.25</x:v>
      </x:c>
      <x:c r="M6" s="1">
        <x:v>0.35</x:v>
      </x:c>
      <x:c r="N6" s="1">
        <x:v>0.2</x:v>
      </x:c>
      <x:c r="O6" s="1">
        <x:v>0.1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</x:row>
    <x:row r="7" ht="15.399999618530273" customHeight="1">
      <x:c r="A7" s="1" t="s">
        <x:v>13</x:v>
      </x:c>
      <x:c r="B7" s="1" t="s">
        <x:v>14</x:v>
      </x:c>
      <x:c r="C7" s="1" t="s">
        <x:v>25</x:v>
      </x:c>
      <x:c r="D7" s="1" t="s">
        <x:v>28</x:v>
      </x:c>
      <x:c r="E7" s="1" t="s">
        <x:v>16</x:v>
      </x:c>
      <x:c r="F7" s="1">
        <x:v>1</x:v>
      </x:c>
      <x:c r="G7" s="1">
        <x:v>2</x:v>
      </x:c>
      <x:c r="H7" s="1">
        <x:v>3</x:v>
      </x:c>
      <x:c r="I7" s="1">
        <x:v>5</x:v>
      </x:c>
      <x:c r="J7" s="1">
        <x:v>8</x:v>
      </x:c>
      <x:c r="K7" s="1">
        <x:v>0.1</x:v>
      </x:c>
      <x:c r="L7" s="1">
        <x:v>0.3</x:v>
      </x:c>
      <x:c r="M7" s="1">
        <x:v>0.35</x:v>
      </x:c>
      <x:c r="N7" s="1">
        <x:v>0.15</x:v>
      </x:c>
      <x:c r="O7" s="1">
        <x:v>0.1</x:v>
      </x:c>
      <x:c r="P7" s="1">
        <x:v>0</x:v>
      </x:c>
      <x:c r="Q7" s="1">
        <x:v>0</x:v>
      </x:c>
      <x:c r="R7" s="1">
        <x:v>0</x:v>
      </x:c>
      <x:c r="S7" s="1">
        <x:v>0</x:v>
      </x:c>
      <x:c r="T7" s="1">
        <x:v>0</x:v>
      </x:c>
    </x:row>
    <x:row r="8" ht="15.399999618530273" customHeight="1">
      <x:c r="A8" s="1" t="s">
        <x:v>13</x:v>
      </x:c>
      <x:c r="B8" s="1" t="s">
        <x:v>14</x:v>
      </x:c>
      <x:c r="C8" s="1" t="s">
        <x:v>25</x:v>
      </x:c>
      <x:c r="D8" s="1" t="s">
        <x:v>28</x:v>
      </x:c>
      <x:c r="E8" s="1" t="s">
        <x:v>23</x:v>
      </x:c>
      <x:c r="F8" s="1">
        <x:v>0</x:v>
      </x:c>
      <x:c r="G8" s="1">
        <x:v>1</x:v>
      </x:c>
      <x:c r="H8" s="1">
        <x:v>2</x:v>
      </x:c>
      <x:c r="I8" s="1">
        <x:v>4</x:v>
      </x:c>
      <x:c r="J8" s="1">
        <x:v>6</x:v>
      </x:c>
      <x:c r="K8" s="1">
        <x:v>0.1</x:v>
      </x:c>
      <x:c r="L8" s="1">
        <x:v>0.25</x:v>
      </x:c>
      <x:c r="M8" s="1">
        <x:v>0.35</x:v>
      </x:c>
      <x:c r="N8" s="1">
        <x:v>0.2</x:v>
      </x:c>
      <x:c r="O8" s="1">
        <x:v>0.1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</x:row>
    <x:row r="9" ht="15.399999618530273" customHeight="1">
      <x:c r="A9" s="1" t="s">
        <x:v>13</x:v>
      </x:c>
      <x:c r="B9" s="1" t="s">
        <x:v>14</x:v>
      </x:c>
      <x:c r="C9" s="1" t="s">
        <x:v>29</x:v>
      </x:c>
      <x:c r="D9" s="1"/>
      <x:c r="E9" s="1" t="s">
        <x:v>30</x:v>
      </x:c>
      <x:c r="F9" s="1">
        <x:v>0</x:v>
      </x:c>
      <x:c r="G9" s="1">
        <x:v>1</x:v>
      </x:c>
      <x:c r="H9" s="1">
        <x:v>2</x:v>
      </x:c>
      <x:c r="I9" s="1">
        <x:v>3</x:v>
      </x:c>
      <x:c r="J9" s="1">
        <x:v>5</x:v>
      </x:c>
      <x:c r="K9" s="1">
        <x:v>0.15</x:v>
      </x:c>
      <x:c r="L9" s="1">
        <x:v>0.35</x:v>
      </x:c>
      <x:c r="M9" s="1">
        <x:v>0.3</x:v>
      </x:c>
      <x:c r="N9" s="1">
        <x:v>0.15</x:v>
      </x:c>
      <x:c r="O9" s="1">
        <x:v>0.05</x:v>
      </x:c>
      <x:c r="P9" s="1">
        <x:v>0</x:v>
      </x:c>
      <x:c r="Q9" s="1">
        <x:v>0</x:v>
      </x:c>
      <x:c r="R9" s="1">
        <x:v>0</x:v>
      </x:c>
      <x:c r="S9" s="1">
        <x:v>0</x:v>
      </x:c>
      <x:c r="T9" s="1">
        <x:v>0</x:v>
      </x:c>
    </x:row>
    <x:row r="10" ht="15.399999618530273" customHeight="1">
      <x:c r="A10" s="1" t="s">
        <x:v>13</x:v>
      </x:c>
      <x:c r="B10" s="1" t="s">
        <x:v>14</x:v>
      </x:c>
      <x:c r="C10" s="1" t="s">
        <x:v>29</x:v>
      </x:c>
      <x:c r="D10" s="1"/>
      <x:c r="E10" s="1" t="s">
        <x:v>32</x:v>
      </x:c>
      <x:c r="F10" s="1">
        <x:v>0</x:v>
      </x:c>
      <x:c r="G10" s="1">
        <x:v>0</x:v>
      </x:c>
      <x:c r="H10" s="1">
        <x:v>1</x:v>
      </x:c>
      <x:c r="I10" s="1">
        <x:v>2</x:v>
      </x:c>
      <x:c r="J10" s="1">
        <x:v>4</x:v>
      </x:c>
      <x:c r="K10" s="1">
        <x:v>0.1</x:v>
      </x:c>
      <x:c r="L10" s="1">
        <x:v>0.3</x:v>
      </x:c>
      <x:c r="M10" s="1">
        <x:v>0.35</x:v>
      </x:c>
      <x:c r="N10" s="1">
        <x:v>0.2</x:v>
      </x:c>
      <x:c r="O10" s="1">
        <x:v>0.05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</x:row>
    <x:row r="11" ht="15.399999618530273" customHeight="1">
      <x:c r="A11" s="1" t="s">
        <x:v>13</x:v>
      </x:c>
      <x:c r="B11" s="1" t="s">
        <x:v>14</x:v>
      </x:c>
      <x:c r="C11" s="1" t="s">
        <x:v>29</x:v>
      </x:c>
      <x:c r="D11" s="1"/>
      <x:c r="E11" s="1" t="s">
        <x:v>33</x:v>
      </x:c>
      <x:c r="F11" s="1">
        <x:v>0</x:v>
      </x:c>
      <x:c r="G11" s="1">
        <x:v>0</x:v>
      </x:c>
      <x:c r="H11" s="1">
        <x:v>1</x:v>
      </x:c>
      <x:c r="I11" s="1">
        <x:v>2</x:v>
      </x:c>
      <x:c r="J11" s="1">
        <x:v>3</x:v>
      </x:c>
      <x:c r="K11" s="1">
        <x:v>0.15</x:v>
      </x:c>
      <x:c r="L11" s="1">
        <x:v>0.35</x:v>
      </x:c>
      <x:c r="M11" s="1">
        <x:v>0.3</x:v>
      </x:c>
      <x:c r="N11" s="1">
        <x:v>0.15</x:v>
      </x:c>
      <x:c r="O11" s="1">
        <x:v>0.05</x:v>
      </x:c>
      <x:c r="P11" s="1">
        <x:v>0</x:v>
      </x:c>
      <x:c r="Q11" s="1">
        <x:v>0</x:v>
      </x:c>
      <x:c r="R11" s="1">
        <x:v>0</x:v>
      </x:c>
      <x:c r="S11" s="1">
        <x:v>0</x:v>
      </x:c>
      <x:c r="T11" s="1">
        <x:v>0</x:v>
      </x:c>
    </x:row>
    <x:row r="12" ht="15.399999618530273" customHeight="1">
      <x:c r="A12" s="1" t="s">
        <x:v>34</x:v>
      </x:c>
      <x:c r="B12" s="1" t="s">
        <x:v>14</x:v>
      </x:c>
      <x:c r="C12" s="1" t="s">
        <x:v>15</x:v>
      </x:c>
      <x:c r="D12" s="1"/>
      <x:c r="E12" s="1" t="s">
        <x:v>16</x:v>
      </x:c>
      <x:c r="F12" s="1">
        <x:v>2</x:v>
      </x:c>
      <x:c r="G12" s="1">
        <x:v>4</x:v>
      </x:c>
      <x:c r="H12" s="1">
        <x:v>7</x:v>
      </x:c>
      <x:c r="I12" s="1">
        <x:v>12</x:v>
      </x:c>
      <x:c r="J12" s="1">
        <x:v>20</x:v>
      </x:c>
      <x:c r="K12" s="1">
        <x:v>0.1</x:v>
      </x:c>
      <x:c r="L12" s="1">
        <x:v>0.2</x:v>
      </x:c>
      <x:c r="M12" s="1">
        <x:v>0.4</x:v>
      </x:c>
      <x:c r="N12" s="1">
        <x:v>0.2</x:v>
      </x:c>
      <x:c r="O12" s="1">
        <x:v>0.1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</x:row>
    <x:row r="13" ht="15.399999618530273" customHeight="1">
      <x:c r="A13" s="1" t="s">
        <x:v>34</x:v>
      </x:c>
      <x:c r="B13" s="1" t="s">
        <x:v>14</x:v>
      </x:c>
      <x:c r="C13" s="1" t="s">
        <x:v>15</x:v>
      </x:c>
      <x:c r="D13" s="1"/>
      <x:c r="E13" s="1" t="s">
        <x:v>23</x:v>
      </x:c>
      <x:c r="F13" s="1">
        <x:v>1</x:v>
      </x:c>
      <x:c r="G13" s="1">
        <x:v>2</x:v>
      </x:c>
      <x:c r="H13" s="1">
        <x:v>4</x:v>
      </x:c>
      <x:c r="I13" s="1">
        <x:v>8</x:v>
      </x:c>
      <x:c r="J13" s="1">
        <x:v>12</x:v>
      </x:c>
      <x:c r="K13" s="1">
        <x:v>0.1</x:v>
      </x:c>
      <x:c r="L13" s="1">
        <x:v>0.2</x:v>
      </x:c>
      <x:c r="M13" s="1">
        <x:v>0.4</x:v>
      </x:c>
      <x:c r="N13" s="1">
        <x:v>0.2</x:v>
      </x:c>
      <x:c r="O13" s="1">
        <x:v>0.1</x:v>
      </x:c>
      <x:c r="P13" s="1">
        <x:v>0</x:v>
      </x:c>
      <x:c r="Q13" s="1">
        <x:v>0</x:v>
      </x:c>
      <x:c r="R13" s="1">
        <x:v>0</x:v>
      </x:c>
      <x:c r="S13" s="1">
        <x:v>0</x:v>
      </x:c>
      <x:c r="T13" s="1">
        <x:v>0</x:v>
      </x:c>
    </x:row>
    <x:row r="14" ht="15.399999618530273" customHeight="1">
      <x:c r="A14" s="1" t="s">
        <x:v>34</x:v>
      </x:c>
      <x:c r="B14" s="1" t="s">
        <x:v>14</x:v>
      </x:c>
      <x:c r="C14" s="1" t="s">
        <x:v>15</x:v>
      </x:c>
      <x:c r="D14" s="1"/>
      <x:c r="E14" s="1" t="s">
        <x:v>24</x:v>
      </x:c>
      <x:c r="F14" s="1">
        <x:v>1</x:v>
      </x:c>
      <x:c r="G14" s="1">
        <x:v>3</x:v>
      </x:c>
      <x:c r="H14" s="1">
        <x:v>5</x:v>
      </x:c>
      <x:c r="I14" s="1">
        <x:v>9</x:v>
      </x:c>
      <x:c r="J14" s="1">
        <x:v>14</x:v>
      </x:c>
      <x:c r="K14" s="1">
        <x:v>0.15</x:v>
      </x:c>
      <x:c r="L14" s="1">
        <x:v>0.25</x:v>
      </x:c>
      <x:c r="M14" s="1">
        <x:v>0.35</x:v>
      </x:c>
      <x:c r="N14" s="1">
        <x:v>0.15</x:v>
      </x:c>
      <x:c r="O14" s="1">
        <x:v>0.1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</x:row>
    <x:row r="15" ht="15.399999618530273" customHeight="1">
      <x:c r="A15" s="1" t="s">
        <x:v>34</x:v>
      </x:c>
      <x:c r="B15" s="1" t="s">
        <x:v>14</x:v>
      </x:c>
      <x:c r="C15" s="1" t="s">
        <x:v>25</x:v>
      </x:c>
      <x:c r="D15" s="1" t="s">
        <x:v>26</x:v>
      </x:c>
      <x:c r="E15" s="1" t="s">
        <x:v>16</x:v>
      </x:c>
      <x:c r="F15" s="1">
        <x:v>1</x:v>
      </x:c>
      <x:c r="G15" s="1">
        <x:v>2</x:v>
      </x:c>
      <x:c r="H15" s="1">
        <x:v>3</x:v>
      </x:c>
      <x:c r="I15" s="1">
        <x:v>5</x:v>
      </x:c>
      <x:c r="J15" s="1">
        <x:v>8</x:v>
      </x:c>
      <x:c r="K15" s="1">
        <x:v>0.1</x:v>
      </x:c>
      <x:c r="L15" s="1">
        <x:v>0.3</x:v>
      </x:c>
      <x:c r="M15" s="1">
        <x:v>0.35</x:v>
      </x:c>
      <x:c r="N15" s="1">
        <x:v>0.15</x:v>
      </x:c>
      <x:c r="O15" s="1">
        <x:v>0.1</x:v>
      </x:c>
      <x:c r="P15" s="1">
        <x:v>0</x:v>
      </x:c>
      <x:c r="Q15" s="1">
        <x:v>0</x:v>
      </x:c>
      <x:c r="R15" s="1">
        <x:v>0</x:v>
      </x:c>
      <x:c r="S15" s="1">
        <x:v>0</x:v>
      </x:c>
      <x:c r="T15" s="1">
        <x:v>0</x:v>
      </x:c>
    </x:row>
    <x:row r="16" ht="15.399999618530273" customHeight="1">
      <x:c r="A16" s="1" t="s">
        <x:v>34</x:v>
      </x:c>
      <x:c r="B16" s="1" t="s">
        <x:v>14</x:v>
      </x:c>
      <x:c r="C16" s="1" t="s">
        <x:v>25</x:v>
      </x:c>
      <x:c r="D16" s="1" t="s">
        <x:v>26</x:v>
      </x:c>
      <x:c r="E16" s="1" t="s">
        <x:v>23</x:v>
      </x:c>
      <x:c r="F16" s="1">
        <x:v>0</x:v>
      </x:c>
      <x:c r="G16" s="1">
        <x:v>1</x:v>
      </x:c>
      <x:c r="H16" s="1">
        <x:v>2</x:v>
      </x:c>
      <x:c r="I16" s="1">
        <x:v>4</x:v>
      </x:c>
      <x:c r="J16" s="1">
        <x:v>6</x:v>
      </x:c>
      <x:c r="K16" s="1">
        <x:v>0.1</x:v>
      </x:c>
      <x:c r="L16" s="1">
        <x:v>0.25</x:v>
      </x:c>
      <x:c r="M16" s="1">
        <x:v>0.35</x:v>
      </x:c>
      <x:c r="N16" s="1">
        <x:v>0.2</x:v>
      </x:c>
      <x:c r="O16" s="1">
        <x:v>0.1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</x:row>
    <x:row r="17" ht="15.399999618530273" customHeight="1">
      <x:c r="A17" s="1" t="s">
        <x:v>34</x:v>
      </x:c>
      <x:c r="B17" s="1" t="s">
        <x:v>14</x:v>
      </x:c>
      <x:c r="C17" s="1" t="s">
        <x:v>25</x:v>
      </x:c>
      <x:c r="D17" s="1" t="s">
        <x:v>28</x:v>
      </x:c>
      <x:c r="E17" s="1" t="s">
        <x:v>16</x:v>
      </x:c>
      <x:c r="F17" s="1">
        <x:v>1</x:v>
      </x:c>
      <x:c r="G17" s="1">
        <x:v>2</x:v>
      </x:c>
      <x:c r="H17" s="1">
        <x:v>3</x:v>
      </x:c>
      <x:c r="I17" s="1">
        <x:v>5</x:v>
      </x:c>
      <x:c r="J17" s="1">
        <x:v>8</x:v>
      </x:c>
      <x:c r="K17" s="1">
        <x:v>0.1</x:v>
      </x:c>
      <x:c r="L17" s="1">
        <x:v>0.3</x:v>
      </x:c>
      <x:c r="M17" s="1">
        <x:v>0.35</x:v>
      </x:c>
      <x:c r="N17" s="1">
        <x:v>0.15</x:v>
      </x:c>
      <x:c r="O17" s="1">
        <x:v>0.1</x:v>
      </x:c>
      <x:c r="P17" s="1">
        <x:v>0</x:v>
      </x:c>
      <x:c r="Q17" s="1">
        <x:v>0</x:v>
      </x:c>
      <x:c r="R17" s="1">
        <x:v>0</x:v>
      </x:c>
      <x:c r="S17" s="1">
        <x:v>0</x:v>
      </x:c>
      <x:c r="T17" s="1">
        <x:v>0</x:v>
      </x:c>
    </x:row>
    <x:row r="18" ht="15.399999618530273" customHeight="1">
      <x:c r="A18" s="1" t="s">
        <x:v>34</x:v>
      </x:c>
      <x:c r="B18" s="1" t="s">
        <x:v>14</x:v>
      </x:c>
      <x:c r="C18" s="1" t="s">
        <x:v>25</x:v>
      </x:c>
      <x:c r="D18" s="1" t="s">
        <x:v>28</x:v>
      </x:c>
      <x:c r="E18" s="1" t="s">
        <x:v>23</x:v>
      </x:c>
      <x:c r="F18" s="1">
        <x:v>0</x:v>
      </x:c>
      <x:c r="G18" s="1">
        <x:v>1</x:v>
      </x:c>
      <x:c r="H18" s="1">
        <x:v>2</x:v>
      </x:c>
      <x:c r="I18" s="1">
        <x:v>4</x:v>
      </x:c>
      <x:c r="J18" s="1">
        <x:v>6</x:v>
      </x:c>
      <x:c r="K18" s="1">
        <x:v>0.1</x:v>
      </x:c>
      <x:c r="L18" s="1">
        <x:v>0.25</x:v>
      </x:c>
      <x:c r="M18" s="1">
        <x:v>0.35</x:v>
      </x:c>
      <x:c r="N18" s="1">
        <x:v>0.2</x:v>
      </x:c>
      <x:c r="O18" s="1">
        <x:v>0.1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</x:row>
    <x:row r="19" ht="15.399999618530273" customHeight="1">
      <x:c r="A19" s="1" t="s">
        <x:v>34</x:v>
      </x:c>
      <x:c r="B19" s="1" t="s">
        <x:v>14</x:v>
      </x:c>
      <x:c r="C19" s="1" t="s">
        <x:v>29</x:v>
      </x:c>
      <x:c r="D19" s="1"/>
      <x:c r="E19" s="1" t="s">
        <x:v>30</x:v>
      </x:c>
      <x:c r="F19" s="1">
        <x:v>0</x:v>
      </x:c>
      <x:c r="G19" s="1">
        <x:v>1</x:v>
      </x:c>
      <x:c r="H19" s="1">
        <x:v>2</x:v>
      </x:c>
      <x:c r="I19" s="1">
        <x:v>3</x:v>
      </x:c>
      <x:c r="J19" s="1">
        <x:v>5</x:v>
      </x:c>
      <x:c r="K19" s="1">
        <x:v>0.15</x:v>
      </x:c>
      <x:c r="L19" s="1">
        <x:v>0.35</x:v>
      </x:c>
      <x:c r="M19" s="1">
        <x:v>0.3</x:v>
      </x:c>
      <x:c r="N19" s="1">
        <x:v>0.15</x:v>
      </x:c>
      <x:c r="O19" s="1">
        <x:v>0.05</x:v>
      </x:c>
      <x:c r="P19" s="1">
        <x:v>0</x:v>
      </x:c>
      <x:c r="Q19" s="1">
        <x:v>0</x:v>
      </x:c>
      <x:c r="R19" s="1">
        <x:v>0</x:v>
      </x:c>
      <x:c r="S19" s="1">
        <x:v>0</x:v>
      </x:c>
      <x:c r="T19" s="1">
        <x:v>0</x:v>
      </x:c>
    </x:row>
    <x:row r="20" ht="15.399999618530273" customHeight="1">
      <x:c r="A20" s="1" t="s">
        <x:v>34</x:v>
      </x:c>
      <x:c r="B20" s="1" t="s">
        <x:v>14</x:v>
      </x:c>
      <x:c r="C20" s="1" t="s">
        <x:v>29</x:v>
      </x:c>
      <x:c r="D20" s="1"/>
      <x:c r="E20" s="1" t="s">
        <x:v>32</x:v>
      </x:c>
      <x:c r="F20" s="1">
        <x:v>0</x:v>
      </x:c>
      <x:c r="G20" s="1">
        <x:v>0</x:v>
      </x:c>
      <x:c r="H20" s="1">
        <x:v>1</x:v>
      </x:c>
      <x:c r="I20" s="1">
        <x:v>2</x:v>
      </x:c>
      <x:c r="J20" s="1">
        <x:v>4</x:v>
      </x:c>
      <x:c r="K20" s="1">
        <x:v>0.1</x:v>
      </x:c>
      <x:c r="L20" s="1">
        <x:v>0.3</x:v>
      </x:c>
      <x:c r="M20" s="1">
        <x:v>0.35</x:v>
      </x:c>
      <x:c r="N20" s="1">
        <x:v>0.2</x:v>
      </x:c>
      <x:c r="O20" s="1">
        <x:v>0.05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</x:row>
    <x:row r="21" ht="15.399999618530273" customHeight="1">
      <x:c r="A21" s="1" t="s">
        <x:v>34</x:v>
      </x:c>
      <x:c r="B21" s="1" t="s">
        <x:v>14</x:v>
      </x:c>
      <x:c r="C21" s="1" t="s">
        <x:v>29</x:v>
      </x:c>
      <x:c r="D21" s="1"/>
      <x:c r="E21" s="1" t="s">
        <x:v>33</x:v>
      </x:c>
      <x:c r="F21" s="1">
        <x:v>0</x:v>
      </x:c>
      <x:c r="G21" s="1">
        <x:v>0</x:v>
      </x:c>
      <x:c r="H21" s="1">
        <x:v>1</x:v>
      </x:c>
      <x:c r="I21" s="1">
        <x:v>2</x:v>
      </x:c>
      <x:c r="J21" s="1">
        <x:v>3</x:v>
      </x:c>
      <x:c r="K21" s="1">
        <x:v>0.15</x:v>
      </x:c>
      <x:c r="L21" s="1">
        <x:v>0.35</x:v>
      </x:c>
      <x:c r="M21" s="1">
        <x:v>0.3</x:v>
      </x:c>
      <x:c r="N21" s="1">
        <x:v>0.15</x:v>
      </x:c>
      <x:c r="O21" s="1">
        <x:v>0.05</x:v>
      </x:c>
      <x:c r="P21" s="1">
        <x:v>0</x:v>
      </x:c>
      <x:c r="Q21" s="1">
        <x:v>0</x:v>
      </x:c>
      <x:c r="R21" s="1">
        <x:v>0</x:v>
      </x:c>
      <x:c r="S21" s="1">
        <x:v>0</x:v>
      </x:c>
      <x:c r="T21" s="1">
        <x:v>0</x:v>
      </x:c>
    </x:row>
    <x:row r="22" ht="15.399999618530273" customHeight="1">
      <x:c r="A22" s="1" t="s">
        <x:v>35</x:v>
      </x:c>
      <x:c r="B22" s="1" t="s">
        <x:v>14</x:v>
      </x:c>
      <x:c r="C22" s="1" t="s">
        <x:v>15</x:v>
      </x:c>
      <x:c r="D22" s="1"/>
      <x:c r="E22" s="1" t="s">
        <x:v>16</x:v>
      </x:c>
      <x:c r="F22" s="1">
        <x:v>2</x:v>
      </x:c>
      <x:c r="G22" s="1">
        <x:v>4</x:v>
      </x:c>
      <x:c r="H22" s="1">
        <x:v>7</x:v>
      </x:c>
      <x:c r="I22" s="1">
        <x:v>12</x:v>
      </x:c>
      <x:c r="J22" s="1">
        <x:v>20</x:v>
      </x:c>
      <x:c r="K22" s="1">
        <x:v>0.1</x:v>
      </x:c>
      <x:c r="L22" s="1">
        <x:v>0.2</x:v>
      </x:c>
      <x:c r="M22" s="1">
        <x:v>0.4</x:v>
      </x:c>
      <x:c r="N22" s="1">
        <x:v>0.2</x:v>
      </x:c>
      <x:c r="O22" s="1">
        <x:v>0.1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</x:row>
    <x:row r="23" ht="15.399999618530273" customHeight="1">
      <x:c r="A23" s="1" t="s">
        <x:v>35</x:v>
      </x:c>
      <x:c r="B23" s="1" t="s">
        <x:v>14</x:v>
      </x:c>
      <x:c r="C23" s="1" t="s">
        <x:v>15</x:v>
      </x:c>
      <x:c r="D23" s="1"/>
      <x:c r="E23" s="1" t="s">
        <x:v>23</x:v>
      </x:c>
      <x:c r="F23" s="1">
        <x:v>1</x:v>
      </x:c>
      <x:c r="G23" s="1">
        <x:v>2</x:v>
      </x:c>
      <x:c r="H23" s="1">
        <x:v>4</x:v>
      </x:c>
      <x:c r="I23" s="1">
        <x:v>8</x:v>
      </x:c>
      <x:c r="J23" s="1">
        <x:v>12</x:v>
      </x:c>
      <x:c r="K23" s="1">
        <x:v>0.1</x:v>
      </x:c>
      <x:c r="L23" s="1">
        <x:v>0.2</x:v>
      </x:c>
      <x:c r="M23" s="1">
        <x:v>0.4</x:v>
      </x:c>
      <x:c r="N23" s="1">
        <x:v>0.2</x:v>
      </x:c>
      <x:c r="O23" s="1">
        <x:v>0.1</x:v>
      </x:c>
      <x:c r="P23" s="1">
        <x:v>0</x:v>
      </x:c>
      <x:c r="Q23" s="1">
        <x:v>0</x:v>
      </x:c>
      <x:c r="R23" s="1">
        <x:v>0</x:v>
      </x:c>
      <x:c r="S23" s="1">
        <x:v>0</x:v>
      </x:c>
      <x:c r="T23" s="1">
        <x:v>0</x:v>
      </x:c>
    </x:row>
    <x:row r="24" ht="15.399999618530273" customHeight="1">
      <x:c r="A24" s="1" t="s">
        <x:v>35</x:v>
      </x:c>
      <x:c r="B24" s="1" t="s">
        <x:v>14</x:v>
      </x:c>
      <x:c r="C24" s="1" t="s">
        <x:v>15</x:v>
      </x:c>
      <x:c r="D24" s="1"/>
      <x:c r="E24" s="1" t="s">
        <x:v>24</x:v>
      </x:c>
      <x:c r="F24" s="1">
        <x:v>1</x:v>
      </x:c>
      <x:c r="G24" s="1">
        <x:v>3</x:v>
      </x:c>
      <x:c r="H24" s="1">
        <x:v>5</x:v>
      </x:c>
      <x:c r="I24" s="1">
        <x:v>9</x:v>
      </x:c>
      <x:c r="J24" s="1">
        <x:v>14</x:v>
      </x:c>
      <x:c r="K24" s="1">
        <x:v>0.15</x:v>
      </x:c>
      <x:c r="L24" s="1">
        <x:v>0.25</x:v>
      </x:c>
      <x:c r="M24" s="1">
        <x:v>0.35</x:v>
      </x:c>
      <x:c r="N24" s="1">
        <x:v>0.15</x:v>
      </x:c>
      <x:c r="O24" s="1">
        <x:v>0.1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</x:row>
    <x:row r="25" ht="15.399999618530273" customHeight="1">
      <x:c r="A25" s="1" t="s">
        <x:v>35</x:v>
      </x:c>
      <x:c r="B25" s="1" t="s">
        <x:v>14</x:v>
      </x:c>
      <x:c r="C25" s="1" t="s">
        <x:v>25</x:v>
      </x:c>
      <x:c r="D25" s="1" t="s">
        <x:v>26</x:v>
      </x:c>
      <x:c r="E25" s="1" t="s">
        <x:v>16</x:v>
      </x:c>
      <x:c r="F25" s="1">
        <x:v>1</x:v>
      </x:c>
      <x:c r="G25" s="1">
        <x:v>2</x:v>
      </x:c>
      <x:c r="H25" s="1">
        <x:v>3</x:v>
      </x:c>
      <x:c r="I25" s="1">
        <x:v>5</x:v>
      </x:c>
      <x:c r="J25" s="1">
        <x:v>8</x:v>
      </x:c>
      <x:c r="K25" s="1">
        <x:v>0.1</x:v>
      </x:c>
      <x:c r="L25" s="1">
        <x:v>0.3</x:v>
      </x:c>
      <x:c r="M25" s="1">
        <x:v>0.35</x:v>
      </x:c>
      <x:c r="N25" s="1">
        <x:v>0.15</x:v>
      </x:c>
      <x:c r="O25" s="1">
        <x:v>0.1</x:v>
      </x:c>
      <x:c r="P25" s="1">
        <x:v>0</x:v>
      </x:c>
      <x:c r="Q25" s="1">
        <x:v>0</x:v>
      </x:c>
      <x:c r="R25" s="1">
        <x:v>0</x:v>
      </x:c>
      <x:c r="S25" s="1">
        <x:v>0</x:v>
      </x:c>
      <x:c r="T25" s="1">
        <x:v>0</x:v>
      </x:c>
    </x:row>
    <x:row r="26" ht="15.399999618530273" customHeight="1">
      <x:c r="A26" s="1" t="s">
        <x:v>35</x:v>
      </x:c>
      <x:c r="B26" s="1" t="s">
        <x:v>14</x:v>
      </x:c>
      <x:c r="C26" s="1" t="s">
        <x:v>25</x:v>
      </x:c>
      <x:c r="D26" s="1" t="s">
        <x:v>26</x:v>
      </x:c>
      <x:c r="E26" s="1" t="s">
        <x:v>23</x:v>
      </x:c>
      <x:c r="F26" s="1">
        <x:v>0</x:v>
      </x:c>
      <x:c r="G26" s="1">
        <x:v>1</x:v>
      </x:c>
      <x:c r="H26" s="1">
        <x:v>2</x:v>
      </x:c>
      <x:c r="I26" s="1">
        <x:v>4</x:v>
      </x:c>
      <x:c r="J26" s="1">
        <x:v>6</x:v>
      </x:c>
      <x:c r="K26" s="1">
        <x:v>0.1</x:v>
      </x:c>
      <x:c r="L26" s="1">
        <x:v>0.25</x:v>
      </x:c>
      <x:c r="M26" s="1">
        <x:v>0.35</x:v>
      </x:c>
      <x:c r="N26" s="1">
        <x:v>0.2</x:v>
      </x:c>
      <x:c r="O26" s="1">
        <x:v>0.1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</x:row>
    <x:row r="27" ht="15.399999618530273" customHeight="1">
      <x:c r="A27" s="1" t="s">
        <x:v>35</x:v>
      </x:c>
      <x:c r="B27" s="1" t="s">
        <x:v>14</x:v>
      </x:c>
      <x:c r="C27" s="1" t="s">
        <x:v>25</x:v>
      </x:c>
      <x:c r="D27" s="1" t="s">
        <x:v>28</x:v>
      </x:c>
      <x:c r="E27" s="1" t="s">
        <x:v>16</x:v>
      </x:c>
      <x:c r="F27" s="1">
        <x:v>1</x:v>
      </x:c>
      <x:c r="G27" s="1">
        <x:v>2</x:v>
      </x:c>
      <x:c r="H27" s="1">
        <x:v>3</x:v>
      </x:c>
      <x:c r="I27" s="1">
        <x:v>5</x:v>
      </x:c>
      <x:c r="J27" s="1">
        <x:v>8</x:v>
      </x:c>
      <x:c r="K27" s="1">
        <x:v>0.1</x:v>
      </x:c>
      <x:c r="L27" s="1">
        <x:v>0.3</x:v>
      </x:c>
      <x:c r="M27" s="1">
        <x:v>0.35</x:v>
      </x:c>
      <x:c r="N27" s="1">
        <x:v>0.15</x:v>
      </x:c>
      <x:c r="O27" s="1">
        <x:v>0.1</x:v>
      </x:c>
      <x:c r="P27" s="1">
        <x:v>0</x:v>
      </x:c>
      <x:c r="Q27" s="1">
        <x:v>0</x:v>
      </x:c>
      <x:c r="R27" s="1">
        <x:v>0</x:v>
      </x:c>
      <x:c r="S27" s="1">
        <x:v>0</x:v>
      </x:c>
      <x:c r="T27" s="1">
        <x:v>0</x:v>
      </x:c>
    </x:row>
    <x:row r="28" ht="15.399999618530273" customHeight="1">
      <x:c r="A28" s="1" t="s">
        <x:v>35</x:v>
      </x:c>
      <x:c r="B28" s="1" t="s">
        <x:v>14</x:v>
      </x:c>
      <x:c r="C28" s="1" t="s">
        <x:v>25</x:v>
      </x:c>
      <x:c r="D28" s="1" t="s">
        <x:v>28</x:v>
      </x:c>
      <x:c r="E28" s="1" t="s">
        <x:v>23</x:v>
      </x:c>
      <x:c r="F28" s="1">
        <x:v>0</x:v>
      </x:c>
      <x:c r="G28" s="1">
        <x:v>1</x:v>
      </x:c>
      <x:c r="H28" s="1">
        <x:v>2</x:v>
      </x:c>
      <x:c r="I28" s="1">
        <x:v>4</x:v>
      </x:c>
      <x:c r="J28" s="1">
        <x:v>6</x:v>
      </x:c>
      <x:c r="K28" s="1">
        <x:v>0.1</x:v>
      </x:c>
      <x:c r="L28" s="1">
        <x:v>0.25</x:v>
      </x:c>
      <x:c r="M28" s="1">
        <x:v>0.35</x:v>
      </x:c>
      <x:c r="N28" s="1">
        <x:v>0.2</x:v>
      </x:c>
      <x:c r="O28" s="1">
        <x:v>0.1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</x:row>
    <x:row r="29" ht="15.399999618530273" customHeight="1">
      <x:c r="A29" s="1" t="s">
        <x:v>35</x:v>
      </x:c>
      <x:c r="B29" s="1" t="s">
        <x:v>14</x:v>
      </x:c>
      <x:c r="C29" s="1" t="s">
        <x:v>29</x:v>
      </x:c>
      <x:c r="D29" s="1"/>
      <x:c r="E29" s="1" t="s">
        <x:v>30</x:v>
      </x:c>
      <x:c r="F29" s="1">
        <x:v>0</x:v>
      </x:c>
      <x:c r="G29" s="1">
        <x:v>1</x:v>
      </x:c>
      <x:c r="H29" s="1">
        <x:v>2</x:v>
      </x:c>
      <x:c r="I29" s="1">
        <x:v>3</x:v>
      </x:c>
      <x:c r="J29" s="1">
        <x:v>5</x:v>
      </x:c>
      <x:c r="K29" s="1">
        <x:v>0.15</x:v>
      </x:c>
      <x:c r="L29" s="1">
        <x:v>0.35</x:v>
      </x:c>
      <x:c r="M29" s="1">
        <x:v>0.3</x:v>
      </x:c>
      <x:c r="N29" s="1">
        <x:v>0.15</x:v>
      </x:c>
      <x:c r="O29" s="1">
        <x:v>0.05</x:v>
      </x:c>
      <x:c r="P29" s="1">
        <x:v>0</x:v>
      </x:c>
      <x:c r="Q29" s="1">
        <x:v>0</x:v>
      </x:c>
      <x:c r="R29" s="1">
        <x:v>0</x:v>
      </x:c>
      <x:c r="S29" s="1">
        <x:v>0</x:v>
      </x:c>
      <x:c r="T29" s="1">
        <x:v>0</x:v>
      </x:c>
    </x:row>
    <x:row r="30" ht="15.399999618530273" customHeight="1">
      <x:c r="A30" s="1" t="s">
        <x:v>35</x:v>
      </x:c>
      <x:c r="B30" s="1" t="s">
        <x:v>14</x:v>
      </x:c>
      <x:c r="C30" s="1" t="s">
        <x:v>29</x:v>
      </x:c>
      <x:c r="D30" s="1"/>
      <x:c r="E30" s="1" t="s">
        <x:v>32</x:v>
      </x:c>
      <x:c r="F30" s="1">
        <x:v>0</x:v>
      </x:c>
      <x:c r="G30" s="1">
        <x:v>0</x:v>
      </x:c>
      <x:c r="H30" s="1">
        <x:v>1</x:v>
      </x:c>
      <x:c r="I30" s="1">
        <x:v>2</x:v>
      </x:c>
      <x:c r="J30" s="1">
        <x:v>4</x:v>
      </x:c>
      <x:c r="K30" s="1">
        <x:v>0.1</x:v>
      </x:c>
      <x:c r="L30" s="1">
        <x:v>0.3</x:v>
      </x:c>
      <x:c r="M30" s="1">
        <x:v>0.35</x:v>
      </x:c>
      <x:c r="N30" s="1">
        <x:v>0.2</x:v>
      </x:c>
      <x:c r="O30" s="1">
        <x:v>0.05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</x:row>
    <x:row r="31" ht="15.399999618530273" customHeight="1">
      <x:c r="A31" s="1" t="s">
        <x:v>35</x:v>
      </x:c>
      <x:c r="B31" s="1" t="s">
        <x:v>14</x:v>
      </x:c>
      <x:c r="C31" s="1" t="s">
        <x:v>29</x:v>
      </x:c>
      <x:c r="D31" s="1"/>
      <x:c r="E31" s="1" t="s">
        <x:v>33</x:v>
      </x:c>
      <x:c r="F31" s="1">
        <x:v>0</x:v>
      </x:c>
      <x:c r="G31" s="1">
        <x:v>0</x:v>
      </x:c>
      <x:c r="H31" s="1">
        <x:v>1</x:v>
      </x:c>
      <x:c r="I31" s="1">
        <x:v>2</x:v>
      </x:c>
      <x:c r="J31" s="1">
        <x:v>3</x:v>
      </x:c>
      <x:c r="K31" s="1">
        <x:v>0.15</x:v>
      </x:c>
      <x:c r="L31" s="1">
        <x:v>0.35</x:v>
      </x:c>
      <x:c r="M31" s="1">
        <x:v>0.3</x:v>
      </x:c>
      <x:c r="N31" s="1">
        <x:v>0.15</x:v>
      </x:c>
      <x:c r="O31" s="1">
        <x:v>0.05</x:v>
      </x:c>
      <x:c r="P31" s="1">
        <x:v>0</x:v>
      </x:c>
      <x:c r="Q31" s="1">
        <x:v>0</x:v>
      </x:c>
      <x:c r="R31" s="1">
        <x:v>0</x:v>
      </x:c>
      <x:c r="S31" s="1">
        <x:v>0</x:v>
      </x:c>
      <x:c r="T31" s="1">
        <x:v>0</x:v>
      </x:c>
    </x:row>
    <x:row r="32" ht="15.399999618530273" customHeight="1">
      <x:c r="A32" s="1" t="s">
        <x:v>36</x:v>
      </x:c>
      <x:c r="B32" s="1" t="s">
        <x:v>14</x:v>
      </x:c>
      <x:c r="C32" s="1" t="s">
        <x:v>15</x:v>
      </x:c>
      <x:c r="D32" s="1"/>
      <x:c r="E32" s="1" t="s">
        <x:v>16</x:v>
      </x:c>
      <x:c r="F32" s="1">
        <x:v>2</x:v>
      </x:c>
      <x:c r="G32" s="1">
        <x:v>4</x:v>
      </x:c>
      <x:c r="H32" s="1">
        <x:v>7</x:v>
      </x:c>
      <x:c r="I32" s="1">
        <x:v>12</x:v>
      </x:c>
      <x:c r="J32" s="1">
        <x:v>20</x:v>
      </x:c>
      <x:c r="K32" s="1">
        <x:v>0.1</x:v>
      </x:c>
      <x:c r="L32" s="1">
        <x:v>0.2</x:v>
      </x:c>
      <x:c r="M32" s="1">
        <x:v>0.4</x:v>
      </x:c>
      <x:c r="N32" s="1">
        <x:v>0.2</x:v>
      </x:c>
      <x:c r="O32" s="1">
        <x:v>0.1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</x:row>
    <x:row r="33" ht="15.399999618530273" customHeight="1">
      <x:c r="A33" s="1" t="s">
        <x:v>36</x:v>
      </x:c>
      <x:c r="B33" s="1" t="s">
        <x:v>14</x:v>
      </x:c>
      <x:c r="C33" s="1" t="s">
        <x:v>15</x:v>
      </x:c>
      <x:c r="D33" s="1"/>
      <x:c r="E33" s="1" t="s">
        <x:v>23</x:v>
      </x:c>
      <x:c r="F33" s="1">
        <x:v>1</x:v>
      </x:c>
      <x:c r="G33" s="1">
        <x:v>2</x:v>
      </x:c>
      <x:c r="H33" s="1">
        <x:v>4</x:v>
      </x:c>
      <x:c r="I33" s="1">
        <x:v>8</x:v>
      </x:c>
      <x:c r="J33" s="1">
        <x:v>12</x:v>
      </x:c>
      <x:c r="K33" s="1">
        <x:v>0.1</x:v>
      </x:c>
      <x:c r="L33" s="1">
        <x:v>0.2</x:v>
      </x:c>
      <x:c r="M33" s="1">
        <x:v>0.4</x:v>
      </x:c>
      <x:c r="N33" s="1">
        <x:v>0.2</x:v>
      </x:c>
      <x:c r="O33" s="1">
        <x:v>0.1</x:v>
      </x:c>
      <x:c r="P33" s="1">
        <x:v>0</x:v>
      </x:c>
      <x:c r="Q33" s="1">
        <x:v>0</x:v>
      </x:c>
      <x:c r="R33" s="1">
        <x:v>0</x:v>
      </x:c>
      <x:c r="S33" s="1">
        <x:v>0</x:v>
      </x:c>
      <x:c r="T33" s="1">
        <x:v>0</x:v>
      </x:c>
    </x:row>
    <x:row r="34" ht="15.399999618530273" customHeight="1">
      <x:c r="A34" s="1" t="s">
        <x:v>36</x:v>
      </x:c>
      <x:c r="B34" s="1" t="s">
        <x:v>14</x:v>
      </x:c>
      <x:c r="C34" s="1" t="s">
        <x:v>15</x:v>
      </x:c>
      <x:c r="D34" s="1"/>
      <x:c r="E34" s="1" t="s">
        <x:v>24</x:v>
      </x:c>
      <x:c r="F34" s="1">
        <x:v>1</x:v>
      </x:c>
      <x:c r="G34" s="1">
        <x:v>3</x:v>
      </x:c>
      <x:c r="H34" s="1">
        <x:v>5</x:v>
      </x:c>
      <x:c r="I34" s="1">
        <x:v>9</x:v>
      </x:c>
      <x:c r="J34" s="1">
        <x:v>14</x:v>
      </x:c>
      <x:c r="K34" s="1">
        <x:v>0.15</x:v>
      </x:c>
      <x:c r="L34" s="1">
        <x:v>0.25</x:v>
      </x:c>
      <x:c r="M34" s="1">
        <x:v>0.35</x:v>
      </x:c>
      <x:c r="N34" s="1">
        <x:v>0.15</x:v>
      </x:c>
      <x:c r="O34" s="1">
        <x:v>0.1</x:v>
      </x:c>
      <x:c r="P34" s="1">
        <x:v>0</x:v>
      </x:c>
      <x:c r="Q34" s="1">
        <x:v>0</x:v>
      </x:c>
      <x:c r="R34" s="1">
        <x:v>0</x:v>
      </x:c>
      <x:c r="S34" s="1">
        <x:v>0</x:v>
      </x:c>
      <x:c r="T34" s="1">
        <x:v>0</x:v>
      </x:c>
    </x:row>
    <x:row r="35" ht="15.399999618530273" customHeight="1">
      <x:c r="A35" s="1" t="s">
        <x:v>36</x:v>
      </x:c>
      <x:c r="B35" s="1" t="s">
        <x:v>14</x:v>
      </x:c>
      <x:c r="C35" s="1" t="s">
        <x:v>25</x:v>
      </x:c>
      <x:c r="D35" s="1" t="s">
        <x:v>26</x:v>
      </x:c>
      <x:c r="E35" s="1" t="s">
        <x:v>16</x:v>
      </x:c>
      <x:c r="F35" s="1">
        <x:v>1</x:v>
      </x:c>
      <x:c r="G35" s="1">
        <x:v>2</x:v>
      </x:c>
      <x:c r="H35" s="1">
        <x:v>3</x:v>
      </x:c>
      <x:c r="I35" s="1">
        <x:v>5</x:v>
      </x:c>
      <x:c r="J35" s="1">
        <x:v>8</x:v>
      </x:c>
      <x:c r="K35" s="1">
        <x:v>0.1</x:v>
      </x:c>
      <x:c r="L35" s="1">
        <x:v>0.3</x:v>
      </x:c>
      <x:c r="M35" s="1">
        <x:v>0.35</x:v>
      </x:c>
      <x:c r="N35" s="1">
        <x:v>0.15</x:v>
      </x:c>
      <x:c r="O35" s="1">
        <x:v>0.1</x:v>
      </x:c>
      <x:c r="P35" s="1">
        <x:v>0</x:v>
      </x:c>
      <x:c r="Q35" s="1">
        <x:v>0</x:v>
      </x:c>
      <x:c r="R35" s="1">
        <x:v>0</x:v>
      </x:c>
      <x:c r="S35" s="1">
        <x:v>0</x:v>
      </x:c>
      <x:c r="T35" s="1">
        <x:v>0</x:v>
      </x:c>
    </x:row>
    <x:row r="36" ht="15.399999618530273" customHeight="1">
      <x:c r="A36" s="1" t="s">
        <x:v>36</x:v>
      </x:c>
      <x:c r="B36" s="1" t="s">
        <x:v>14</x:v>
      </x:c>
      <x:c r="C36" s="1" t="s">
        <x:v>25</x:v>
      </x:c>
      <x:c r="D36" s="1" t="s">
        <x:v>26</x:v>
      </x:c>
      <x:c r="E36" s="1" t="s">
        <x:v>23</x:v>
      </x:c>
      <x:c r="F36" s="1">
        <x:v>0</x:v>
      </x:c>
      <x:c r="G36" s="1">
        <x:v>1</x:v>
      </x:c>
      <x:c r="H36" s="1">
        <x:v>2</x:v>
      </x:c>
      <x:c r="I36" s="1">
        <x:v>4</x:v>
      </x:c>
      <x:c r="J36" s="1">
        <x:v>6</x:v>
      </x:c>
      <x:c r="K36" s="1">
        <x:v>0.1</x:v>
      </x:c>
      <x:c r="L36" s="1">
        <x:v>0.25</x:v>
      </x:c>
      <x:c r="M36" s="1">
        <x:v>0.35</x:v>
      </x:c>
      <x:c r="N36" s="1">
        <x:v>0.2</x:v>
      </x:c>
      <x:c r="O36" s="1">
        <x:v>0.1</x:v>
      </x:c>
      <x:c r="P36" s="1">
        <x:v>0</x:v>
      </x:c>
      <x:c r="Q36" s="1">
        <x:v>0</x:v>
      </x:c>
      <x:c r="R36" s="1">
        <x:v>0</x:v>
      </x:c>
      <x:c r="S36" s="1">
        <x:v>0</x:v>
      </x:c>
      <x:c r="T36" s="1">
        <x:v>0</x:v>
      </x:c>
    </x:row>
    <x:row r="37" ht="15.399999618530273" customHeight="1">
      <x:c r="A37" s="1" t="s">
        <x:v>36</x:v>
      </x:c>
      <x:c r="B37" s="1" t="s">
        <x:v>14</x:v>
      </x:c>
      <x:c r="C37" s="1" t="s">
        <x:v>25</x:v>
      </x:c>
      <x:c r="D37" s="1" t="s">
        <x:v>28</x:v>
      </x:c>
      <x:c r="E37" s="1" t="s">
        <x:v>16</x:v>
      </x:c>
      <x:c r="F37" s="1">
        <x:v>1</x:v>
      </x:c>
      <x:c r="G37" s="1">
        <x:v>2</x:v>
      </x:c>
      <x:c r="H37" s="1">
        <x:v>3</x:v>
      </x:c>
      <x:c r="I37" s="1">
        <x:v>5</x:v>
      </x:c>
      <x:c r="J37" s="1">
        <x:v>8</x:v>
      </x:c>
      <x:c r="K37" s="1">
        <x:v>0.1</x:v>
      </x:c>
      <x:c r="L37" s="1">
        <x:v>0.3</x:v>
      </x:c>
      <x:c r="M37" s="1">
        <x:v>0.35</x:v>
      </x:c>
      <x:c r="N37" s="1">
        <x:v>0.15</x:v>
      </x:c>
      <x:c r="O37" s="1">
        <x:v>0.1</x:v>
      </x:c>
      <x:c r="P37" s="1">
        <x:v>0</x:v>
      </x:c>
      <x:c r="Q37" s="1">
        <x:v>0</x:v>
      </x:c>
      <x:c r="R37" s="1">
        <x:v>0</x:v>
      </x:c>
      <x:c r="S37" s="1">
        <x:v>0</x:v>
      </x:c>
      <x:c r="T37" s="1">
        <x:v>0</x:v>
      </x:c>
    </x:row>
    <x:row r="38" ht="15.399999618530273" customHeight="1">
      <x:c r="A38" s="1" t="s">
        <x:v>36</x:v>
      </x:c>
      <x:c r="B38" s="1" t="s">
        <x:v>14</x:v>
      </x:c>
      <x:c r="C38" s="1" t="s">
        <x:v>25</x:v>
      </x:c>
      <x:c r="D38" s="1" t="s">
        <x:v>28</x:v>
      </x:c>
      <x:c r="E38" s="1" t="s">
        <x:v>23</x:v>
      </x:c>
      <x:c r="F38" s="1">
        <x:v>0</x:v>
      </x:c>
      <x:c r="G38" s="1">
        <x:v>1</x:v>
      </x:c>
      <x:c r="H38" s="1">
        <x:v>2</x:v>
      </x:c>
      <x:c r="I38" s="1">
        <x:v>4</x:v>
      </x:c>
      <x:c r="J38" s="1">
        <x:v>6</x:v>
      </x:c>
      <x:c r="K38" s="1">
        <x:v>0.1</x:v>
      </x:c>
      <x:c r="L38" s="1">
        <x:v>0.25</x:v>
      </x:c>
      <x:c r="M38" s="1">
        <x:v>0.35</x:v>
      </x:c>
      <x:c r="N38" s="1">
        <x:v>0.2</x:v>
      </x:c>
      <x:c r="O38" s="1">
        <x:v>0.1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</x:row>
    <x:row r="39" ht="15.399999618530273" customHeight="1">
      <x:c r="A39" s="1" t="s">
        <x:v>36</x:v>
      </x:c>
      <x:c r="B39" s="1" t="s">
        <x:v>14</x:v>
      </x:c>
      <x:c r="C39" s="1" t="s">
        <x:v>29</x:v>
      </x:c>
      <x:c r="D39" s="1"/>
      <x:c r="E39" s="1" t="s">
        <x:v>30</x:v>
      </x:c>
      <x:c r="F39" s="1">
        <x:v>0</x:v>
      </x:c>
      <x:c r="G39" s="1">
        <x:v>1</x:v>
      </x:c>
      <x:c r="H39" s="1">
        <x:v>2</x:v>
      </x:c>
      <x:c r="I39" s="1">
        <x:v>3</x:v>
      </x:c>
      <x:c r="J39" s="1">
        <x:v>5</x:v>
      </x:c>
      <x:c r="K39" s="1">
        <x:v>0.15</x:v>
      </x:c>
      <x:c r="L39" s="1">
        <x:v>0.35</x:v>
      </x:c>
      <x:c r="M39" s="1">
        <x:v>0.3</x:v>
      </x:c>
      <x:c r="N39" s="1">
        <x:v>0.15</x:v>
      </x:c>
      <x:c r="O39" s="1">
        <x:v>0.05</x:v>
      </x:c>
      <x:c r="P39" s="1">
        <x:v>0</x:v>
      </x:c>
      <x:c r="Q39" s="1">
        <x:v>0</x:v>
      </x:c>
      <x:c r="R39" s="1">
        <x:v>0</x:v>
      </x:c>
      <x:c r="S39" s="1">
        <x:v>0</x:v>
      </x:c>
      <x:c r="T39" s="1">
        <x:v>0</x:v>
      </x:c>
    </x:row>
    <x:row r="40" ht="15.399999618530273" customHeight="1">
      <x:c r="A40" s="1" t="s">
        <x:v>36</x:v>
      </x:c>
      <x:c r="B40" s="1" t="s">
        <x:v>14</x:v>
      </x:c>
      <x:c r="C40" s="1" t="s">
        <x:v>29</x:v>
      </x:c>
      <x:c r="D40" s="1"/>
      <x:c r="E40" s="1" t="s">
        <x:v>32</x:v>
      </x:c>
      <x:c r="F40" s="1">
        <x:v>0</x:v>
      </x:c>
      <x:c r="G40" s="1">
        <x:v>0</x:v>
      </x:c>
      <x:c r="H40" s="1">
        <x:v>1</x:v>
      </x:c>
      <x:c r="I40" s="1">
        <x:v>2</x:v>
      </x:c>
      <x:c r="J40" s="1">
        <x:v>4</x:v>
      </x:c>
      <x:c r="K40" s="1">
        <x:v>0.1</x:v>
      </x:c>
      <x:c r="L40" s="1">
        <x:v>0.3</x:v>
      </x:c>
      <x:c r="M40" s="1">
        <x:v>0.35</x:v>
      </x:c>
      <x:c r="N40" s="1">
        <x:v>0.2</x:v>
      </x:c>
      <x:c r="O40" s="1">
        <x:v>0.05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</x:row>
    <x:row r="41" ht="15.399999618530273" customHeight="1">
      <x:c r="A41" s="1" t="s">
        <x:v>36</x:v>
      </x:c>
      <x:c r="B41" s="1" t="s">
        <x:v>14</x:v>
      </x:c>
      <x:c r="C41" s="1" t="s">
        <x:v>29</x:v>
      </x:c>
      <x:c r="D41" s="1"/>
      <x:c r="E41" s="1" t="s">
        <x:v>33</x:v>
      </x:c>
      <x:c r="F41" s="1">
        <x:v>0</x:v>
      </x:c>
      <x:c r="G41" s="1">
        <x:v>0</x:v>
      </x:c>
      <x:c r="H41" s="1">
        <x:v>1</x:v>
      </x:c>
      <x:c r="I41" s="1">
        <x:v>2</x:v>
      </x:c>
      <x:c r="J41" s="1">
        <x:v>3</x:v>
      </x:c>
      <x:c r="K41" s="1">
        <x:v>0.15</x:v>
      </x:c>
      <x:c r="L41" s="1">
        <x:v>0.35</x:v>
      </x:c>
      <x:c r="M41" s="1">
        <x:v>0.3</x:v>
      </x:c>
      <x:c r="N41" s="1">
        <x:v>0.15</x:v>
      </x:c>
      <x:c r="O41" s="1">
        <x:v>0.05</x:v>
      </x:c>
      <x:c r="P41" s="1">
        <x:v>0</x:v>
      </x:c>
      <x:c r="Q41" s="1">
        <x:v>0</x:v>
      </x:c>
      <x:c r="R41" s="1">
        <x:v>0</x:v>
      </x:c>
      <x:c r="S41" s="1">
        <x:v>0</x:v>
      </x:c>
      <x:c r="T41" s="1">
        <x:v>0</x:v>
      </x:c>
    </x:row>
    <x:row r="42" ht="15.399999618530273" customHeight="1">
      <x:c r="A42" s="1" t="s">
        <x:v>35</x:v>
      </x:c>
      <x:c r="B42" s="1" t="s">
        <x:v>14</x:v>
      </x:c>
      <x:c r="C42" s="1" t="s">
        <x:v>25</x:v>
      </x:c>
      <x:c r="D42" s="1" t="s">
        <x:v>26</x:v>
      </x:c>
      <x:c r="E42" s="1" t="s">
        <x:v>24</x:v>
      </x:c>
      <x:c r="F42" s="1">
        <x:v>1</x:v>
      </x:c>
      <x:c r="G42" s="1">
        <x:v>3</x:v>
      </x:c>
      <x:c r="H42" s="1">
        <x:v>5</x:v>
      </x:c>
      <x:c r="I42" s="1">
        <x:v>9</x:v>
      </x:c>
      <x:c r="J42" s="1">
        <x:v>14</x:v>
      </x:c>
      <x:c r="K42" s="1">
        <x:v>0.15</x:v>
      </x:c>
      <x:c r="L42" s="1">
        <x:v>0.25</x:v>
      </x:c>
      <x:c r="M42" s="1">
        <x:v>0.35</x:v>
      </x:c>
      <x:c r="N42" s="1">
        <x:v>0.15</x:v>
      </x:c>
      <x:c r="O42" s="1">
        <x:v>0.1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</x:row>
    <x:row r="43" ht="15.399999618530273" customHeight="1">
      <x:c r="A43" s="1" t="s">
        <x:v>35</x:v>
      </x:c>
      <x:c r="B43" s="1" t="s">
        <x:v>14</x:v>
      </x:c>
      <x:c r="C43" s="1" t="s">
        <x:v>25</x:v>
      </x:c>
      <x:c r="D43" s="1" t="s">
        <x:v>28</x:v>
      </x:c>
      <x:c r="E43" s="1" t="s">
        <x:v>24</x:v>
      </x:c>
      <x:c r="F43" s="1">
        <x:v>1</x:v>
      </x:c>
      <x:c r="G43" s="1">
        <x:v>3</x:v>
      </x:c>
      <x:c r="H43" s="1">
        <x:v>5</x:v>
      </x:c>
      <x:c r="I43" s="1">
        <x:v>9</x:v>
      </x:c>
      <x:c r="J43" s="1">
        <x:v>14</x:v>
      </x:c>
      <x:c r="K43" s="1">
        <x:v>0.15</x:v>
      </x:c>
      <x:c r="L43" s="1">
        <x:v>0.25</x:v>
      </x:c>
      <x:c r="M43" s="1">
        <x:v>0.35</x:v>
      </x:c>
      <x:c r="N43" s="1">
        <x:v>0.15</x:v>
      </x:c>
      <x:c r="O43" s="1">
        <x:v>0.1</x:v>
      </x:c>
      <x:c r="P43" s="1">
        <x:v>0</x:v>
      </x:c>
      <x:c r="Q43" s="1">
        <x:v>0</x:v>
      </x:c>
      <x:c r="R43" s="1">
        <x:v>0</x:v>
      </x:c>
      <x:c r="S43" s="1">
        <x:v>0</x:v>
      </x:c>
      <x:c r="T43" s="1">
        <x:v>0</x:v>
      </x:c>
    </x:row>
    <x:row r="44" ht="15.399999618530273" customHeight="1">
      <x:c r="A44" s="1" t="s">
        <x:v>36</x:v>
      </x:c>
      <x:c r="B44" s="1" t="s">
        <x:v>14</x:v>
      </x:c>
      <x:c r="C44" s="1" t="s">
        <x:v>25</x:v>
      </x:c>
      <x:c r="D44" s="1" t="s">
        <x:v>26</x:v>
      </x:c>
      <x:c r="E44" s="1" t="s">
        <x:v>24</x:v>
      </x:c>
      <x:c r="F44" s="1">
        <x:v>1</x:v>
      </x:c>
      <x:c r="G44" s="1">
        <x:v>3</x:v>
      </x:c>
      <x:c r="H44" s="1">
        <x:v>5</x:v>
      </x:c>
      <x:c r="I44" s="1">
        <x:v>9</x:v>
      </x:c>
      <x:c r="J44" s="1">
        <x:v>14</x:v>
      </x:c>
      <x:c r="K44" s="1">
        <x:v>0.15</x:v>
      </x:c>
      <x:c r="L44" s="1">
        <x:v>0.25</x:v>
      </x:c>
      <x:c r="M44" s="1">
        <x:v>0.35</x:v>
      </x:c>
      <x:c r="N44" s="1">
        <x:v>0.15</x:v>
      </x:c>
      <x:c r="O44" s="1">
        <x:v>0.1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</x:row>
    <x:row r="45" ht="15.399999618530273" customHeight="1">
      <x:c r="A45" s="1" t="s">
        <x:v>36</x:v>
      </x:c>
      <x:c r="B45" s="1" t="s">
        <x:v>14</x:v>
      </x:c>
      <x:c r="C45" s="1" t="s">
        <x:v>25</x:v>
      </x:c>
      <x:c r="D45" s="1" t="s">
        <x:v>28</x:v>
      </x:c>
      <x:c r="E45" s="1" t="s">
        <x:v>24</x:v>
      </x:c>
      <x:c r="F45" s="1">
        <x:v>1</x:v>
      </x:c>
      <x:c r="G45" s="1">
        <x:v>3</x:v>
      </x:c>
      <x:c r="H45" s="1">
        <x:v>5</x:v>
      </x:c>
      <x:c r="I45" s="1">
        <x:v>9</x:v>
      </x:c>
      <x:c r="J45" s="1">
        <x:v>14</x:v>
      </x:c>
      <x:c r="K45" s="1">
        <x:v>0.15</x:v>
      </x:c>
      <x:c r="L45" s="1">
        <x:v>0.25</x:v>
      </x:c>
      <x:c r="M45" s="1">
        <x:v>0.35</x:v>
      </x:c>
      <x:c r="N45" s="1">
        <x:v>0.15</x:v>
      </x:c>
      <x:c r="O45" s="1">
        <x:v>0.1</x:v>
      </x:c>
      <x:c r="P45" s="1">
        <x:v>0</x:v>
      </x:c>
      <x:c r="Q45" s="1">
        <x:v>0</x:v>
      </x:c>
      <x:c r="R45" s="1">
        <x:v>0</x:v>
      </x:c>
      <x:c r="S45" s="1">
        <x:v>0</x:v>
      </x:c>
      <x:c r="T45" s="1">
        <x:v>0</x:v>
      </x:c>
    </x:row>
    <x:row r="46" ht="15.399999618530273" customHeight="1">
      <x:c r="A46" s="1" t="s">
        <x:v>13</x:v>
      </x:c>
      <x:c r="B46" s="1" t="s">
        <x:v>14</x:v>
      </x:c>
      <x:c r="C46" s="1" t="s">
        <x:v>25</x:v>
      </x:c>
      <x:c r="D46" s="1" t="s">
        <x:v>26</x:v>
      </x:c>
      <x:c r="E46" s="1" t="s">
        <x:v>24</x:v>
      </x:c>
      <x:c r="F46" s="1">
        <x:v>0</x:v>
      </x:c>
      <x:c r="G46" s="1">
        <x:v>0</x:v>
      </x:c>
      <x:c r="H46" s="1">
        <x:v>0</x:v>
      </x:c>
      <x:c r="I46" s="1">
        <x:v>0</x:v>
      </x:c>
      <x:c r="J46" s="1">
        <x:v>0</x:v>
      </x:c>
      <x:c r="K46" s="1">
        <x:v>0.15</x:v>
      </x:c>
      <x:c r="L46" s="1">
        <x:v>0.25</x:v>
      </x:c>
      <x:c r="M46" s="1">
        <x:v>0.35</x:v>
      </x:c>
      <x:c r="N46" s="1">
        <x:v>0.15</x:v>
      </x:c>
      <x:c r="O46" s="1">
        <x:v>0.1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</x:row>
    <x:row r="47" ht="15.399999618530273" customHeight="1">
      <x:c r="A47" s="1" t="s">
        <x:v>13</x:v>
      </x:c>
      <x:c r="B47" s="1" t="s">
        <x:v>14</x:v>
      </x:c>
      <x:c r="C47" s="1" t="s">
        <x:v>25</x:v>
      </x:c>
      <x:c r="D47" s="1" t="s">
        <x:v>28</x:v>
      </x:c>
      <x:c r="E47" s="1" t="s">
        <x:v>24</x:v>
      </x:c>
      <x:c r="F47" s="1">
        <x:v>0</x:v>
      </x:c>
      <x:c r="G47" s="1">
        <x:v>0</x:v>
      </x:c>
      <x:c r="H47" s="1">
        <x:v>0</x:v>
      </x:c>
      <x:c r="I47" s="1">
        <x:v>0</x:v>
      </x:c>
      <x:c r="J47" s="1">
        <x:v>0</x:v>
      </x:c>
      <x:c r="K47" s="1">
        <x:v>0.15</x:v>
      </x:c>
      <x:c r="L47" s="1">
        <x:v>0.25</x:v>
      </x:c>
      <x:c r="M47" s="1">
        <x:v>0.35</x:v>
      </x:c>
      <x:c r="N47" s="1">
        <x:v>0.15</x:v>
      </x:c>
      <x:c r="O47" s="1">
        <x:v>0.1</x:v>
      </x:c>
      <x:c r="P47" s="1">
        <x:v>0</x:v>
      </x:c>
      <x:c r="Q47" s="1">
        <x:v>0</x:v>
      </x:c>
      <x:c r="R47" s="1">
        <x:v>0</x:v>
      </x:c>
      <x:c r="S47" s="1">
        <x:v>0</x:v>
      </x:c>
      <x:c r="T47" s="1">
        <x:v>0</x:v>
      </x:c>
    </x:row>
    <x:row r="48" ht="15.399999618530273" customHeight="1">
      <x:c r="A48" s="1" t="s">
        <x:v>34</x:v>
      </x:c>
      <x:c r="B48" s="1" t="s">
        <x:v>14</x:v>
      </x:c>
      <x:c r="C48" s="1" t="s">
        <x:v>25</x:v>
      </x:c>
      <x:c r="D48" s="1" t="s">
        <x:v>26</x:v>
      </x:c>
      <x:c r="E48" s="1" t="s">
        <x:v>24</x:v>
      </x:c>
      <x:c r="F48" s="1">
        <x:v>1</x:v>
      </x:c>
      <x:c r="G48" s="1">
        <x:v>3</x:v>
      </x:c>
      <x:c r="H48" s="1">
        <x:v>5</x:v>
      </x:c>
      <x:c r="I48" s="1">
        <x:v>9</x:v>
      </x:c>
      <x:c r="J48" s="1">
        <x:v>14</x:v>
      </x:c>
      <x:c r="K48" s="1">
        <x:v>0.15</x:v>
      </x:c>
      <x:c r="L48" s="1">
        <x:v>0.25</x:v>
      </x:c>
      <x:c r="M48" s="1">
        <x:v>0.35</x:v>
      </x:c>
      <x:c r="N48" s="1">
        <x:v>0.15</x:v>
      </x:c>
      <x:c r="O48" s="1">
        <x:v>0.1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</x:row>
    <x:row r="49" ht="15.399999618530273" customHeight="1">
      <x:c r="A49" s="1" t="s">
        <x:v>34</x:v>
      </x:c>
      <x:c r="B49" s="1" t="s">
        <x:v>14</x:v>
      </x:c>
      <x:c r="C49" s="1" t="s">
        <x:v>25</x:v>
      </x:c>
      <x:c r="D49" s="1" t="s">
        <x:v>28</x:v>
      </x:c>
      <x:c r="E49" s="1" t="s">
        <x:v>24</x:v>
      </x:c>
      <x:c r="F49" s="1">
        <x:v>1</x:v>
      </x:c>
      <x:c r="G49" s="1">
        <x:v>3</x:v>
      </x:c>
      <x:c r="H49" s="1">
        <x:v>5</x:v>
      </x:c>
      <x:c r="I49" s="1">
        <x:v>9</x:v>
      </x:c>
      <x:c r="J49" s="1">
        <x:v>14</x:v>
      </x:c>
      <x:c r="K49" s="1">
        <x:v>0.15</x:v>
      </x:c>
      <x:c r="L49" s="1">
        <x:v>0.25</x:v>
      </x:c>
      <x:c r="M49" s="1">
        <x:v>0.35</x:v>
      </x:c>
      <x:c r="N49" s="1">
        <x:v>0.15</x:v>
      </x:c>
      <x:c r="O49" s="1">
        <x:v>0.1</x:v>
      </x:c>
      <x:c r="P49" s="1">
        <x:v>0</x:v>
      </x:c>
      <x:c r="Q49" s="1">
        <x:v>0</x:v>
      </x:c>
      <x:c r="R49" s="1">
        <x:v>0</x:v>
      </x:c>
      <x:c r="S49" s="1">
        <x:v>0</x:v>
      </x:c>
      <x:c r="T49" s="1">
        <x:v>0</x:v>
      </x:c>
    </x:row>
    <x:row r="50" ht="15.399999618530273" customHeight="1">
      <x:c r="A50" s="1" t="s">
        <x:v>13</x:v>
      </x:c>
      <x:c r="B50" s="1" t="s">
        <x:v>14</x:v>
      </x:c>
      <x:c r="C50" s="1" t="s">
        <x:v>25</x:v>
      </x:c>
      <x:c r="D50" s="1" t="s">
        <x:v>38</x:v>
      </x:c>
      <x:c r="E50" s="1" t="s">
        <x:v>16</x:v>
      </x:c>
      <x:c r="F50" s="1">
        <x:v>1</x:v>
      </x:c>
      <x:c r="G50" s="1">
        <x:v>2</x:v>
      </x:c>
      <x:c r="H50" s="1">
        <x:v>3</x:v>
      </x:c>
      <x:c r="I50" s="1">
        <x:v>5</x:v>
      </x:c>
      <x:c r="J50" s="1">
        <x:v>8</x:v>
      </x:c>
      <x:c r="K50" s="1">
        <x:v>0.1</x:v>
      </x:c>
      <x:c r="L50" s="1">
        <x:v>0.3</x:v>
      </x:c>
      <x:c r="M50" s="1">
        <x:v>0.35</x:v>
      </x:c>
      <x:c r="N50" s="1">
        <x:v>0.15</x:v>
      </x:c>
      <x:c r="O50" s="1">
        <x:v>0.1</x:v>
      </x:c>
      <x:c r="P50" s="1">
        <x:v>0</x:v>
      </x:c>
      <x:c r="Q50" s="1">
        <x:v>0</x:v>
      </x:c>
      <x:c r="R50" s="1">
        <x:v>0</x:v>
      </x:c>
      <x:c r="S50" s="1">
        <x:v>0</x:v>
      </x:c>
      <x:c r="T50" s="1">
        <x:v>0</x:v>
      </x:c>
    </x:row>
    <x:row r="51" ht="15.399999618530273" customHeight="1">
      <x:c r="A51" s="1" t="s">
        <x:v>13</x:v>
      </x:c>
      <x:c r="B51" s="1" t="s">
        <x:v>14</x:v>
      </x:c>
      <x:c r="C51" s="1" t="s">
        <x:v>25</x:v>
      </x:c>
      <x:c r="D51" s="1" t="s">
        <x:v>38</x:v>
      </x:c>
      <x:c r="E51" s="1" t="s">
        <x:v>23</x:v>
      </x:c>
      <x:c r="F51" s="1">
        <x:v>0</x:v>
      </x:c>
      <x:c r="G51" s="1">
        <x:v>1</x:v>
      </x:c>
      <x:c r="H51" s="1">
        <x:v>2</x:v>
      </x:c>
      <x:c r="I51" s="1">
        <x:v>4</x:v>
      </x:c>
      <x:c r="J51" s="1">
        <x:v>6</x:v>
      </x:c>
      <x:c r="K51" s="1">
        <x:v>0.1</x:v>
      </x:c>
      <x:c r="L51" s="1">
        <x:v>0.25</x:v>
      </x:c>
      <x:c r="M51" s="1">
        <x:v>0.35</x:v>
      </x:c>
      <x:c r="N51" s="1">
        <x:v>0.2</x:v>
      </x:c>
      <x:c r="O51" s="1">
        <x:v>0.1</x:v>
      </x:c>
      <x:c r="P51" s="1">
        <x:v>0</x:v>
      </x:c>
      <x:c r="Q51" s="1">
        <x:v>0</x:v>
      </x:c>
      <x:c r="R51" s="1">
        <x:v>0</x:v>
      </x:c>
      <x:c r="S51" s="1">
        <x:v>0</x:v>
      </x:c>
      <x:c r="T51" s="1">
        <x:v>0</x:v>
      </x:c>
    </x:row>
    <x:row r="52" ht="15.399999618530273" customHeight="1">
      <x:c r="A52" s="1" t="s">
        <x:v>34</x:v>
      </x:c>
      <x:c r="B52" s="1" t="s">
        <x:v>14</x:v>
      </x:c>
      <x:c r="C52" s="1" t="s">
        <x:v>25</x:v>
      </x:c>
      <x:c r="D52" s="1" t="s">
        <x:v>38</x:v>
      </x:c>
      <x:c r="E52" s="1" t="s">
        <x:v>16</x:v>
      </x:c>
      <x:c r="F52" s="1">
        <x:v>1</x:v>
      </x:c>
      <x:c r="G52" s="1">
        <x:v>2</x:v>
      </x:c>
      <x:c r="H52" s="1">
        <x:v>3</x:v>
      </x:c>
      <x:c r="I52" s="1">
        <x:v>5</x:v>
      </x:c>
      <x:c r="J52" s="1">
        <x:v>8</x:v>
      </x:c>
      <x:c r="K52" s="1">
        <x:v>0.1</x:v>
      </x:c>
      <x:c r="L52" s="1">
        <x:v>0.3</x:v>
      </x:c>
      <x:c r="M52" s="1">
        <x:v>0.35</x:v>
      </x:c>
      <x:c r="N52" s="1">
        <x:v>0.15</x:v>
      </x:c>
      <x:c r="O52" s="1">
        <x:v>0.1</x:v>
      </x:c>
      <x:c r="P52" s="1">
        <x:v>0</x:v>
      </x:c>
      <x:c r="Q52" s="1">
        <x:v>0</x:v>
      </x:c>
      <x:c r="R52" s="1">
        <x:v>0</x:v>
      </x:c>
      <x:c r="S52" s="1">
        <x:v>0</x:v>
      </x:c>
      <x:c r="T52" s="1">
        <x:v>0</x:v>
      </x:c>
    </x:row>
    <x:row r="53" ht="15.399999618530273" customHeight="1">
      <x:c r="A53" s="1" t="s">
        <x:v>34</x:v>
      </x:c>
      <x:c r="B53" s="1" t="s">
        <x:v>14</x:v>
      </x:c>
      <x:c r="C53" s="1" t="s">
        <x:v>25</x:v>
      </x:c>
      <x:c r="D53" s="1" t="s">
        <x:v>38</x:v>
      </x:c>
      <x:c r="E53" s="1" t="s">
        <x:v>23</x:v>
      </x:c>
      <x:c r="F53" s="1">
        <x:v>0</x:v>
      </x:c>
      <x:c r="G53" s="1">
        <x:v>1</x:v>
      </x:c>
      <x:c r="H53" s="1">
        <x:v>2</x:v>
      </x:c>
      <x:c r="I53" s="1">
        <x:v>4</x:v>
      </x:c>
      <x:c r="J53" s="1">
        <x:v>6</x:v>
      </x:c>
      <x:c r="K53" s="1">
        <x:v>0.1</x:v>
      </x:c>
      <x:c r="L53" s="1">
        <x:v>0.25</x:v>
      </x:c>
      <x:c r="M53" s="1">
        <x:v>0.35</x:v>
      </x:c>
      <x:c r="N53" s="1">
        <x:v>0.2</x:v>
      </x:c>
      <x:c r="O53" s="1">
        <x:v>0.1</x:v>
      </x:c>
      <x:c r="P53" s="1">
        <x:v>0</x:v>
      </x:c>
      <x:c r="Q53" s="1">
        <x:v>0</x:v>
      </x:c>
      <x:c r="R53" s="1">
        <x:v>0</x:v>
      </x:c>
      <x:c r="S53" s="1">
        <x:v>0</x:v>
      </x:c>
      <x:c r="T53" s="1">
        <x:v>0</x:v>
      </x:c>
    </x:row>
    <x:row r="54" ht="15.399999618530273" customHeight="1">
      <x:c r="A54" s="1" t="s">
        <x:v>35</x:v>
      </x:c>
      <x:c r="B54" s="1" t="s">
        <x:v>14</x:v>
      </x:c>
      <x:c r="C54" s="1" t="s">
        <x:v>25</x:v>
      </x:c>
      <x:c r="D54" s="1" t="s">
        <x:v>38</x:v>
      </x:c>
      <x:c r="E54" s="1" t="s">
        <x:v>16</x:v>
      </x:c>
      <x:c r="F54" s="1">
        <x:v>1</x:v>
      </x:c>
      <x:c r="G54" s="1">
        <x:v>2</x:v>
      </x:c>
      <x:c r="H54" s="1">
        <x:v>3</x:v>
      </x:c>
      <x:c r="I54" s="1">
        <x:v>5</x:v>
      </x:c>
      <x:c r="J54" s="1">
        <x:v>8</x:v>
      </x:c>
      <x:c r="K54" s="1">
        <x:v>0.1</x:v>
      </x:c>
      <x:c r="L54" s="1">
        <x:v>0.3</x:v>
      </x:c>
      <x:c r="M54" s="1">
        <x:v>0.35</x:v>
      </x:c>
      <x:c r="N54" s="1">
        <x:v>0.15</x:v>
      </x:c>
      <x:c r="O54" s="1">
        <x:v>0.1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</x:row>
    <x:row r="55" ht="15.399999618530273" customHeight="1">
      <x:c r="A55" s="1" t="s">
        <x:v>35</x:v>
      </x:c>
      <x:c r="B55" s="1" t="s">
        <x:v>14</x:v>
      </x:c>
      <x:c r="C55" s="1" t="s">
        <x:v>25</x:v>
      </x:c>
      <x:c r="D55" s="1" t="s">
        <x:v>38</x:v>
      </x:c>
      <x:c r="E55" s="1" t="s">
        <x:v>23</x:v>
      </x:c>
      <x:c r="F55" s="1">
        <x:v>0</x:v>
      </x:c>
      <x:c r="G55" s="1">
        <x:v>1</x:v>
      </x:c>
      <x:c r="H55" s="1">
        <x:v>2</x:v>
      </x:c>
      <x:c r="I55" s="1">
        <x:v>4</x:v>
      </x:c>
      <x:c r="J55" s="1">
        <x:v>6</x:v>
      </x:c>
      <x:c r="K55" s="1">
        <x:v>0.1</x:v>
      </x:c>
      <x:c r="L55" s="1">
        <x:v>0.25</x:v>
      </x:c>
      <x:c r="M55" s="1">
        <x:v>0.35</x:v>
      </x:c>
      <x:c r="N55" s="1">
        <x:v>0.2</x:v>
      </x:c>
      <x:c r="O55" s="1">
        <x:v>0.1</x:v>
      </x:c>
      <x:c r="P55" s="1">
        <x:v>0</x:v>
      </x:c>
      <x:c r="Q55" s="1">
        <x:v>0</x:v>
      </x:c>
      <x:c r="R55" s="1">
        <x:v>0</x:v>
      </x:c>
      <x:c r="S55" s="1">
        <x:v>0</x:v>
      </x:c>
      <x:c r="T55" s="1">
        <x:v>0</x:v>
      </x:c>
    </x:row>
    <x:row r="56" ht="15.399999618530273" customHeight="1">
      <x:c r="A56" s="1" t="s">
        <x:v>36</x:v>
      </x:c>
      <x:c r="B56" s="1" t="s">
        <x:v>14</x:v>
      </x:c>
      <x:c r="C56" s="1" t="s">
        <x:v>25</x:v>
      </x:c>
      <x:c r="D56" s="1" t="s">
        <x:v>38</x:v>
      </x:c>
      <x:c r="E56" s="1" t="s">
        <x:v>16</x:v>
      </x:c>
      <x:c r="F56" s="1">
        <x:v>1</x:v>
      </x:c>
      <x:c r="G56" s="1">
        <x:v>2</x:v>
      </x:c>
      <x:c r="H56" s="1">
        <x:v>3</x:v>
      </x:c>
      <x:c r="I56" s="1">
        <x:v>5</x:v>
      </x:c>
      <x:c r="J56" s="1">
        <x:v>8</x:v>
      </x:c>
      <x:c r="K56" s="1">
        <x:v>0.1</x:v>
      </x:c>
      <x:c r="L56" s="1">
        <x:v>0.3</x:v>
      </x:c>
      <x:c r="M56" s="1">
        <x:v>0.35</x:v>
      </x:c>
      <x:c r="N56" s="1">
        <x:v>0.15</x:v>
      </x:c>
      <x:c r="O56" s="1">
        <x:v>0.1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</x:row>
    <x:row r="57" ht="15.399999618530273" customHeight="1">
      <x:c r="A57" s="1" t="s">
        <x:v>36</x:v>
      </x:c>
      <x:c r="B57" s="1" t="s">
        <x:v>14</x:v>
      </x:c>
      <x:c r="C57" s="1" t="s">
        <x:v>25</x:v>
      </x:c>
      <x:c r="D57" s="1" t="s">
        <x:v>38</x:v>
      </x:c>
      <x:c r="E57" s="1" t="s">
        <x:v>23</x:v>
      </x:c>
      <x:c r="F57" s="1">
        <x:v>0</x:v>
      </x:c>
      <x:c r="G57" s="1">
        <x:v>1</x:v>
      </x:c>
      <x:c r="H57" s="1">
        <x:v>2</x:v>
      </x:c>
      <x:c r="I57" s="1">
        <x:v>4</x:v>
      </x:c>
      <x:c r="J57" s="1">
        <x:v>6</x:v>
      </x:c>
      <x:c r="K57" s="1">
        <x:v>0.1</x:v>
      </x:c>
      <x:c r="L57" s="1">
        <x:v>0.25</x:v>
      </x:c>
      <x:c r="M57" s="1">
        <x:v>0.35</x:v>
      </x:c>
      <x:c r="N57" s="1">
        <x:v>0.2</x:v>
      </x:c>
      <x:c r="O57" s="1">
        <x:v>0.1</x:v>
      </x:c>
      <x:c r="P57" s="1">
        <x:v>0</x:v>
      </x:c>
      <x:c r="Q57" s="1">
        <x:v>0</x:v>
      </x:c>
      <x:c r="R57" s="1">
        <x:v>0</x:v>
      </x:c>
      <x:c r="S57" s="1">
        <x:v>0</x:v>
      </x:c>
      <x:c r="T57" s="1">
        <x:v>0</x:v>
      </x:c>
    </x:row>
    <x:row r="58" ht="15.399999618530273" customHeight="1">
      <x:c r="A58" s="1" t="s">
        <x:v>35</x:v>
      </x:c>
      <x:c r="B58" s="1" t="s">
        <x:v>14</x:v>
      </x:c>
      <x:c r="C58" s="1" t="s">
        <x:v>25</x:v>
      </x:c>
      <x:c r="D58" s="1" t="s">
        <x:v>38</x:v>
      </x:c>
      <x:c r="E58" s="1" t="s">
        <x:v>24</x:v>
      </x:c>
      <x:c r="F58" s="1">
        <x:v>1</x:v>
      </x:c>
      <x:c r="G58" s="1">
        <x:v>3</x:v>
      </x:c>
      <x:c r="H58" s="1">
        <x:v>5</x:v>
      </x:c>
      <x:c r="I58" s="1">
        <x:v>9</x:v>
      </x:c>
      <x:c r="J58" s="1">
        <x:v>14</x:v>
      </x:c>
      <x:c r="K58" s="1">
        <x:v>0.15</x:v>
      </x:c>
      <x:c r="L58" s="1">
        <x:v>0.25</x:v>
      </x:c>
      <x:c r="M58" s="1">
        <x:v>0.35</x:v>
      </x:c>
      <x:c r="N58" s="1">
        <x:v>0.15</x:v>
      </x:c>
      <x:c r="O58" s="1">
        <x:v>0.1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</x:row>
    <x:row r="59" ht="15.399999618530273" customHeight="1">
      <x:c r="A59" s="1" t="s">
        <x:v>36</x:v>
      </x:c>
      <x:c r="B59" s="1" t="s">
        <x:v>14</x:v>
      </x:c>
      <x:c r="C59" s="1" t="s">
        <x:v>25</x:v>
      </x:c>
      <x:c r="D59" s="1" t="s">
        <x:v>38</x:v>
      </x:c>
      <x:c r="E59" s="1" t="s">
        <x:v>24</x:v>
      </x:c>
      <x:c r="F59" s="1">
        <x:v>1</x:v>
      </x:c>
      <x:c r="G59" s="1">
        <x:v>3</x:v>
      </x:c>
      <x:c r="H59" s="1">
        <x:v>5</x:v>
      </x:c>
      <x:c r="I59" s="1">
        <x:v>9</x:v>
      </x:c>
      <x:c r="J59" s="1">
        <x:v>14</x:v>
      </x:c>
      <x:c r="K59" s="1">
        <x:v>0.15</x:v>
      </x:c>
      <x:c r="L59" s="1">
        <x:v>0.25</x:v>
      </x:c>
      <x:c r="M59" s="1">
        <x:v>0.35</x:v>
      </x:c>
      <x:c r="N59" s="1">
        <x:v>0.15</x:v>
      </x:c>
      <x:c r="O59" s="1">
        <x:v>0.1</x:v>
      </x:c>
      <x:c r="P59" s="1">
        <x:v>0</x:v>
      </x:c>
      <x:c r="Q59" s="1">
        <x:v>0</x:v>
      </x:c>
      <x:c r="R59" s="1">
        <x:v>0</x:v>
      </x:c>
      <x:c r="S59" s="1">
        <x:v>0</x:v>
      </x:c>
      <x:c r="T59" s="1">
        <x:v>0</x:v>
      </x:c>
    </x:row>
    <x:row r="60" ht="15.399999618530273" customHeight="1">
      <x:c r="A60" s="1" t="s">
        <x:v>13</x:v>
      </x:c>
      <x:c r="B60" s="1" t="s">
        <x:v>14</x:v>
      </x:c>
      <x:c r="C60" s="1" t="s">
        <x:v>25</x:v>
      </x:c>
      <x:c r="D60" s="1" t="s">
        <x:v>38</x:v>
      </x:c>
      <x:c r="E60" s="1" t="s">
        <x:v>24</x:v>
      </x:c>
      <x:c r="F60" s="1">
        <x:v>0</x:v>
      </x:c>
      <x:c r="G60" s="1">
        <x:v>0</x:v>
      </x:c>
      <x:c r="H60" s="1">
        <x:v>0</x:v>
      </x:c>
      <x:c r="I60" s="1">
        <x:v>0</x:v>
      </x:c>
      <x:c r="J60" s="1">
        <x:v>0</x:v>
      </x:c>
      <x:c r="K60" s="1">
        <x:v>0.15</x:v>
      </x:c>
      <x:c r="L60" s="1">
        <x:v>0.25</x:v>
      </x:c>
      <x:c r="M60" s="1">
        <x:v>0.35</x:v>
      </x:c>
      <x:c r="N60" s="1">
        <x:v>0.15</x:v>
      </x:c>
      <x:c r="O60" s="1">
        <x:v>0.1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</x:row>
    <x:row r="61" ht="15.399999618530273" customHeight="1">
      <x:c r="A61" s="1" t="s">
        <x:v>34</x:v>
      </x:c>
      <x:c r="B61" s="1" t="s">
        <x:v>14</x:v>
      </x:c>
      <x:c r="C61" s="1" t="s">
        <x:v>25</x:v>
      </x:c>
      <x:c r="D61" s="1" t="s">
        <x:v>38</x:v>
      </x:c>
      <x:c r="E61" s="1" t="s">
        <x:v>24</x:v>
      </x:c>
      <x:c r="F61" s="1">
        <x:v>1</x:v>
      </x:c>
      <x:c r="G61" s="1">
        <x:v>3</x:v>
      </x:c>
      <x:c r="H61" s="1">
        <x:v>5</x:v>
      </x:c>
      <x:c r="I61" s="1">
        <x:v>9</x:v>
      </x:c>
      <x:c r="J61" s="1">
        <x:v>14</x:v>
      </x:c>
      <x:c r="K61" s="1">
        <x:v>0.15</x:v>
      </x:c>
      <x:c r="L61" s="1">
        <x:v>0.25</x:v>
      </x:c>
      <x:c r="M61" s="1">
        <x:v>0.35</x:v>
      </x:c>
      <x:c r="N61" s="1">
        <x:v>0.15</x:v>
      </x:c>
      <x:c r="O61" s="1">
        <x:v>0.1</x:v>
      </x:c>
      <x:c r="P61" s="1">
        <x:v>0</x:v>
      </x:c>
      <x:c r="Q61" s="1">
        <x:v>0</x:v>
      </x:c>
      <x:c r="R61" s="1">
        <x:v>0</x:v>
      </x:c>
      <x:c r="S61" s="1">
        <x:v>0</x:v>
      </x:c>
      <x:c r="T61" s="1">
        <x:v>0</x:v>
      </x:c>
    </x:row>
  </x:sheetData>
  <x:conditionalFormatting sqref="K2:O61">
    <x:cfRule type="expression" dxfId="17" priority="1">
      <x:formula>ABS(SUM($K2:$O2)-1)&gt;0.000001</x:formula>
    </x:cfRule>
  </x:conditionalFormatting>
  <x:dataValidations count="3">
    <x:dataValidation type="decimal" operator="greaterThanOrEqual" sqref="F2:J61 R2:T61">
      <x:formula1>0</x:formula1>
    </x:dataValidation>
    <x:dataValidation type="decimal" sqref="K2:O61">
      <x:formula1>0</x:formula1>
      <x:formula2>1</x:formula2>
    </x:dataValidation>
    <x:dataValidation type="decimal" sqref="P2:Q61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644f0c860f4456f"/>
  </x:tableParts>
</x:worksheet>
</file>

<file path=xl/worksheets/sheet4.xml><?xml version="1.0" encoding="utf-8"?>
<x:worksheet xmlns:x="http://schemas.openxmlformats.org/spreadsheetml/2006/main">
  <x:sheetData>
    <x:row r="1">
      <x:c r="A1" t="inlineStr">
        <x:is>
          <x:t xml:space="preserve">ApplicationType</x:t>
        </x:is>
      </x:c>
      <x:c r="B1" t="inlineStr">
        <x:is>
          <x:t xml:space="preserve">ApplicationName</x:t>
        </x:is>
      </x:c>
      <x:c r="C1" t="inlineStr">
        <x:is>
          <x:t xml:space="preserve">TestingType</x:t>
        </x:is>
      </x:c>
      <x:c r="D1" t="inlineStr">
        <x:is>
          <x:t xml:space="preserve">AutomationTool</x:t>
        </x:is>
      </x:c>
      <x:c r="E1" t="inlineStr">
        <x:is>
          <x:t xml:space="preserve">SubType</x:t>
        </x:is>
      </x:c>
      <x:c r="F1" t="inlineStr">
        <x:is>
          <x:t xml:space="preserve">SP_1_2</x:t>
        </x:is>
      </x:c>
      <x:c r="G1" t="inlineStr">
        <x:is>
          <x:t xml:space="preserve">SP_3_5</x:t>
        </x:is>
      </x:c>
      <x:c r="H1" t="inlineStr">
        <x:is>
          <x:t xml:space="preserve">SP_8</x:t>
        </x:is>
      </x:c>
      <x:c r="I1" t="inlineStr">
        <x:is>
          <x:t xml:space="preserve">SP_13plus</x:t>
        </x:is>
      </x:c>
      <x:c r="J1" t="inlineStr">
        <x:is>
          <x:t xml:space="preserve">SP_21plus</x:t>
        </x:is>
      </x:c>
      <x:c r="K1" t="inlineStr">
        <x:is>
          <x:t xml:space="preserve">Mix_XS</x:t>
        </x:is>
      </x:c>
      <x:c r="L1" t="inlineStr">
        <x:is>
          <x:t xml:space="preserve">Mix_S</x:t>
        </x:is>
      </x:c>
      <x:c r="M1" t="inlineStr">
        <x:is>
          <x:t xml:space="preserve">Mix_M</x:t>
        </x:is>
      </x:c>
      <x:c r="N1" t="inlineStr">
        <x:is>
          <x:t xml:space="preserve">Mix_L</x:t>
        </x:is>
      </x:c>
      <x:c r="O1" t="inlineStr">
        <x:is>
          <x:t xml:space="preserve">Mix_XL</x:t>
        </x:is>
      </x:c>
      <x:c r="P1" t="inlineStr">
        <x:is>
          <x:t xml:space="preserve">DefaultReuse</x:t>
        </x:is>
      </x:c>
      <x:c r="Q1" t="inlineStr">
        <x:is>
          <x:t xml:space="preserve">DefaultAIEfficiency</x:t>
        </x:is>
      </x:c>
      <x:c r="R1" t="inlineStr">
        <x:is>
          <x:t xml:space="preserve">TC_Per_Interface</x:t>
        </x:is>
      </x:c>
      <x:c r="S1" t="inlineStr">
        <x:is>
          <x:t xml:space="preserve">TC_Per_Role</x:t>
        </x:is>
      </x:c>
      <x:c r="T1" t="inlineStr">
        <x:is>
          <x:t xml:space="preserve">TC_Per_BatchJob</x:t>
        </x:is>
      </x:c>
      <x:c r="U1" t="inlineStr">
        <x:is>
          <x:t xml:space="preserve">Action</x:t>
        </x:is>
      </x:c>
    </x:row>
    <x:row r="2">
      <x:c r="A2" t="inlineStr">
        <x:is>
          <x:t xml:space="preserve">SAP</x:t>
        </x:is>
      </x:c>
      <x:c r="B2" t="inlineStr">
        <x:is>
          <x:t xml:space="preserve">ACM</x:t>
        </x:is>
      </x:c>
      <x:c r="C2" t="inlineStr">
        <x:is>
          <x:t xml:space="preserve">Manual</x:t>
        </x:is>
      </x:c>
      <x:c r="E2" t="inlineStr">
        <x:is>
          <x:t xml:space="preserve">UI</x:t>
        </x:is>
      </x:c>
      <x:c r="F2">
        <x:v>2</x:v>
      </x:c>
      <x:c r="G2">
        <x:v>4</x:v>
      </x:c>
      <x:c r="H2">
        <x:v>0</x:v>
      </x:c>
      <x:c r="I2">
        <x:v>0</x:v>
      </x:c>
      <x:c r="J2">
        <x:v>0</x:v>
      </x:c>
      <x:c r="K2">
        <x:v>0.1</x:v>
      </x:c>
      <x:c r="L2">
        <x:v>0.2</x:v>
      </x:c>
      <x:c r="M2">
        <x:v>0.4</x:v>
      </x:c>
      <x:c r="N2">
        <x:v>0.2</x:v>
      </x:c>
      <x:c r="O2">
        <x:v>0.1</x:v>
      </x:c>
      <x:c r="P2">
        <x:v>0</x:v>
      </x:c>
      <x:c r="Q2">
        <x:v>0</x:v>
      </x:c>
      <x:c r="R2">
        <x:v>0</x:v>
      </x:c>
      <x:c r="S2">
        <x:v>0</x:v>
      </x:c>
      <x:c r="T2">
        <x:v>0</x:v>
      </x:c>
      <x:c r="U2" t="inlineStr">
        <x:is>
          <x:t xml:space="preserve">Upsert</x:t>
        </x:is>
      </x:c>
    </x:row>
    <x:row r="3">
      <x:c r="A3" t="inlineStr">
        <x:is>
          <x:t xml:space="preserve">SAP</x:t>
        </x:is>
      </x:c>
      <x:c r="B3" t="inlineStr">
        <x:is>
          <x:t xml:space="preserve">ACM</x:t>
        </x:is>
      </x:c>
      <x:c r="C3" t="inlineStr">
        <x:is>
          <x:t xml:space="preserve">Manual</x:t>
        </x:is>
      </x:c>
      <x:c r="E3" t="inlineStr">
        <x:is>
          <x:t xml:space="preserve">E2E</x:t>
        </x:is>
      </x:c>
      <x:c r="F3">
        <x:v>0</x:v>
      </x:c>
      <x:c r="G3">
        <x:v>0</x:v>
      </x:c>
      <x:c r="H3">
        <x:v>4</x:v>
      </x:c>
      <x:c r="I3">
        <x:v>8</x:v>
      </x:c>
      <x:c r="J3">
        <x:v>12</x:v>
      </x:c>
      <x:c r="K3">
        <x:v>0.1</x:v>
      </x:c>
      <x:c r="L3">
        <x:v>0.2</x:v>
      </x:c>
      <x:c r="M3">
        <x:v>0.4</x:v>
      </x:c>
      <x:c r="N3">
        <x:v>0.2</x:v>
      </x:c>
      <x:c r="O3">
        <x:v>0.1</x:v>
      </x:c>
      <x:c r="P3">
        <x:v>0</x:v>
      </x:c>
      <x:c r="Q3">
        <x:v>0</x:v>
      </x:c>
      <x:c r="R3">
        <x:v>8</x:v>
      </x:c>
      <x:c r="S3">
        <x:v>4</x:v>
      </x:c>
      <x:c r="T3">
        <x:v>6</x:v>
      </x:c>
      <x:c r="U3" t="inlineStr">
        <x:is>
          <x:t xml:space="preserve">Upsert</x:t>
        </x:is>
      </x:c>
    </x:row>
    <x:row r="4">
      <x:c r="A4" t="inlineStr">
        <x:is>
          <x:t xml:space="preserve">SAP</x:t>
        </x:is>
      </x:c>
      <x:c r="B4" t="inlineStr">
        <x:is>
          <x:t xml:space="preserve">ACM</x:t>
        </x:is>
      </x:c>
      <x:c r="C4" t="inlineStr">
        <x:is>
          <x:t xml:space="preserve">Manual</x:t>
        </x:is>
      </x:c>
      <x:c r="E4" t="inlineStr">
        <x:is>
          <x:t xml:space="preserve">API</x:t>
        </x:is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0.15</x:v>
      </x:c>
      <x:c r="L4">
        <x:v>0.25</x:v>
      </x:c>
      <x:c r="M4">
        <x:v>0.35</x:v>
      </x:c>
      <x:c r="N4">
        <x:v>0.15</x:v>
      </x:c>
      <x:c r="O4">
        <x:v>0.1</x:v>
      </x:c>
      <x:c r="P4">
        <x:v>0</x:v>
      </x:c>
      <x:c r="Q4">
        <x:v>0</x:v>
      </x:c>
      <x:c r="R4">
        <x:v>0</x:v>
      </x:c>
      <x:c r="S4">
        <x:v>0</x:v>
      </x:c>
      <x:c r="T4">
        <x:v>0</x:v>
      </x:c>
      <x:c r="U4" t="inlineStr">
        <x:is>
          <x:t xml:space="preserve">Upsert</x:t>
        </x:is>
      </x:c>
    </x:row>
    <x:row r="5">
      <x:c r="A5" t="inlineStr">
        <x:is>
          <x:t xml:space="preserve">SAP</x:t>
        </x:is>
      </x:c>
      <x:c r="B5" t="inlineStr">
        <x:is>
          <x:t xml:space="preserve">PTP</x:t>
        </x:is>
      </x:c>
      <x:c r="C5" t="inlineStr">
        <x:is>
          <x:t xml:space="preserve">Manual</x:t>
        </x:is>
      </x:c>
      <x:c r="E5" t="inlineStr">
        <x:is>
          <x:t xml:space="preserve">UI</x:t>
        </x:is>
      </x:c>
      <x:c r="F5">
        <x:v>2</x:v>
      </x:c>
      <x:c r="G5">
        <x:v>4</x:v>
      </x:c>
      <x:c r="H5">
        <x:v>0</x:v>
      </x:c>
      <x:c r="I5">
        <x:v>0</x:v>
      </x:c>
      <x:c r="J5">
        <x:v>0</x:v>
      </x:c>
      <x:c r="K5">
        <x:v>0.1</x:v>
      </x:c>
      <x:c r="L5">
        <x:v>0.2</x:v>
      </x:c>
      <x:c r="M5">
        <x:v>0.4</x:v>
      </x:c>
      <x:c r="N5">
        <x:v>0.2</x:v>
      </x:c>
      <x:c r="O5">
        <x:v>0.1</x:v>
      </x:c>
      <x:c r="P5">
        <x:v>0</x:v>
      </x:c>
      <x:c r="Q5">
        <x:v>0</x:v>
      </x:c>
      <x:c r="R5">
        <x:v>0</x:v>
      </x:c>
      <x:c r="S5">
        <x:v>0</x:v>
      </x:c>
      <x:c r="T5">
        <x:v>0</x:v>
      </x:c>
      <x:c r="U5" t="inlineStr">
        <x:is>
          <x:t xml:space="preserve">Upsert</x:t>
        </x:is>
      </x:c>
    </x:row>
    <x:row r="6">
      <x:c r="A6" t="inlineStr">
        <x:is>
          <x:t xml:space="preserve">SAP</x:t>
        </x:is>
      </x:c>
      <x:c r="B6" t="inlineStr">
        <x:is>
          <x:t xml:space="preserve">PTP</x:t>
        </x:is>
      </x:c>
      <x:c r="C6" t="inlineStr">
        <x:is>
          <x:t xml:space="preserve">Manual</x:t>
        </x:is>
      </x:c>
      <x:c r="E6" t="inlineStr">
        <x:is>
          <x:t xml:space="preserve">E2E</x:t>
        </x:is>
      </x:c>
      <x:c r="F6">
        <x:v>0</x:v>
      </x:c>
      <x:c r="G6">
        <x:v>0</x:v>
      </x:c>
      <x:c r="H6">
        <x:v>4</x:v>
      </x:c>
      <x:c r="I6">
        <x:v>8</x:v>
      </x:c>
      <x:c r="J6">
        <x:v>12</x:v>
      </x:c>
      <x:c r="K6">
        <x:v>0.1</x:v>
      </x:c>
      <x:c r="L6">
        <x:v>0.2</x:v>
      </x:c>
      <x:c r="M6">
        <x:v>0.4</x:v>
      </x:c>
      <x:c r="N6">
        <x:v>0.2</x:v>
      </x:c>
      <x:c r="O6">
        <x:v>0.1</x:v>
      </x:c>
      <x:c r="P6">
        <x:v>0</x:v>
      </x:c>
      <x:c r="Q6">
        <x:v>0</x:v>
      </x:c>
      <x:c r="R6">
        <x:v>8</x:v>
      </x:c>
      <x:c r="S6">
        <x:v>4</x:v>
      </x:c>
      <x:c r="T6">
        <x:v>6</x:v>
      </x:c>
      <x:c r="U6" t="inlineStr">
        <x:is>
          <x:t xml:space="preserve">Upsert</x:t>
        </x:is>
      </x:c>
    </x:row>
    <x:row r="7">
      <x:c r="A7" t="inlineStr">
        <x:is>
          <x:t xml:space="preserve">SAP</x:t>
        </x:is>
      </x:c>
      <x:c r="B7" t="inlineStr">
        <x:is>
          <x:t xml:space="preserve">PTP</x:t>
        </x:is>
      </x:c>
      <x:c r="C7" t="inlineStr">
        <x:is>
          <x:t xml:space="preserve">Manual</x:t>
        </x:is>
      </x:c>
      <x:c r="E7" t="inlineStr">
        <x:is>
          <x:t xml:space="preserve">API</x:t>
        </x:is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0.15</x:v>
      </x:c>
      <x:c r="L7">
        <x:v>0.25</x:v>
      </x:c>
      <x:c r="M7">
        <x:v>0.35</x:v>
      </x:c>
      <x:c r="N7">
        <x:v>0.15</x:v>
      </x:c>
      <x:c r="O7">
        <x:v>0.1</x:v>
      </x:c>
      <x:c r="P7">
        <x:v>0</x:v>
      </x:c>
      <x:c r="Q7">
        <x:v>0</x:v>
      </x:c>
      <x:c r="R7">
        <x:v>0</x:v>
      </x:c>
      <x:c r="S7">
        <x:v>0</x:v>
      </x:c>
      <x:c r="T7">
        <x:v>0</x:v>
      </x:c>
      <x:c r="U7" t="inlineStr">
        <x:is>
          <x:t xml:space="preserve">Upsert</x:t>
        </x:is>
      </x:c>
    </x:row>
    <x:row r="8">
      <x:c r="A8" t="inlineStr">
        <x:is>
          <x:t xml:space="preserve">SAP</x:t>
        </x:is>
      </x:c>
      <x:c r="B8" t="inlineStr">
        <x:is>
          <x:t xml:space="preserve">OTC</x:t>
        </x:is>
      </x:c>
      <x:c r="C8" t="inlineStr">
        <x:is>
          <x:t xml:space="preserve">Manual</x:t>
        </x:is>
      </x:c>
      <x:c r="E8" t="inlineStr">
        <x:is>
          <x:t xml:space="preserve">UI</x:t>
        </x:is>
      </x:c>
      <x:c r="F8">
        <x:v>2</x:v>
      </x:c>
      <x:c r="G8">
        <x:v>4</x:v>
      </x:c>
      <x:c r="H8">
        <x:v>0</x:v>
      </x:c>
      <x:c r="I8">
        <x:v>0</x:v>
      </x:c>
      <x:c r="J8">
        <x:v>0</x:v>
      </x:c>
      <x:c r="K8">
        <x:v>0.1</x:v>
      </x:c>
      <x:c r="L8">
        <x:v>0.2</x:v>
      </x:c>
      <x:c r="M8">
        <x:v>0.4</x:v>
      </x:c>
      <x:c r="N8">
        <x:v>0.2</x:v>
      </x:c>
      <x:c r="O8">
        <x:v>0.1</x:v>
      </x:c>
      <x:c r="P8">
        <x:v>0</x:v>
      </x:c>
      <x:c r="Q8">
        <x:v>0</x:v>
      </x:c>
      <x:c r="R8">
        <x:v>0</x:v>
      </x:c>
      <x:c r="S8">
        <x:v>0</x:v>
      </x:c>
      <x:c r="T8">
        <x:v>0</x:v>
      </x:c>
      <x:c r="U8" t="inlineStr">
        <x:is>
          <x:t xml:space="preserve">Upsert</x:t>
        </x:is>
      </x:c>
    </x:row>
    <x:row r="9">
      <x:c r="A9" t="inlineStr">
        <x:is>
          <x:t xml:space="preserve">SAP</x:t>
        </x:is>
      </x:c>
      <x:c r="B9" t="inlineStr">
        <x:is>
          <x:t xml:space="preserve">OTC</x:t>
        </x:is>
      </x:c>
      <x:c r="C9" t="inlineStr">
        <x:is>
          <x:t xml:space="preserve">Manual</x:t>
        </x:is>
      </x:c>
      <x:c r="E9" t="inlineStr">
        <x:is>
          <x:t xml:space="preserve">E2E</x:t>
        </x:is>
      </x:c>
      <x:c r="F9">
        <x:v>0</x:v>
      </x:c>
      <x:c r="G9">
        <x:v>0</x:v>
      </x:c>
      <x:c r="H9">
        <x:v>4</x:v>
      </x:c>
      <x:c r="I9">
        <x:v>8</x:v>
      </x:c>
      <x:c r="J9">
        <x:v>12</x:v>
      </x:c>
      <x:c r="K9">
        <x:v>0.1</x:v>
      </x:c>
      <x:c r="L9">
        <x:v>0.2</x:v>
      </x:c>
      <x:c r="M9">
        <x:v>0.4</x:v>
      </x:c>
      <x:c r="N9">
        <x:v>0.2</x:v>
      </x:c>
      <x:c r="O9">
        <x:v>0.1</x:v>
      </x:c>
      <x:c r="P9">
        <x:v>0</x:v>
      </x:c>
      <x:c r="Q9">
        <x:v>0</x:v>
      </x:c>
      <x:c r="R9">
        <x:v>8</x:v>
      </x:c>
      <x:c r="S9">
        <x:v>4</x:v>
      </x:c>
      <x:c r="T9">
        <x:v>6</x:v>
      </x:c>
      <x:c r="U9" t="inlineStr">
        <x:is>
          <x:t xml:space="preserve">Upsert</x:t>
        </x:is>
      </x:c>
    </x:row>
    <x:row r="10">
      <x:c r="A10" t="inlineStr">
        <x:is>
          <x:t xml:space="preserve">SAP</x:t>
        </x:is>
      </x:c>
      <x:c r="B10" t="inlineStr">
        <x:is>
          <x:t xml:space="preserve">OTC</x:t>
        </x:is>
      </x:c>
      <x:c r="C10" t="inlineStr">
        <x:is>
          <x:t xml:space="preserve">Manual</x:t>
        </x:is>
      </x:c>
      <x:c r="E10" t="inlineStr">
        <x:is>
          <x:t xml:space="preserve">API</x:t>
        </x:is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0.15</x:v>
      </x:c>
      <x:c r="L10">
        <x:v>0.25</x:v>
      </x:c>
      <x:c r="M10">
        <x:v>0.35</x:v>
      </x:c>
      <x:c r="N10">
        <x:v>0.15</x:v>
      </x:c>
      <x:c r="O10">
        <x:v>0.1</x:v>
      </x:c>
      <x:c r="P10">
        <x:v>0</x:v>
      </x:c>
      <x:c r="Q10">
        <x:v>0</x:v>
      </x:c>
      <x:c r="R10">
        <x:v>0</x:v>
      </x:c>
      <x:c r="S10">
        <x:v>0</x:v>
      </x:c>
      <x:c r="T10">
        <x:v>0</x:v>
      </x:c>
      <x:c r="U10" t="inlineStr">
        <x:is>
          <x:t xml:space="preserve">Upsert</x:t>
        </x:is>
      </x:c>
    </x:row>
    <x:row r="11">
      <x:c r="A11" t="inlineStr">
        <x:is>
          <x:t xml:space="preserve">SAP</x:t>
        </x:is>
      </x:c>
      <x:c r="B11" t="inlineStr">
        <x:is>
          <x:t xml:space="preserve">TRN</x:t>
        </x:is>
      </x:c>
      <x:c r="C11" t="inlineStr">
        <x:is>
          <x:t xml:space="preserve">Manual</x:t>
        </x:is>
      </x:c>
      <x:c r="E11" t="inlineStr">
        <x:is>
          <x:t xml:space="preserve">UI</x:t>
        </x:is>
      </x:c>
      <x:c r="F11">
        <x:v>2</x:v>
      </x:c>
      <x:c r="G11">
        <x:v>4</x:v>
      </x:c>
      <x:c r="H11">
        <x:v>0</x:v>
      </x:c>
      <x:c r="I11">
        <x:v>0</x:v>
      </x:c>
      <x:c r="J11">
        <x:v>0</x:v>
      </x:c>
      <x:c r="K11">
        <x:v>0.1</x:v>
      </x:c>
      <x:c r="L11">
        <x:v>0.2</x:v>
      </x:c>
      <x:c r="M11">
        <x:v>0.4</x:v>
      </x:c>
      <x:c r="N11">
        <x:v>0.2</x:v>
      </x:c>
      <x:c r="O11">
        <x:v>0.1</x:v>
      </x:c>
      <x:c r="P11">
        <x:v>0</x:v>
      </x:c>
      <x:c r="Q11">
        <x:v>0</x:v>
      </x:c>
      <x:c r="R11">
        <x:v>0</x:v>
      </x:c>
      <x:c r="S11">
        <x:v>0</x:v>
      </x:c>
      <x:c r="T11">
        <x:v>0</x:v>
      </x:c>
      <x:c r="U11" t="inlineStr">
        <x:is>
          <x:t xml:space="preserve">Upsert</x:t>
        </x:is>
      </x:c>
    </x:row>
    <x:row r="12">
      <x:c r="A12" t="inlineStr">
        <x:is>
          <x:t xml:space="preserve">SAP</x:t>
        </x:is>
      </x:c>
      <x:c r="B12" t="inlineStr">
        <x:is>
          <x:t xml:space="preserve">TRN</x:t>
        </x:is>
      </x:c>
      <x:c r="C12" t="inlineStr">
        <x:is>
          <x:t xml:space="preserve">Manual</x:t>
        </x:is>
      </x:c>
      <x:c r="E12" t="inlineStr">
        <x:is>
          <x:t xml:space="preserve">E2E</x:t>
        </x:is>
      </x:c>
      <x:c r="F12">
        <x:v>0</x:v>
      </x:c>
      <x:c r="G12">
        <x:v>0</x:v>
      </x:c>
      <x:c r="H12">
        <x:v>4</x:v>
      </x:c>
      <x:c r="I12">
        <x:v>8</x:v>
      </x:c>
      <x:c r="J12">
        <x:v>12</x:v>
      </x:c>
      <x:c r="K12">
        <x:v>0.1</x:v>
      </x:c>
      <x:c r="L12">
        <x:v>0.2</x:v>
      </x:c>
      <x:c r="M12">
        <x:v>0.4</x:v>
      </x:c>
      <x:c r="N12">
        <x:v>0.2</x:v>
      </x:c>
      <x:c r="O12">
        <x:v>0.1</x:v>
      </x:c>
      <x:c r="P12">
        <x:v>0</x:v>
      </x:c>
      <x:c r="Q12">
        <x:v>0</x:v>
      </x:c>
      <x:c r="R12">
        <x:v>8</x:v>
      </x:c>
      <x:c r="S12">
        <x:v>4</x:v>
      </x:c>
      <x:c r="T12">
        <x:v>6</x:v>
      </x:c>
      <x:c r="U12" t="inlineStr">
        <x:is>
          <x:t xml:space="preserve">Upsert</x:t>
        </x:is>
      </x:c>
    </x:row>
    <x:row r="13">
      <x:c r="A13" t="inlineStr">
        <x:is>
          <x:t xml:space="preserve">SAP</x:t>
        </x:is>
      </x:c>
      <x:c r="B13" t="inlineStr">
        <x:is>
          <x:t xml:space="preserve">TRN</x:t>
        </x:is>
      </x:c>
      <x:c r="C13" t="inlineStr">
        <x:is>
          <x:t xml:space="preserve">Manual</x:t>
        </x:is>
      </x:c>
      <x:c r="E13" t="inlineStr">
        <x:is>
          <x:t xml:space="preserve">API</x:t>
        </x:is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0.15</x:v>
      </x:c>
      <x:c r="L13">
        <x:v>0.25</x:v>
      </x:c>
      <x:c r="M13">
        <x:v>0.35</x:v>
      </x:c>
      <x:c r="N13">
        <x:v>0.15</x:v>
      </x:c>
      <x:c r="O13">
        <x:v>0.1</x:v>
      </x:c>
      <x:c r="P13">
        <x:v>0</x:v>
      </x:c>
      <x:c r="Q13">
        <x:v>0</x:v>
      </x:c>
      <x:c r="R13">
        <x:v>0</x:v>
      </x:c>
      <x:c r="S13">
        <x:v>0</x:v>
      </x:c>
      <x:c r="T13">
        <x:v>0</x:v>
      </x:c>
      <x:c r="U13" t="inlineStr">
        <x:is>
          <x:t xml:space="preserve">Upsert</x:t>
        </x:is>
      </x:c>
    </x:row>
    <x:row r="14">
      <x:c r="A14" t="inlineStr">
        <x:is>
          <x:t xml:space="preserve">SAP</x:t>
        </x:is>
      </x:c>
      <x:c r="B14" t="inlineStr">
        <x:is>
          <x:t xml:space="preserve">GTS</x:t>
        </x:is>
      </x:c>
      <x:c r="C14" t="inlineStr">
        <x:is>
          <x:t xml:space="preserve">Manual</x:t>
        </x:is>
      </x:c>
      <x:c r="E14" t="inlineStr">
        <x:is>
          <x:t xml:space="preserve">UI</x:t>
        </x:is>
      </x:c>
      <x:c r="F14">
        <x:v>2</x:v>
      </x:c>
      <x:c r="G14">
        <x:v>4</x:v>
      </x:c>
      <x:c r="H14">
        <x:v>0</x:v>
      </x:c>
      <x:c r="I14">
        <x:v>0</x:v>
      </x:c>
      <x:c r="J14">
        <x:v>0</x:v>
      </x:c>
      <x:c r="K14">
        <x:v>0.1</x:v>
      </x:c>
      <x:c r="L14">
        <x:v>0.2</x:v>
      </x:c>
      <x:c r="M14">
        <x:v>0.4</x:v>
      </x:c>
      <x:c r="N14">
        <x:v>0.2</x:v>
      </x:c>
      <x:c r="O14">
        <x:v>0.1</x:v>
      </x:c>
      <x:c r="P14">
        <x:v>0</x:v>
      </x:c>
      <x:c r="Q14">
        <x:v>0</x:v>
      </x:c>
      <x:c r="R14">
        <x:v>0</x:v>
      </x:c>
      <x:c r="S14">
        <x:v>0</x:v>
      </x:c>
      <x:c r="T14">
        <x:v>0</x:v>
      </x:c>
      <x:c r="U14" t="inlineStr">
        <x:is>
          <x:t xml:space="preserve">Upsert</x:t>
        </x:is>
      </x:c>
    </x:row>
    <x:row r="15">
      <x:c r="A15" t="inlineStr">
        <x:is>
          <x:t xml:space="preserve">SAP</x:t>
        </x:is>
      </x:c>
      <x:c r="B15" t="inlineStr">
        <x:is>
          <x:t xml:space="preserve">GTS</x:t>
        </x:is>
      </x:c>
      <x:c r="C15" t="inlineStr">
        <x:is>
          <x:t xml:space="preserve">Manual</x:t>
        </x:is>
      </x:c>
      <x:c r="E15" t="inlineStr">
        <x:is>
          <x:t xml:space="preserve">E2E</x:t>
        </x:is>
      </x:c>
      <x:c r="F15">
        <x:v>0</x:v>
      </x:c>
      <x:c r="G15">
        <x:v>0</x:v>
      </x:c>
      <x:c r="H15">
        <x:v>4</x:v>
      </x:c>
      <x:c r="I15">
        <x:v>8</x:v>
      </x:c>
      <x:c r="J15">
        <x:v>12</x:v>
      </x:c>
      <x:c r="K15">
        <x:v>0.1</x:v>
      </x:c>
      <x:c r="L15">
        <x:v>0.2</x:v>
      </x:c>
      <x:c r="M15">
        <x:v>0.4</x:v>
      </x:c>
      <x:c r="N15">
        <x:v>0.2</x:v>
      </x:c>
      <x:c r="O15">
        <x:v>0.1</x:v>
      </x:c>
      <x:c r="P15">
        <x:v>0</x:v>
      </x:c>
      <x:c r="Q15">
        <x:v>0</x:v>
      </x:c>
      <x:c r="R15">
        <x:v>8</x:v>
      </x:c>
      <x:c r="S15">
        <x:v>4</x:v>
      </x:c>
      <x:c r="T15">
        <x:v>6</x:v>
      </x:c>
      <x:c r="U15" t="inlineStr">
        <x:is>
          <x:t xml:space="preserve">Upsert</x:t>
        </x:is>
      </x:c>
    </x:row>
    <x:row r="16">
      <x:c r="A16" t="inlineStr">
        <x:is>
          <x:t xml:space="preserve">SAP</x:t>
        </x:is>
      </x:c>
      <x:c r="B16" t="inlineStr">
        <x:is>
          <x:t xml:space="preserve">GTS</x:t>
        </x:is>
      </x:c>
      <x:c r="C16" t="inlineStr">
        <x:is>
          <x:t xml:space="preserve">Manual</x:t>
        </x:is>
      </x:c>
      <x:c r="E16" t="inlineStr">
        <x:is>
          <x:t xml:space="preserve">API</x:t>
        </x:is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0.15</x:v>
      </x:c>
      <x:c r="L16">
        <x:v>0.25</x:v>
      </x:c>
      <x:c r="M16">
        <x:v>0.35</x:v>
      </x:c>
      <x:c r="N16">
        <x:v>0.15</x:v>
      </x:c>
      <x:c r="O16">
        <x:v>0.1</x:v>
      </x:c>
      <x:c r="P16">
        <x:v>0</x:v>
      </x:c>
      <x:c r="Q16">
        <x:v>0</x:v>
      </x:c>
      <x:c r="R16">
        <x:v>0</x:v>
      </x:c>
      <x:c r="S16">
        <x:v>0</x:v>
      </x:c>
      <x:c r="T16">
        <x:v>0</x:v>
      </x:c>
      <x:c r="U16" t="inlineStr">
        <x:is>
          <x:t xml:space="preserve">Upsert</x:t>
        </x:is>
      </x:c>
    </x:row>
    <x:row r="17">
      <x:c r="A17" t="inlineStr">
        <x:is>
          <x:t xml:space="preserve">SAP</x:t>
        </x:is>
      </x:c>
      <x:c r="B17" t="inlineStr">
        <x:is>
          <x:t xml:space="preserve">DTS</x:t>
        </x:is>
      </x:c>
      <x:c r="C17" t="inlineStr">
        <x:is>
          <x:t xml:space="preserve">Manual</x:t>
        </x:is>
      </x:c>
      <x:c r="E17" t="inlineStr">
        <x:is>
          <x:t xml:space="preserve">UI</x:t>
        </x:is>
      </x:c>
      <x:c r="F17">
        <x:v>2</x:v>
      </x:c>
      <x:c r="G17">
        <x:v>4</x:v>
      </x:c>
      <x:c r="H17">
        <x:v>0</x:v>
      </x:c>
      <x:c r="I17">
        <x:v>0</x:v>
      </x:c>
      <x:c r="J17">
        <x:v>0</x:v>
      </x:c>
      <x:c r="K17">
        <x:v>0.1</x:v>
      </x:c>
      <x:c r="L17">
        <x:v>0.2</x:v>
      </x:c>
      <x:c r="M17">
        <x:v>0.4</x:v>
      </x:c>
      <x:c r="N17">
        <x:v>0.2</x:v>
      </x:c>
      <x:c r="O17">
        <x:v>0.1</x:v>
      </x:c>
      <x:c r="P17">
        <x:v>0</x:v>
      </x:c>
      <x:c r="Q17">
        <x:v>0</x:v>
      </x:c>
      <x:c r="R17">
        <x:v>0</x:v>
      </x:c>
      <x:c r="S17">
        <x:v>0</x:v>
      </x:c>
      <x:c r="T17">
        <x:v>0</x:v>
      </x:c>
      <x:c r="U17" t="inlineStr">
        <x:is>
          <x:t xml:space="preserve">Upsert</x:t>
        </x:is>
      </x:c>
    </x:row>
    <x:row r="18">
      <x:c r="A18" t="inlineStr">
        <x:is>
          <x:t xml:space="preserve">SAP</x:t>
        </x:is>
      </x:c>
      <x:c r="B18" t="inlineStr">
        <x:is>
          <x:t xml:space="preserve">DTS</x:t>
        </x:is>
      </x:c>
      <x:c r="C18" t="inlineStr">
        <x:is>
          <x:t xml:space="preserve">Manual</x:t>
        </x:is>
      </x:c>
      <x:c r="E18" t="inlineStr">
        <x:is>
          <x:t xml:space="preserve">E2E</x:t>
        </x:is>
      </x:c>
      <x:c r="F18">
        <x:v>0</x:v>
      </x:c>
      <x:c r="G18">
        <x:v>0</x:v>
      </x:c>
      <x:c r="H18">
        <x:v>4</x:v>
      </x:c>
      <x:c r="I18">
        <x:v>8</x:v>
      </x:c>
      <x:c r="J18">
        <x:v>12</x:v>
      </x:c>
      <x:c r="K18">
        <x:v>0.1</x:v>
      </x:c>
      <x:c r="L18">
        <x:v>0.2</x:v>
      </x:c>
      <x:c r="M18">
        <x:v>0.4</x:v>
      </x:c>
      <x:c r="N18">
        <x:v>0.2</x:v>
      </x:c>
      <x:c r="O18">
        <x:v>0.1</x:v>
      </x:c>
      <x:c r="P18">
        <x:v>0</x:v>
      </x:c>
      <x:c r="Q18">
        <x:v>0</x:v>
      </x:c>
      <x:c r="R18">
        <x:v>8</x:v>
      </x:c>
      <x:c r="S18">
        <x:v>4</x:v>
      </x:c>
      <x:c r="T18">
        <x:v>6</x:v>
      </x:c>
      <x:c r="U18" t="inlineStr">
        <x:is>
          <x:t xml:space="preserve">Upsert</x:t>
        </x:is>
      </x:c>
    </x:row>
    <x:row r="19">
      <x:c r="A19" t="inlineStr">
        <x:is>
          <x:t xml:space="preserve">SAP</x:t>
        </x:is>
      </x:c>
      <x:c r="B19" t="inlineStr">
        <x:is>
          <x:t xml:space="preserve">DTS</x:t>
        </x:is>
      </x:c>
      <x:c r="C19" t="inlineStr">
        <x:is>
          <x:t xml:space="preserve">Manual</x:t>
        </x:is>
      </x:c>
      <x:c r="E19" t="inlineStr">
        <x:is>
          <x:t xml:space="preserve">API</x:t>
        </x:is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0.15</x:v>
      </x:c>
      <x:c r="L19">
        <x:v>0.25</x:v>
      </x:c>
      <x:c r="M19">
        <x:v>0.35</x:v>
      </x:c>
      <x:c r="N19">
        <x:v>0.15</x:v>
      </x:c>
      <x:c r="O19">
        <x:v>0.1</x:v>
      </x:c>
      <x:c r="P19">
        <x:v>0</x:v>
      </x:c>
      <x:c r="Q19">
        <x:v>0</x:v>
      </x:c>
      <x:c r="R19">
        <x:v>0</x:v>
      </x:c>
      <x:c r="S19">
        <x:v>0</x:v>
      </x:c>
      <x:c r="T19">
        <x:v>0</x:v>
      </x:c>
      <x:c r="U19" t="inlineStr">
        <x:is>
          <x:t xml:space="preserve">Upsert</x:t>
        </x:is>
      </x:c>
    </x:row>
    <x:row r="20">
      <x:c r="A20" t="inlineStr">
        <x:is>
          <x:t xml:space="preserve">SAP</x:t>
        </x:is>
      </x:c>
      <x:c r="B20" t="inlineStr">
        <x:is>
          <x:t xml:space="preserve">FTM</x:t>
        </x:is>
      </x:c>
      <x:c r="C20" t="inlineStr">
        <x:is>
          <x:t xml:space="preserve">Manual</x:t>
        </x:is>
      </x:c>
      <x:c r="E20" t="inlineStr">
        <x:is>
          <x:t xml:space="preserve">UI</x:t>
        </x:is>
      </x:c>
      <x:c r="F20">
        <x:v>2</x:v>
      </x:c>
      <x:c r="G20">
        <x:v>4</x:v>
      </x:c>
      <x:c r="H20">
        <x:v>0</x:v>
      </x:c>
      <x:c r="I20">
        <x:v>0</x:v>
      </x:c>
      <x:c r="J20">
        <x:v>0</x:v>
      </x:c>
      <x:c r="K20">
        <x:v>0.1</x:v>
      </x:c>
      <x:c r="L20">
        <x:v>0.2</x:v>
      </x:c>
      <x:c r="M20">
        <x:v>0.4</x:v>
      </x:c>
      <x:c r="N20">
        <x:v>0.2</x:v>
      </x:c>
      <x:c r="O20">
        <x:v>0.1</x:v>
      </x:c>
      <x:c r="P20">
        <x:v>0</x:v>
      </x:c>
      <x:c r="Q20">
        <x:v>0</x:v>
      </x:c>
      <x:c r="R20">
        <x:v>0</x:v>
      </x:c>
      <x:c r="S20">
        <x:v>0</x:v>
      </x:c>
      <x:c r="T20">
        <x:v>0</x:v>
      </x:c>
      <x:c r="U20" t="inlineStr">
        <x:is>
          <x:t xml:space="preserve">Upsert</x:t>
        </x:is>
      </x:c>
    </x:row>
    <x:row r="21">
      <x:c r="A21" t="inlineStr">
        <x:is>
          <x:t xml:space="preserve">SAP</x:t>
        </x:is>
      </x:c>
      <x:c r="B21" t="inlineStr">
        <x:is>
          <x:t xml:space="preserve">FTM</x:t>
        </x:is>
      </x:c>
      <x:c r="C21" t="inlineStr">
        <x:is>
          <x:t xml:space="preserve">Manual</x:t>
        </x:is>
      </x:c>
      <x:c r="E21" t="inlineStr">
        <x:is>
          <x:t xml:space="preserve">E2E</x:t>
        </x:is>
      </x:c>
      <x:c r="F21">
        <x:v>0</x:v>
      </x:c>
      <x:c r="G21">
        <x:v>0</x:v>
      </x:c>
      <x:c r="H21">
        <x:v>4</x:v>
      </x:c>
      <x:c r="I21">
        <x:v>8</x:v>
      </x:c>
      <x:c r="J21">
        <x:v>12</x:v>
      </x:c>
      <x:c r="K21">
        <x:v>0.1</x:v>
      </x:c>
      <x:c r="L21">
        <x:v>0.2</x:v>
      </x:c>
      <x:c r="M21">
        <x:v>0.4</x:v>
      </x:c>
      <x:c r="N21">
        <x:v>0.2</x:v>
      </x:c>
      <x:c r="O21">
        <x:v>0.1</x:v>
      </x:c>
      <x:c r="P21">
        <x:v>0</x:v>
      </x:c>
      <x:c r="Q21">
        <x:v>0</x:v>
      </x:c>
      <x:c r="R21">
        <x:v>8</x:v>
      </x:c>
      <x:c r="S21">
        <x:v>4</x:v>
      </x:c>
      <x:c r="T21">
        <x:v>6</x:v>
      </x:c>
      <x:c r="U21" t="inlineStr">
        <x:is>
          <x:t xml:space="preserve">Upsert</x:t>
        </x:is>
      </x:c>
    </x:row>
    <x:row r="22">
      <x:c r="A22" t="inlineStr">
        <x:is>
          <x:t xml:space="preserve">SAP</x:t>
        </x:is>
      </x:c>
      <x:c r="B22" t="inlineStr">
        <x:is>
          <x:t xml:space="preserve">FTM</x:t>
        </x:is>
      </x:c>
      <x:c r="C22" t="inlineStr">
        <x:is>
          <x:t xml:space="preserve">Manual</x:t>
        </x:is>
      </x:c>
      <x:c r="E22" t="inlineStr">
        <x:is>
          <x:t xml:space="preserve">API</x:t>
        </x:is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0.15</x:v>
      </x:c>
      <x:c r="L22">
        <x:v>0.25</x:v>
      </x:c>
      <x:c r="M22">
        <x:v>0.35</x:v>
      </x:c>
      <x:c r="N22">
        <x:v>0.15</x:v>
      </x:c>
      <x:c r="O22">
        <x:v>0.1</x:v>
      </x:c>
      <x:c r="P22">
        <x:v>0</x:v>
      </x:c>
      <x:c r="Q22">
        <x:v>0</x:v>
      </x:c>
      <x:c r="R22">
        <x:v>0</x:v>
      </x:c>
      <x:c r="S22">
        <x:v>0</x:v>
      </x:c>
      <x:c r="T22">
        <x:v>0</x:v>
      </x:c>
      <x:c r="U22" t="inlineStr">
        <x:is>
          <x:t xml:space="preserve">Upsert</x:t>
        </x:is>
      </x:c>
    </x:row>
    <x:row r="23">
      <x:c r="A23" t="inlineStr">
        <x:is>
          <x:t xml:space="preserve">SAP</x:t>
        </x:is>
      </x:c>
      <x:c r="B23" t="inlineStr">
        <x:is>
          <x:t xml:space="preserve">Coupa</x:t>
        </x:is>
      </x:c>
      <x:c r="C23" t="inlineStr">
        <x:is>
          <x:t xml:space="preserve">Manual</x:t>
        </x:is>
      </x:c>
      <x:c r="E23" t="inlineStr">
        <x:is>
          <x:t xml:space="preserve">UI</x:t>
        </x:is>
      </x:c>
      <x:c r="F23">
        <x:v>2</x:v>
      </x:c>
      <x:c r="G23">
        <x:v>4</x:v>
      </x:c>
      <x:c r="H23">
        <x:v>0</x:v>
      </x:c>
      <x:c r="I23">
        <x:v>0</x:v>
      </x:c>
      <x:c r="J23">
        <x:v>0</x:v>
      </x:c>
      <x:c r="K23">
        <x:v>0.1</x:v>
      </x:c>
      <x:c r="L23">
        <x:v>0.2</x:v>
      </x:c>
      <x:c r="M23">
        <x:v>0.4</x:v>
      </x:c>
      <x:c r="N23">
        <x:v>0.2</x:v>
      </x:c>
      <x:c r="O23">
        <x:v>0.1</x:v>
      </x:c>
      <x:c r="P23">
        <x:v>0</x:v>
      </x:c>
      <x:c r="Q23">
        <x:v>0</x:v>
      </x:c>
      <x:c r="R23">
        <x:v>0</x:v>
      </x:c>
      <x:c r="S23">
        <x:v>0</x:v>
      </x:c>
      <x:c r="T23">
        <x:v>0</x:v>
      </x:c>
      <x:c r="U23" t="inlineStr">
        <x:is>
          <x:t xml:space="preserve">Upsert</x:t>
        </x:is>
      </x:c>
    </x:row>
    <x:row r="24">
      <x:c r="A24" t="inlineStr">
        <x:is>
          <x:t xml:space="preserve">SAP</x:t>
        </x:is>
      </x:c>
      <x:c r="B24" t="inlineStr">
        <x:is>
          <x:t xml:space="preserve">Coupa</x:t>
        </x:is>
      </x:c>
      <x:c r="C24" t="inlineStr">
        <x:is>
          <x:t xml:space="preserve">Manual</x:t>
        </x:is>
      </x:c>
      <x:c r="E24" t="inlineStr">
        <x:is>
          <x:t xml:space="preserve">E2E</x:t>
        </x:is>
      </x:c>
      <x:c r="F24">
        <x:v>0</x:v>
      </x:c>
      <x:c r="G24">
        <x:v>0</x:v>
      </x:c>
      <x:c r="H24">
        <x:v>4</x:v>
      </x:c>
      <x:c r="I24">
        <x:v>8</x:v>
      </x:c>
      <x:c r="J24">
        <x:v>12</x:v>
      </x:c>
      <x:c r="K24">
        <x:v>0.1</x:v>
      </x:c>
      <x:c r="L24">
        <x:v>0.2</x:v>
      </x:c>
      <x:c r="M24">
        <x:v>0.4</x:v>
      </x:c>
      <x:c r="N24">
        <x:v>0.2</x:v>
      </x:c>
      <x:c r="O24">
        <x:v>0.1</x:v>
      </x:c>
      <x:c r="P24">
        <x:v>0</x:v>
      </x:c>
      <x:c r="Q24">
        <x:v>0</x:v>
      </x:c>
      <x:c r="R24">
        <x:v>8</x:v>
      </x:c>
      <x:c r="S24">
        <x:v>4</x:v>
      </x:c>
      <x:c r="T24">
        <x:v>6</x:v>
      </x:c>
      <x:c r="U24" t="inlineStr">
        <x:is>
          <x:t xml:space="preserve">Upsert</x:t>
        </x:is>
      </x:c>
    </x:row>
    <x:row r="25">
      <x:c r="A25" t="inlineStr">
        <x:is>
          <x:t xml:space="preserve">SAP</x:t>
        </x:is>
      </x:c>
      <x:c r="B25" t="inlineStr">
        <x:is>
          <x:t xml:space="preserve">Coupa</x:t>
        </x:is>
      </x:c>
      <x:c r="C25" t="inlineStr">
        <x:is>
          <x:t xml:space="preserve">Manual</x:t>
        </x:is>
      </x:c>
      <x:c r="E25" t="inlineStr">
        <x:is>
          <x:t xml:space="preserve">API</x:t>
        </x:is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0.15</x:v>
      </x:c>
      <x:c r="L25">
        <x:v>0.25</x:v>
      </x:c>
      <x:c r="M25">
        <x:v>0.35</x:v>
      </x:c>
      <x:c r="N25">
        <x:v>0.15</x:v>
      </x:c>
      <x:c r="O25">
        <x:v>0.1</x:v>
      </x:c>
      <x:c r="P25">
        <x:v>0</x:v>
      </x:c>
      <x:c r="Q25">
        <x:v>0</x:v>
      </x:c>
      <x:c r="R25">
        <x:v>0</x:v>
      </x:c>
      <x:c r="S25">
        <x:v>0</x:v>
      </x:c>
      <x:c r="T25">
        <x:v>0</x:v>
      </x:c>
      <x:c r="U25" t="inlineStr">
        <x:is>
          <x:t xml:space="preserve">Upsert</x:t>
        </x:is>
      </x:c>
    </x:row>
    <x:row r="26">
      <x:c r="A26" t="inlineStr">
        <x:is>
          <x:t xml:space="preserve">SAP</x:t>
        </x:is>
      </x:c>
      <x:c r="B26" t="inlineStr">
        <x:is>
          <x:t xml:space="preserve">SuccessFactors</x:t>
        </x:is>
      </x:c>
      <x:c r="C26" t="inlineStr">
        <x:is>
          <x:t xml:space="preserve">Manual</x:t>
        </x:is>
      </x:c>
      <x:c r="E26" t="inlineStr">
        <x:is>
          <x:t xml:space="preserve">UI</x:t>
        </x:is>
      </x:c>
      <x:c r="F26">
        <x:v>4</x:v>
      </x:c>
      <x:c r="G26">
        <x:v>8</x:v>
      </x:c>
      <x:c r="H26">
        <x:v>14</x:v>
      </x:c>
      <x:c r="I26">
        <x:v>24</x:v>
      </x:c>
      <x:c r="J26">
        <x:v>40</x:v>
      </x:c>
      <x:c r="K26">
        <x:v>0.1</x:v>
      </x:c>
      <x:c r="L26">
        <x:v>0.2</x:v>
      </x:c>
      <x:c r="M26">
        <x:v>0.4</x:v>
      </x:c>
      <x:c r="N26">
        <x:v>0.2</x:v>
      </x:c>
      <x:c r="O26">
        <x:v>0.1</x:v>
      </x:c>
      <x:c r="P26">
        <x:v>0</x:v>
      </x:c>
      <x:c r="Q26">
        <x:v>0</x:v>
      </x:c>
      <x:c r="R26">
        <x:v>0</x:v>
      </x:c>
      <x:c r="S26">
        <x:v>0</x:v>
      </x:c>
      <x:c r="T26">
        <x:v>0</x:v>
      </x:c>
      <x:c r="U26" t="inlineStr">
        <x:is>
          <x:t xml:space="preserve">Upsert</x:t>
        </x:is>
      </x:c>
    </x:row>
    <x:row r="27">
      <x:c r="A27" t="inlineStr">
        <x:is>
          <x:t xml:space="preserve">Web</x:t>
        </x:is>
      </x:c>
      <x:c r="B27" t="inlineStr">
        <x:is>
          <x:t xml:space="preserve">CRM</x:t>
        </x:is>
      </x:c>
      <x:c r="C27" t="inlineStr">
        <x:is>
          <x:t xml:space="preserve">Automation</x:t>
        </x:is>
      </x:c>
      <x:c r="D27" t="inlineStr">
        <x:is>
          <x:t xml:space="preserve">Selenium</x:t>
        </x:is>
      </x:c>
      <x:c r="E27" t="inlineStr">
        <x:is>
          <x:t xml:space="preserve">E2E</x:t>
        </x:is>
      </x:c>
      <x:c r="F27">
        <x:v>2</x:v>
      </x:c>
      <x:c r="G27">
        <x:v>4</x:v>
      </x:c>
      <x:c r="H27">
        <x:v>6</x:v>
      </x:c>
      <x:c r="I27">
        <x:v>10</x:v>
      </x:c>
      <x:c r="J27">
        <x:v>14</x:v>
      </x:c>
      <x:c r="K27">
        <x:v>0.1</x:v>
      </x:c>
      <x:c r="L27">
        <x:v>0.25</x:v>
      </x:c>
      <x:c r="M27">
        <x:v>0.35</x:v>
      </x:c>
      <x:c r="N27">
        <x:v>0.2</x:v>
      </x:c>
      <x:c r="O27">
        <x:v>0.1</x:v>
      </x:c>
      <x:c r="P27">
        <x:v>0</x:v>
      </x:c>
      <x:c r="Q27">
        <x:v>0</x:v>
      </x:c>
      <x:c r="R27">
        <x:v>0</x:v>
      </x:c>
      <x:c r="S27">
        <x:v>0</x:v>
      </x:c>
      <x:c r="T27">
        <x:v>0</x:v>
      </x:c>
      <x:c r="U27" t="inlineStr">
        <x:is>
          <x:t xml:space="preserve">Upsert</x:t>
        </x:is>
      </x:c>
    </x:row>
    <x:row r="28">
      <x:c r="A28" t="inlineStr">
        <x:is>
          <x:t xml:space="preserve">Desktop</x:t>
        </x:is>
      </x:c>
      <x:c r="B28" t="inlineStr">
        <x:is>
          <x:t xml:space="preserve">POS</x:t>
        </x:is>
      </x:c>
      <x:c r="C28" t="inlineStr">
        <x:is>
          <x:t xml:space="preserve">Manual</x:t>
        </x:is>
      </x:c>
      <x:c r="E28" t="inlineStr">
        <x:is>
          <x:t xml:space="preserve">E2E</x:t>
        </x:is>
      </x:c>
      <x:c r="F28">
        <x:v>3</x:v>
      </x:c>
      <x:c r="G28">
        <x:v>6</x:v>
      </x:c>
      <x:c r="H28">
        <x:v>9</x:v>
      </x:c>
      <x:c r="I28">
        <x:v>15</x:v>
      </x:c>
      <x:c r="J28">
        <x:v>22</x:v>
      </x:c>
      <x:c r="K28">
        <x:v>0.3</x:v>
      </x:c>
      <x:c r="L28">
        <x:v>0.3</x:v>
      </x:c>
      <x:c r="M28">
        <x:v>0.2</x:v>
      </x:c>
      <x:c r="N28">
        <x:v>0.1</x:v>
      </x:c>
      <x:c r="O28">
        <x:v>0.1</x:v>
      </x:c>
      <x:c r="P28">
        <x:v>0</x:v>
      </x:c>
      <x:c r="Q28">
        <x:v>0</x:v>
      </x:c>
      <x:c r="R28">
        <x:v>0</x:v>
      </x:c>
      <x:c r="S28">
        <x:v>0</x:v>
      </x:c>
      <x:c r="T28">
        <x:v>0</x:v>
      </x:c>
      <x:c r="U28" t="inlineStr">
        <x:is>
          <x:t xml:space="preserve">Upsert</x:t>
        </x:is>
      </x:c>
    </x:row>
    <x:row r="29">
      <x:c r="A29" t="inlineStr">
        <x:is>
          <x:t xml:space="preserve">Non-SAP ERP</x:t>
        </x:is>
      </x:c>
      <x:c r="B29" t="inlineStr">
        <x:is>
          <x:t xml:space="preserve">ServiceNow</x:t>
        </x:is>
      </x:c>
      <x:c r="C29" t="inlineStr">
        <x:is>
          <x:t xml:space="preserve">Performance</x:t>
        </x:is>
      </x:c>
      <x:c r="E29" t="inlineStr">
        <x:is>
          <x:t xml:space="preserve">Load</x:t>
        </x:is>
      </x:c>
      <x:c r="F29">
        <x:v>0</x:v>
      </x:c>
      <x:c r="G29">
        <x:v>2</x:v>
      </x:c>
      <x:c r="H29">
        <x:v>4</x:v>
      </x:c>
      <x:c r="I29">
        <x:v>6</x:v>
      </x:c>
      <x:c r="J29">
        <x:v>10</x:v>
      </x:c>
      <x:c r="K29">
        <x:v>0.15</x:v>
      </x:c>
      <x:c r="L29">
        <x:v>0.35</x:v>
      </x:c>
      <x:c r="M29">
        <x:v>0.3</x:v>
      </x:c>
      <x:c r="N29">
        <x:v>0.15</x:v>
      </x:c>
      <x:c r="O29">
        <x:v>0.05</x:v>
      </x:c>
      <x:c r="P29">
        <x:v>0</x:v>
      </x:c>
      <x:c r="Q29">
        <x:v>0</x:v>
      </x:c>
      <x:c r="R29">
        <x:v>0</x:v>
      </x:c>
      <x:c r="S29">
        <x:v>0</x:v>
      </x:c>
      <x:c r="T29">
        <x:v>0</x:v>
      </x:c>
      <x:c r="U29" t="inlineStr">
        <x:is>
          <x:t xml:space="preserve">Upsert</x:t>
        </x:is>
      </x:c>
    </x:row>
  </x:sheetData>
  <x:pageMargins left="0.7" right="0.7" top="0.75" bottom="0.75" header="0.3" footer="0.3"/>
  <x:legacyDrawing xmlns:r="http://schemas.openxmlformats.org/officeDocument/2006/relationships" r:id="R16252dd9e2f1489b"/>
  <x:tableParts count="1">
    <x:tablePart xmlns:r="http://schemas.openxmlformats.org/officeDocument/2006/relationships" r:id="R48721fc6a7c14299"/>
  </x:tableParts>
</x:worksheet>
</file>

<file path=xl/worksheets/sheet5.xml><?xml version="1.0" encoding="utf-8"?>
<x:worksheet xmlns:x="http://schemas.openxmlformats.org/spreadsheetml/2006/main">
  <x:sheetFormatPr defaultRowHeight="14.5"/>
  <x:cols>
    <x:col min="1" max="4" width="20" customWidth="1"/>
    <x:col min="6" max="9" width="20" customWidth="1"/>
    <x:col min="21" max="24" width="20" customWidth="1"/>
  </x:cols>
  <x:sheetData>
    <x:row r="1">
      <x:c r="A1" t="s">
        <x:v>54</x:v>
      </x:c>
      <x:c r="U1" t="s">
        <x:v>55</x:v>
      </x:c>
    </x:row>
    <x:row r="2" ht="28" customHeight="1">
      <x:c r="A2" s="3" t="s">
        <x:v>56</x:v>
      </x:c>
      <x:c r="B2" s="3" t="s">
        <x:v>0</x:v>
      </x:c>
      <x:c r="C2" s="3" t="s">
        <x:v>57</x:v>
      </x:c>
      <x:c r="D2" s="3" t="s">
        <x:v>58</x:v>
      </x:c>
      <x:c r="F2" s="3" t="s">
        <x:v>59</x:v>
      </x:c>
      <x:c r="G2" s="3" t="s">
        <x:v>60</x:v>
      </x:c>
      <x:c r="H2" s="3" t="s">
        <x:v>57</x:v>
      </x:c>
      <x:c r="I2" s="3" t="s">
        <x:v>58</x:v>
      </x:c>
      <x:c r="U2" s="3" t="s">
        <x:v>61</x:v>
      </x:c>
      <x:c r="V2" s="3" t="s">
        <x:v>3</x:v>
      </x:c>
      <x:c r="W2" s="3" t="s">
        <x:v>57</x:v>
      </x:c>
      <x:c r="X2" s="3" t="s">
        <x:v>58</x:v>
      </x:c>
    </x:row>
    <x:row r="3" ht="15.399999618530273" customHeight="1">
      <x:c r="A3" s="1" t="s">
        <x:v>62</x:v>
      </x:c>
      <x:c r="B3" s="1" t="s">
        <x:v>13</x:v>
      </x:c>
      <x:c r="C3" s="1" t="s">
        <x:v>63</x:v>
      </x:c>
      <x:c r="D3" s="1">
        <x:v>1</x:v>
      </x:c>
      <x:c r="F3" s="1" t="s">
        <x:v>64</x:v>
      </x:c>
      <x:c r="G3" s="1" t="s">
        <x:v>65</x:v>
      </x:c>
      <x:c r="H3" s="1" t="s">
        <x:v>63</x:v>
      </x:c>
      <x:c r="I3" s="1">
        <x:v>1</x:v>
      </x:c>
      <x:c r="U3" s="1" t="s">
        <x:v>66</x:v>
      </x:c>
      <x:c r="V3" s="1" t="s">
        <x:v>26</x:v>
      </x:c>
      <x:c r="W3" s="1" t="s">
        <x:v>63</x:v>
      </x:c>
      <x:c r="X3" s="1">
        <x:v>1</x:v>
      </x:c>
    </x:row>
    <x:row r="4" ht="15.399999618530273" customHeight="1">
      <x:c r="A4" s="1" t="s">
        <x:v>67</x:v>
      </x:c>
      <x:c r="B4" s="1" t="s">
        <x:v>34</x:v>
      </x:c>
      <x:c r="C4" s="1" t="s">
        <x:v>63</x:v>
      </x:c>
      <x:c r="D4" s="1">
        <x:v>2</x:v>
      </x:c>
      <x:c r="F4" s="1" t="s">
        <x:v>68</x:v>
      </x:c>
      <x:c r="G4" s="1" t="s">
        <x:v>69</x:v>
      </x:c>
      <x:c r="H4" s="1" t="s">
        <x:v>63</x:v>
      </x:c>
      <x:c r="I4" s="1">
        <x:v>2</x:v>
      </x:c>
      <x:c r="U4" s="1" t="s">
        <x:v>70</x:v>
      </x:c>
      <x:c r="V4" s="1" t="s">
        <x:v>28</x:v>
      </x:c>
      <x:c r="W4" s="1" t="s">
        <x:v>63</x:v>
      </x:c>
      <x:c r="X4" s="1">
        <x:v>2</x:v>
      </x:c>
    </x:row>
    <x:row r="5" ht="15.399999618530273" customHeight="1">
      <x:c r="A5" s="1" t="s">
        <x:v>71</x:v>
      </x:c>
      <x:c r="B5" s="1" t="s">
        <x:v>35</x:v>
      </x:c>
      <x:c r="C5" s="1" t="s">
        <x:v>63</x:v>
      </x:c>
      <x:c r="D5" s="1">
        <x:v>3</x:v>
      </x:c>
      <x:c r="U5" s="1" t="s">
        <x:v>72</x:v>
      </x:c>
      <x:c r="V5" s="1" t="s">
        <x:v>38</x:v>
      </x:c>
      <x:c r="W5" s="1" t="s">
        <x:v>63</x:v>
      </x:c>
      <x:c r="X5" s="1">
        <x:v>3</x:v>
      </x:c>
    </x:row>
    <x:row r="6" ht="15.399999618530273" customHeight="1">
      <x:c r="A6" s="1" t="s">
        <x:v>73</x:v>
      </x:c>
      <x:c r="B6" s="1" t="s">
        <x:v>36</x:v>
      </x:c>
      <x:c r="C6" s="1" t="s">
        <x:v>63</x:v>
      </x:c>
      <x:c r="D6" s="1">
        <x:v>4</x:v>
      </x:c>
    </x:row>
    <x:row r="7" ht="15.399999618530273" customHeight="1"/>
    <x:row r="8" ht="15.399999618530273" customHeight="1"/>
    <x:row r="9" ht="15.399999618530273" customHeight="1"/>
    <x:row r="10" ht="15.399999618530273" customHeight="1"/>
    <x:row r="11" ht="15.399999618530273" customHeight="1"/>
    <x:row r="12" ht="15.399999618530273" customHeight="1"/>
    <x:row r="13" ht="15.399999618530273" customHeight="1"/>
    <x:row r="14" ht="15.399999618530273" customHeight="1"/>
    <x:row r="15" ht="15.399999618530273" customHeight="1"/>
  </x:sheetData>
  <x:dataValidations count="1">
    <x:dataValidation type="list" sqref="Q3:Q15">
      <x:formula1>"Inherit,Replace"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4750d54500014895"/>
    <x:tablePart xmlns:r="http://schemas.openxmlformats.org/officeDocument/2006/relationships" r:id="Rfe2469a6f9e64903"/>
    <x:tablePart xmlns:r="http://schemas.openxmlformats.org/officeDocument/2006/relationships" r:id="R7f99d0881b234b3a"/>
  </x:tableParts>
</x:worksheet>
</file>

<file path=xl/worksheets/sheet6.xml><?xml version="1.0" encoding="utf-8"?>
<x:worksheet xmlns:x="http://schemas.openxmlformats.org/spreadsheetml/2006/main">
  <x:sheetData>
    <x:row r="1">
      <x:c r="A1" t="str">
        <x:v>ApplicationType</x:v>
      </x:c>
      <x:c r="B1" t="str">
        <x:v>ApplicationName</x:v>
      </x:c>
      <x:c r="C1" t="str">
        <x:v>ActiveYN</x:v>
      </x:c>
      <x:c r="D1" t="str">
        <x:v>DisplayOrder</x:v>
      </x:c>
      <x:c r="E1" t="str">
        <x:v>Methodology</x:v>
      </x:c>
      <x:c r="F1" t="str">
        <x:v>ScopeModel</x:v>
      </x:c>
      <x:c r="G1" t="str">
        <x:v>VolumeOverrideMode</x:v>
      </x:c>
    </x:row>
    <x:row r="2">
      <x:c r="A2" t="str">
        <x:v>SAP</x:v>
      </x:c>
      <x:c r="B2" t="str">
        <x:v>Default</x:v>
      </x:c>
      <x:c r="C2" t="str">
        <x:v>Y</x:v>
      </x:c>
      <x:c r="D2" t="n">
        <x:v>1</x:v>
      </x:c>
      <x:c r="E2"/>
      <x:c r="F2"/>
      <x:c r="G2" t="str">
        <x:v>Inherit</x:v>
      </x:c>
    </x:row>
    <x:row r="3">
      <x:c r="A3" t="str">
        <x:v>SAP</x:v>
      </x:c>
      <x:c r="B3" t="str">
        <x:v>SuccessFactors</x:v>
      </x:c>
      <x:c r="C3" t="str">
        <x:v>Y</x:v>
      </x:c>
      <x:c r="D3" t="n">
        <x:v>2</x:v>
      </x:c>
      <x:c r="E3"/>
      <x:c r="F3"/>
      <x:c r="G3" t="str">
        <x:v>Inherit</x:v>
      </x:c>
    </x:row>
    <x:row r="4">
      <x:c r="A4" t="str">
        <x:v>SAP</x:v>
      </x:c>
      <x:c r="B4" t="str">
        <x:v>ACM</x:v>
      </x:c>
      <x:c r="C4" t="str">
        <x:v>Y</x:v>
      </x:c>
      <x:c r="D4" t="n">
        <x:v>3</x:v>
      </x:c>
      <x:c r="E4" t="str">
        <x:v>Waterfall</x:v>
      </x:c>
      <x:c r="F4" t="str">
        <x:v>TestConditions</x:v>
      </x:c>
      <x:c r="G4" t="str">
        <x:v>Replace</x:v>
      </x:c>
    </x:row>
    <x:row r="5">
      <x:c r="A5" t="str">
        <x:v>SAP</x:v>
      </x:c>
      <x:c r="B5" t="str">
        <x:v>PTP</x:v>
      </x:c>
      <x:c r="C5" t="str">
        <x:v>Y</x:v>
      </x:c>
      <x:c r="D5" t="n">
        <x:v>4</x:v>
      </x:c>
      <x:c r="E5" t="str">
        <x:v>Waterfall</x:v>
      </x:c>
      <x:c r="F5" t="str">
        <x:v>TestConditions</x:v>
      </x:c>
      <x:c r="G5" t="str">
        <x:v>Replace</x:v>
      </x:c>
    </x:row>
    <x:row r="6">
      <x:c r="A6" t="str">
        <x:v>SAP</x:v>
      </x:c>
      <x:c r="B6" t="str">
        <x:v>OTC</x:v>
      </x:c>
      <x:c r="C6" t="str">
        <x:v>Y</x:v>
      </x:c>
      <x:c r="D6" t="n">
        <x:v>5</x:v>
      </x:c>
      <x:c r="E6" t="str">
        <x:v>Waterfall</x:v>
      </x:c>
      <x:c r="F6" t="str">
        <x:v>TestConditions</x:v>
      </x:c>
      <x:c r="G6" t="str">
        <x:v>Replace</x:v>
      </x:c>
    </x:row>
    <x:row r="7">
      <x:c r="A7" t="str">
        <x:v>SAP</x:v>
      </x:c>
      <x:c r="B7" t="str">
        <x:v>TRN</x:v>
      </x:c>
      <x:c r="C7" t="str">
        <x:v>Y</x:v>
      </x:c>
      <x:c r="D7" t="n">
        <x:v>6</x:v>
      </x:c>
      <x:c r="E7" t="str">
        <x:v>Waterfall</x:v>
      </x:c>
      <x:c r="F7" t="str">
        <x:v>TestConditions</x:v>
      </x:c>
      <x:c r="G7" t="str">
        <x:v>Replace</x:v>
      </x:c>
    </x:row>
    <x:row r="8">
      <x:c r="A8" t="str">
        <x:v>SAP</x:v>
      </x:c>
      <x:c r="B8" t="str">
        <x:v>GTS</x:v>
      </x:c>
      <x:c r="C8" t="str">
        <x:v>Y</x:v>
      </x:c>
      <x:c r="D8" t="n">
        <x:v>7</x:v>
      </x:c>
      <x:c r="E8" t="str">
        <x:v>Waterfall</x:v>
      </x:c>
      <x:c r="F8" t="str">
        <x:v>TestConditions</x:v>
      </x:c>
      <x:c r="G8" t="str">
        <x:v>Replace</x:v>
      </x:c>
    </x:row>
    <x:row r="9">
      <x:c r="A9" t="str">
        <x:v>SAP</x:v>
      </x:c>
      <x:c r="B9" t="str">
        <x:v>DTS</x:v>
      </x:c>
      <x:c r="C9" t="str">
        <x:v>Y</x:v>
      </x:c>
      <x:c r="D9" t="n">
        <x:v>8</x:v>
      </x:c>
      <x:c r="E9" t="str">
        <x:v>Waterfall</x:v>
      </x:c>
      <x:c r="F9" t="str">
        <x:v>TestConditions</x:v>
      </x:c>
      <x:c r="G9" t="str">
        <x:v>Replace</x:v>
      </x:c>
    </x:row>
    <x:row r="10">
      <x:c r="A10" t="str">
        <x:v>SAP</x:v>
      </x:c>
      <x:c r="B10" t="str">
        <x:v>FTM</x:v>
      </x:c>
      <x:c r="C10" t="str">
        <x:v>Y</x:v>
      </x:c>
      <x:c r="D10" t="n">
        <x:v>9</x:v>
      </x:c>
      <x:c r="E10" t="str">
        <x:v>Waterfall</x:v>
      </x:c>
      <x:c r="F10" t="str">
        <x:v>TestConditions</x:v>
      </x:c>
      <x:c r="G10" t="str">
        <x:v>Replace</x:v>
      </x:c>
    </x:row>
    <x:row r="11">
      <x:c r="A11" t="str">
        <x:v>SAP</x:v>
      </x:c>
      <x:c r="B11" t="str">
        <x:v>Coupa</x:v>
      </x:c>
      <x:c r="C11" t="str">
        <x:v>Y</x:v>
      </x:c>
      <x:c r="D11" t="n">
        <x:v>10</x:v>
      </x:c>
      <x:c r="E11" t="str">
        <x:v>Waterfall</x:v>
      </x:c>
      <x:c r="F11" t="str">
        <x:v>TestConditions</x:v>
      </x:c>
      <x:c r="G11" t="str">
        <x:v>Replace</x:v>
      </x:c>
    </x:row>
    <x:row r="12">
      <x:c r="A12" t="str">
        <x:v>Desktop</x:v>
      </x:c>
      <x:c r="B12" t="str">
        <x:v>Default</x:v>
      </x:c>
      <x:c r="C12" t="str">
        <x:v>Y</x:v>
      </x:c>
      <x:c r="D12" t="n">
        <x:v>11</x:v>
      </x:c>
      <x:c r="E12"/>
      <x:c r="F12"/>
      <x:c r="G12" t="str">
        <x:v>Inherit</x:v>
      </x:c>
    </x:row>
    <x:row r="13">
      <x:c r="A13" t="str">
        <x:v>Web</x:v>
      </x:c>
      <x:c r="B13" t="str">
        <x:v>CRM</x:v>
      </x:c>
      <x:c r="C13" t="str">
        <x:v>Y</x:v>
      </x:c>
      <x:c r="D13" t="n">
        <x:v>12</x:v>
      </x:c>
      <x:c r="E13"/>
      <x:c r="F13"/>
      <x:c r="G13" t="str">
        <x:v>Inherit</x:v>
      </x:c>
    </x:row>
    <x:row r="14">
      <x:c r="A14" t="str">
        <x:v>Non-SAP ERP</x:v>
      </x:c>
      <x:c r="B14" t="str">
        <x:v>Default</x:v>
      </x:c>
      <x:c r="C14" t="str">
        <x:v>Y</x:v>
      </x:c>
      <x:c r="D14" t="n">
        <x:v>13</x:v>
      </x:c>
      <x:c r="E14"/>
      <x:c r="F14"/>
      <x:c r="G14" t="str">
        <x:v>Inherit</x:v>
      </x:c>
    </x:row>
    <x:row r="15">
      <x:c r="A15" t="str">
        <x:v>Non-SAP ERP</x:v>
      </x:c>
      <x:c r="B15" t="str">
        <x:v>ServiceNow</x:v>
      </x:c>
      <x:c r="C15" t="str">
        <x:v>Y</x:v>
      </x:c>
      <x:c r="D15" t="n">
        <x:v>14</x:v>
      </x:c>
      <x:c r="E15"/>
      <x:c r="F15"/>
      <x:c r="G15" t="str">
        <x:v>Inherit</x:v>
      </x:c>
    </x:row>
    <x:row r="16">
      <x:c r="A16" t="str">
        <x:v>Web</x:v>
      </x:c>
      <x:c r="B16" t="str">
        <x:v>Default</x:v>
      </x:c>
      <x:c r="C16" t="str">
        <x:v>Y</x:v>
      </x:c>
      <x:c r="D16" t="n">
        <x:v>15</x:v>
      </x:c>
      <x:c r="E16"/>
      <x:c r="F16"/>
      <x:c r="G16" t="str">
        <x:v>Inherit</x:v>
      </x:c>
    </x:row>
    <x:row r="17">
      <x:c r="A17" t="str">
        <x:v>Desktop</x:v>
      </x:c>
      <x:c r="B17" t="str">
        <x:v>POS</x:v>
      </x:c>
      <x:c r="C17" t="str">
        <x:v>Y</x:v>
      </x:c>
      <x:c r="D17" t="n">
        <x:v>16</x:v>
      </x:c>
      <x:c r="E17"/>
      <x:c r="F17"/>
      <x:c r="G17" t="str">
        <x:v>Inherit</x:v>
      </x:c>
    </x:row>
  </x:sheetData>
  <x:pageMargins left="0.7" right="0.7" top="0.75" bottom="0.75" header="0.3" footer="0.3"/>
  <x:legacyDrawing xmlns:r="http://schemas.openxmlformats.org/officeDocument/2006/relationships" r:id="R65fa822abb99462d"/>
  <x:tableParts count="1">
    <x:tablePart xmlns:r="http://schemas.openxmlformats.org/officeDocument/2006/relationships" r:id="R09222f70fd124640"/>
  </x:tableParts>
</x:worksheet>
</file>

<file path=xl/worksheets/sheet7.xml><?xml version="1.0" encoding="utf-8"?>
<x:worksheet xmlns:x="http://schemas.openxmlformats.org/spreadsheetml/2006/main">
  <x:sheetPr>
    <x:tabColor rgb="FF0052C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31" hidden="0" customWidth="1"/>
    <x:col min="3" max="3" width="33" hidden="0" customWidth="1"/>
    <x:col min="4" max="4" width="72" hidden="0" customWidth="1"/>
  </x:cols>
  <x:sheetData>
    <x:row r="1" ht="34" customHeight="1">
      <x:c r="A1" s="7" t="str">
        <x:v>QAE Estimation Config — Quick Guide</x:v>
      </x:c>
      <x:c r="B1" s="7"/>
      <x:c r="C1" s="7"/>
      <x:c r="D1" s="7"/>
    </x:row>
    <x:row r="2">
      <x:c r="A2" s="9" t="str">
        <x:v>Edit configuration rows only. Keep table names and column names unchanged.</x:v>
      </x:c>
      <x:c r="B2" s="9"/>
      <x:c r="C2" s="9"/>
      <x:c r="D2" s="9"/>
    </x:row>
    <x:row r="4" ht="26.399999618530273" hidden="0" customHeight="1">
      <x:c r="A4" s="18" t="str">
        <x:v>1. Add a new Non-SAP application</x:v>
      </x:c>
      <x:c r="B4" s="19" t="str">
        <x:v>Applications</x:v>
      </x:c>
      <x:c r="C4" s="19" t="str">
        <x:v>Add one row</x:v>
      </x:c>
      <x:c r="D4" s="20" t="str">
        <x:v>Use an existing ApplicationType such as Web, Desktop, or Non-SAP ERP. Set ActiveYN=Y, choose a unique DisplayOrder, and normally use VolumeOverrideMode=Inherit.</x:v>
      </x:c>
    </x:row>
    <x:row r="5" ht="15" hidden="0" customHeight="1">
      <x:c r="A5" s="18" t="str"/>
      <x:c r="B5" s="19" t="str">
        <x:v>Methodology</x:v>
      </x:c>
      <x:c r="C5" s="19" t="str">
        <x:v>Choose behavior</x:v>
      </x:c>
      <x:c r="D5" s="20" t="str">
        <x:v>Blank = user chooses Agile or Waterfall. Agile = locked to Agile. Waterfall = locked to Waterfall.</x:v>
      </x:c>
    </x:row>
    <x:row r="6" ht="15" hidden="0" customHeight="1">
      <x:c r="A6" s="18" t="str"/>
      <x:c r="B6" s="19" t="str">
        <x:v>ScopeModel</x:v>
      </x:c>
      <x:c r="C6" s="19" t="str">
        <x:v>Leave blank</x:v>
      </x:c>
      <x:c r="D6" s="20" t="str">
        <x:v>For non-RFC applications leave blank. TestConditions is reserved for SAP RFC applications.</x:v>
      </x:c>
    </x:row>
    <x:row r="7" ht="15" hidden="0" customHeight="1">
      <x:c r="A7" s="18" t="str"/>
      <x:c r="B7" s="19" t="str">
        <x:v>Example</x:v>
      </x:c>
      <x:c r="C7" s="19" t="str">
        <x:v>Desktop / ABCD</x:v>
      </x:c>
      <x:c r="D7" s="20" t="str">
        <x:v>Desktop | ABCD | Y | 17 | Waterfall | [blank] | Inherit</x:v>
      </x:c>
    </x:row>
    <x:row r="8" ht="26.399999618530273" hidden="0" customHeight="1">
      <x:c r="A8" s="18" t="str">
        <x:v>2. Remove an application</x:v>
      </x:c>
      <x:c r="B8" s="19" t="str">
        <x:v>Applications</x:v>
      </x:c>
      <x:c r="C8" s="19" t="str">
        <x:v>Set ActiveYN=N</x:v>
      </x:c>
      <x:c r="D8" s="20" t="str">
        <x:v>This hides the application from the app and preserves its history. Deleting the row is not recommended.</x:v>
      </x:c>
    </x:row>
    <x:row r="9" ht="26.399999618530273" hidden="0" customHeight="1">
      <x:c r="A9" s="18" t="str">
        <x:v>3. Override a task row</x:v>
      </x:c>
      <x:c r="B9" s="19" t="str">
        <x:v>TaskDist_Overrides</x:v>
      </x:c>
      <x:c r="C9" s="19" t="str">
        <x:v>Action=Upsert</x:v>
      </x:c>
      <x:c r="D9" s="20" t="str">
        <x:v>Copy the complete matching Default row, change the required values, and set the target ApplicationName. Upsert replaces that entire keyed row.</x:v>
      </x:c>
    </x:row>
    <x:row r="10" ht="26.399999618530273" hidden="0" customHeight="1">
      <x:c r="A10" s="18" t="str"/>
      <x:c r="B10" s="19" t="str">
        <x:v>Example</x:v>
      </x:c>
      <x:c r="C10" s="19" t="str">
        <x:v>Change Web/ABCD Manual UI</x:v>
      </x:c>
      <x:c r="D10" s="20" t="str">
        <x:v>Copy Web/Default/Manual/[blank]/UI, change the values, set ApplicationName=ABCD, then Action=Upsert.</x:v>
      </x:c>
    </x:row>
    <x:row r="11" ht="26.399999618530273" hidden="0" customHeight="1">
      <x:c r="A11" s="18" t="str"/>
      <x:c r="B11" s="19" t="str">
        <x:v>TaskDist_Overrides</x:v>
      </x:c>
      <x:c r="C11" s="19" t="str">
        <x:v>Action=Exclude</x:v>
      </x:c>
      <x:c r="D11" s="20" t="str">
        <x:v>Use the same key to remove one inherited row. Example: Web | ABCD | Performance | [blank] | Stress | Action=Exclude.</x:v>
      </x:c>
    </x:row>
    <x:row r="12" ht="26.399999618530273" hidden="0" customHeight="1">
      <x:c r="A12" s="18" t="str">
        <x:v>4. Override a rate</x:v>
      </x:c>
      <x:c r="B12" s="19" t="str">
        <x:v>Rate_Overrides</x:v>
      </x:c>
      <x:c r="C12" s="19" t="str">
        <x:v>Add the required size rows</x:v>
      </x:c>
      <x:c r="D12" s="20" t="str">
        <x:v>Copy the matching Default rate row(s), set ApplicationName, and change the rates. Rate overrides are matched by TestingType + AutomationTool + SubType + Size.</x:v>
      </x:c>
    </x:row>
    <x:row r="13" ht="26.399999618530273" hidden="0" customHeight="1">
      <x:c r="A13" s="18" t="str"/>
      <x:c r="B13" s="19" t="str">
        <x:v>Important</x:v>
      </x:c>
      <x:c r="C13" s="19" t="str">
        <x:v>Use complete rows</x:v>
      </x:c>
      <x:c r="D13" s="20" t="str">
        <x:v>An override replaces the matched row; it does not merge individual cells. Copy the full Default row before editing.</x:v>
      </x:c>
    </x:row>
    <x:row r="14"/>
    <x:row r="15" ht="15" hidden="0" customHeight="1">
      <x:c r="A15" s="23" t="str">
        <x:v>Tab</x:v>
      </x:c>
      <x:c r="B15" s="23" t="str">
        <x:v>Column(s)</x:v>
      </x:c>
      <x:c r="C15" s="23" t="str">
        <x:v>Allowed values</x:v>
      </x:c>
      <x:c r="D15" s="23" t="str">
        <x:v>What it controls</x:v>
      </x:c>
    </x:row>
    <x:row r="16" ht="15" hidden="0" customHeight="1">
      <x:c r="A16" s="20" t="str">
        <x:v>Applications</x:v>
      </x:c>
      <x:c r="B16" s="20" t="str">
        <x:v>ApplicationType</x:v>
      </x:c>
      <x:c r="C16" s="20" t="str">
        <x:v>Existing active type</x:v>
      </x:c>
      <x:c r="D16" s="20" t="str">
        <x:v>Groups applications and selects the matching defaults.</x:v>
      </x:c>
    </x:row>
    <x:row r="17" ht="15" hidden="0" customHeight="1">
      <x:c r="A17" s="20" t="str">
        <x:v>Applications</x:v>
      </x:c>
      <x:c r="B17" s="20" t="str">
        <x:v>ApplicationName</x:v>
      </x:c>
      <x:c r="C17" s="20" t="str">
        <x:v>Unique name within the type</x:v>
      </x:c>
      <x:c r="D17" s="20" t="str">
        <x:v>Name shown in the application dropdown.</x:v>
      </x:c>
    </x:row>
    <x:row r="18" ht="15" hidden="0" customHeight="1">
      <x:c r="A18" s="20" t="str">
        <x:v>Applications</x:v>
      </x:c>
      <x:c r="B18" s="20" t="str">
        <x:v>ActiveYN</x:v>
      </x:c>
      <x:c r="C18" s="20" t="str">
        <x:v>Y or N</x:v>
      </x:c>
      <x:c r="D18" s="20" t="str">
        <x:v>Y shows the application; N hides it.</x:v>
      </x:c>
    </x:row>
    <x:row r="19" ht="15" hidden="0" customHeight="1">
      <x:c r="A19" s="20" t="str">
        <x:v>Applications</x:v>
      </x:c>
      <x:c r="B19" s="20" t="str">
        <x:v>DisplayOrder</x:v>
      </x:c>
      <x:c r="C19" s="20" t="str">
        <x:v>Positive whole number</x:v>
      </x:c>
      <x:c r="D19" s="20" t="str">
        <x:v>Dropdown order.</x:v>
      </x:c>
    </x:row>
    <x:row r="20" ht="15" hidden="0" customHeight="1">
      <x:c r="A20" s="20" t="str">
        <x:v>Applications</x:v>
      </x:c>
      <x:c r="B20" s="20" t="str">
        <x:v>Methodology</x:v>
      </x:c>
      <x:c r="C20" s="20" t="str">
        <x:v>Blank, Agile, Waterfall</x:v>
      </x:c>
      <x:c r="D20" s="20" t="str">
        <x:v>Blank lets the user choose; otherwise the choice is locked.</x:v>
      </x:c>
    </x:row>
    <x:row r="21" ht="15" hidden="0" customHeight="1">
      <x:c r="A21" s="20" t="str">
        <x:v>Applications</x:v>
      </x:c>
      <x:c r="B21" s="20" t="str">
        <x:v>ScopeModel</x:v>
      </x:c>
      <x:c r="C21" s="20" t="str">
        <x:v>Blank, TestConditions</x:v>
      </x:c>
      <x:c r="D21" s="20" t="str">
        <x:v>Leave blank for non-RFC. TestConditions enables SAP RFC behavior.</x:v>
      </x:c>
    </x:row>
    <x:row r="22" ht="15" hidden="0" customHeight="1">
      <x:c r="A22" s="20" t="str">
        <x:v>Applications</x:v>
      </x:c>
      <x:c r="B22" s="20" t="str">
        <x:v>VolumeOverrideMode</x:v>
      </x:c>
      <x:c r="C22" s="20" t="str">
        <x:v>Inherit or Replace</x:v>
      </x:c>
      <x:c r="D22" s="20" t="str">
        <x:v>Inherit starts from Type/Default. Replace uses only Upsert rows.</x:v>
      </x:c>
    </x:row>
    <x:row r="23" ht="15" hidden="0" customHeight="1">
      <x:c r="A23" s="20" t="str">
        <x:v>Task Distribution / Overrides</x:v>
      </x:c>
      <x:c r="B23" s="20" t="str">
        <x:v>TestingType</x:v>
      </x:c>
      <x:c r="C23" s="20" t="str">
        <x:v>Manual, Automation, Performance</x:v>
      </x:c>
      <x:c r="D23" s="20" t="str">
        <x:v>Testing category.</x:v>
      </x:c>
    </x:row>
    <x:row r="24" ht="15" hidden="0" customHeight="1">
      <x:c r="A24" s="20" t="str">
        <x:v>Task Distribution / Overrides</x:v>
      </x:c>
      <x:c r="B24" s="20" t="str">
        <x:v>AutomationTool</x:v>
      </x:c>
      <x:c r="C24" s="20" t="str">
        <x:v>Blank, Selenium, Tosca, Playwright</x:v>
      </x:c>
      <x:c r="D24" s="20" t="str">
        <x:v>Required for Automation; blank otherwise.</x:v>
      </x:c>
    </x:row>
    <x:row r="25" ht="15" hidden="0" customHeight="1">
      <x:c r="A25" s="20" t="str">
        <x:v>Task Distribution / Overrides</x:v>
      </x:c>
      <x:c r="B25" s="20" t="str">
        <x:v>SubType</x:v>
      </x:c>
      <x:c r="C25" s="20" t="str">
        <x:v>UI, E2E, API, Load, Stress, Endurance</x:v>
      </x:c>
      <x:c r="D25" s="20" t="str">
        <x:v>Testing subtype; use only combinations present in Default rows.</x:v>
      </x:c>
    </x:row>
    <x:row r="26" ht="15" hidden="0" customHeight="1">
      <x:c r="A26" s="20" t="str">
        <x:v>Task Distribution / Overrides</x:v>
      </x:c>
      <x:c r="B26" s="20" t="str">
        <x:v>SP_1_2 … SP_21plus</x:v>
      </x:c>
      <x:c r="C26" s="20" t="str">
        <x:v>Number ≥ 0</x:v>
      </x:c>
      <x:c r="D26" s="20" t="str">
        <x:v>Test volume generated per scope bucket.</x:v>
      </x:c>
    </x:row>
    <x:row r="27" ht="15" hidden="0" customHeight="1">
      <x:c r="A27" s="20" t="str">
        <x:v>Task Distribution / Overrides</x:v>
      </x:c>
      <x:c r="B27" s="20" t="str">
        <x:v>Mix_XS … Mix_XL</x:v>
      </x:c>
      <x:c r="C27" s="20" t="str">
        <x:v>Decimal 0–1; total 1</x:v>
      </x:c>
      <x:c r="D27" s="20" t="str">
        <x:v>Default complexity split.</x:v>
      </x:c>
    </x:row>
    <x:row r="28" ht="15" hidden="0" customHeight="1">
      <x:c r="A28" s="20" t="str">
        <x:v>Task Distribution / Overrides</x:v>
      </x:c>
      <x:c r="B28" s="20" t="str">
        <x:v>DefaultReuse / DefaultAIEfficiency</x:v>
      </x:c>
      <x:c r="C28" s="20" t="str">
        <x:v>Decimal 0–1</x:v>
      </x:c>
      <x:c r="D28" s="20" t="str">
        <x:v>Default savings percentages.</x:v>
      </x:c>
    </x:row>
    <x:row r="29" ht="15" hidden="0" customHeight="1">
      <x:c r="A29" s="20" t="str">
        <x:v>TaskDist_Overrides</x:v>
      </x:c>
      <x:c r="B29" s="20" t="str">
        <x:v>Action</x:v>
      </x:c>
      <x:c r="C29" s="20" t="str">
        <x:v>Upsert or Exclude</x:v>
      </x:c>
      <x:c r="D29" s="20" t="str">
        <x:v>Upsert replaces a row; Exclude removes an inherited row.</x:v>
      </x:c>
    </x:row>
    <x:row r="30" ht="15" hidden="0" customHeight="1">
      <x:c r="A30" s="20" t="str">
        <x:v>Rates / Overrides</x:v>
      </x:c>
      <x:c r="B30" s="20" t="str">
        <x:v>Size</x:v>
      </x:c>
      <x:c r="C30" s="20" t="str">
        <x:v>XS, S, M, L, XL</x:v>
      </x:c>
      <x:c r="D30" s="20" t="str">
        <x:v>Complexity bucket.</x:v>
      </x:c>
    </x:row>
    <x:row r="31" ht="15" hidden="0" customHeight="1">
      <x:c r="A31" s="20" t="str">
        <x:v>Rates / Overrides</x:v>
      </x:c>
      <x:c r="B31" s="20" t="str">
        <x:v>Analysis / Design / DataPrep / Execution</x:v>
      </x:c>
      <x:c r="C31" s="20" t="str">
        <x:v>Hours ≥ 0</x:v>
      </x:c>
      <x:c r="D31" s="20" t="str">
        <x:v>Hours per test case for each activity.</x:v>
      </x:c>
    </x:row>
    <x:row r="32" ht="15" hidden="0" customHeight="1">
      <x:c r="A32" s="20" t="str">
        <x:v>Rates / Overrides</x:v>
      </x:c>
      <x:c r="B32" s="20" t="str">
        <x:v>TotalHours</x:v>
      </x:c>
      <x:c r="C32" s="20" t="str">
        <x:v>Sum of activity rates</x:v>
      </x:c>
      <x:c r="D32" s="20" t="str">
        <x:v>Total hours per test case.</x:v>
      </x:c>
    </x:row>
    <x:row r="33" ht="15" hidden="0" customHeight="1">
      <x:c r="A33" s="20" t="str">
        <x:v>App_Settings</x:v>
      </x:c>
      <x:c r="B33" s="20" t="str">
        <x:v>ActiveYN</x:v>
      </x:c>
      <x:c r="C33" s="20" t="str">
        <x:v>Y or N</x:v>
      </x:c>
      <x:c r="D33" s="20" t="str">
        <x:v>Activates or hides application types, methodologies, and tools.</x:v>
      </x:c>
    </x:row>
    <x:row r="34" ht="15" hidden="0" customHeight="1">
      <x:c r="A34" s="20" t="str">
        <x:v>App_Settings</x:v>
      </x:c>
      <x:c r="B34" s="20" t="str">
        <x:v>DisplayOrder</x:v>
      </x:c>
      <x:c r="C34" s="20" t="str">
        <x:v>Positive whole number</x:v>
      </x:c>
      <x:c r="D34" s="20" t="str">
        <x:v>Display order in dropdowns.</x:v>
      </x:c>
    </x:row>
    <x:row r="35"/>
    <x:row r="36"/>
    <x:row r="37"/>
    <x:row r="38"/>
    <x:row r="39"/>
    <x:row r="40"/>
  </x:sheetData>
  <x:mergeCells>
    <x:mergeCell ref="A1:D1"/>
    <x:mergeCell ref="A2:D2"/>
  </x:mergeCells>
  <x:pageMargins left="0.7" right="0.7" top="0.75" bottom="0.75" header="0.3" footer="0.3"/>
</x:worksheet>
</file>