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099993B4-6548-430A-8182-1E0AE6CFA45F}" xr6:coauthVersionLast="47" xr6:coauthVersionMax="47" xr10:uidLastSave="{00000000-0000-0000-0000-000000000000}"/>
  <bookViews>
    <workbookView xWindow="-108" yWindow="-108" windowWidth="23256" windowHeight="12576" xr2:uid="{C223481B-89C1-44C4-9771-FBC32D190042}"/>
  </bookViews>
  <sheets>
    <sheet name="Hoja1" sheetId="1" r:id="rId1"/>
    <sheet name="samples_collares_S2_albedo" sheetId="2" r:id="rId2"/>
  </sheets>
  <definedNames>
    <definedName name="_xlnm._FilterDatabase" localSheetId="0" hidden="1">Hoja1!$B$1:$I$2126</definedName>
    <definedName name="DatosExternos_1" localSheetId="1" hidden="1">samples_collares_S2_albedo!$A$1:$BP$176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5" i="1" l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9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50F31-FF4A-41E8-9E4B-A00DF3E677B4}" keepAlive="1" name="Consulta - samples_collares_S2_albedo" description="Conexión a la consulta 'samples_collares_S2_albedo' en el libro." type="5" refreshedVersion="8" background="1" saveData="1">
    <dbPr connection="Provider=Microsoft.Mashup.OleDb.1;Data Source=$Workbook$;Location=samples_collares_S2_albedo;Extended Properties=&quot;&quot;" command="SELECT * FROM [samples_collares_S2_albedo]"/>
  </connection>
</connections>
</file>

<file path=xl/sharedStrings.xml><?xml version="1.0" encoding="utf-8"?>
<sst xmlns="http://schemas.openxmlformats.org/spreadsheetml/2006/main" count="16050" uniqueCount="1583">
  <si>
    <t>Location</t>
  </si>
  <si>
    <t>canar</t>
  </si>
  <si>
    <t>finana</t>
  </si>
  <si>
    <t>ocana</t>
  </si>
  <si>
    <t>portugos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</si>
  <si>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</si>
  <si>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</si>
  <si>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</si>
  <si>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</si>
  <si>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</si>
  <si>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</si>
  <si>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</si>
  <si>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</si>
  <si>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</si>
  <si>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</si>
  <si>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</si>
  <si>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</si>
  <si>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</si>
  <si>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</si>
  <si>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</si>
  <si>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</si>
  <si>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</si>
  <si>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</si>
  <si>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</si>
  <si>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19</t>
  </si>
  <si>
    <t>20</t>
  </si>
  <si>
    <t>21</t>
  </si>
  <si>
    <t>22</t>
  </si>
  <si>
    <t>23</t>
  </si>
  <si>
    <t>24</t>
  </si>
  <si>
    <t>Pixel_ID</t>
  </si>
  <si>
    <t>25</t>
  </si>
  <si>
    <t>26</t>
  </si>
  <si>
    <t>27</t>
  </si>
  <si>
    <t>Date</t>
  </si>
  <si>
    <t/>
  </si>
  <si>
    <t>0.11492792</t>
  </si>
  <si>
    <t>2022-04-08 10:56:00</t>
  </si>
  <si>
    <t>0.07306585</t>
  </si>
  <si>
    <t>0.07704112</t>
  </si>
  <si>
    <t>0.07288139</t>
  </si>
  <si>
    <t>0.07464525</t>
  </si>
  <si>
    <t>0.07403021</t>
  </si>
  <si>
    <t>0.07442133</t>
  </si>
  <si>
    <t>0.07448549</t>
  </si>
  <si>
    <t>0.07437889</t>
  </si>
  <si>
    <t>0.09306025</t>
  </si>
  <si>
    <t>0.09732531</t>
  </si>
  <si>
    <t>0.10074041</t>
  </si>
  <si>
    <t>0.10240716</t>
  </si>
  <si>
    <t>0.09546531</t>
  </si>
  <si>
    <t>0.07731136</t>
  </si>
  <si>
    <t>0.08261642</t>
  </si>
  <si>
    <t>0.07715955</t>
  </si>
  <si>
    <t>0.0783500999999999</t>
  </si>
  <si>
    <t>0.0776637</t>
  </si>
  <si>
    <t>0.07644623</t>
  </si>
  <si>
    <t>2022-04-10 10:46:00</t>
  </si>
  <si>
    <t>0.09849592</t>
  </si>
  <si>
    <t>0.10270833</t>
  </si>
  <si>
    <t>0.0973999099999999</t>
  </si>
  <si>
    <t>0.09894231</t>
  </si>
  <si>
    <t>0.09828898</t>
  </si>
  <si>
    <t>0.09707398</t>
  </si>
  <si>
    <t>2022-04-15 10:46:00</t>
  </si>
  <si>
    <t>0.10199033</t>
  </si>
  <si>
    <t>0.11009067</t>
  </si>
  <si>
    <t>0.1011726599999999</t>
  </si>
  <si>
    <t>0.10281719</t>
  </si>
  <si>
    <t>0.10193054</t>
  </si>
  <si>
    <t>0.09943707</t>
  </si>
  <si>
    <t>2022-04-18 10:56:00</t>
  </si>
  <si>
    <t>0.11796915</t>
  </si>
  <si>
    <t>0.12023716</t>
  </si>
  <si>
    <t>0.11724054</t>
  </si>
  <si>
    <t>0.11887149</t>
  </si>
  <si>
    <t>0.12027937</t>
  </si>
  <si>
    <t>0.11987497</t>
  </si>
  <si>
    <t>0.1185100499999999</t>
  </si>
  <si>
    <t>0.11862582</t>
  </si>
  <si>
    <t>0.12300843</t>
  </si>
  <si>
    <t>0.12671216</t>
  </si>
  <si>
    <t>0.13014399</t>
  </si>
  <si>
    <t>0.13220532</t>
  </si>
  <si>
    <t>0.1265873699999999</t>
  </si>
  <si>
    <t>0.09048387</t>
  </si>
  <si>
    <t>0.10027236</t>
  </si>
  <si>
    <t>0.08730033</t>
  </si>
  <si>
    <t>0.09240891</t>
  </si>
  <si>
    <t>0.08980017</t>
  </si>
  <si>
    <t>0.08810077</t>
  </si>
  <si>
    <t>2022-04-23 10:56:00</t>
  </si>
  <si>
    <t>0.08625529</t>
  </si>
  <si>
    <t>0.0901989699999999</t>
  </si>
  <si>
    <t>0.08584948</t>
  </si>
  <si>
    <t>0.08947366</t>
  </si>
  <si>
    <t>0.08956497</t>
  </si>
  <si>
    <t>0.08889918</t>
  </si>
  <si>
    <t>0.08890524</t>
  </si>
  <si>
    <t>0.08897908</t>
  </si>
  <si>
    <t>0.10170741</t>
  </si>
  <si>
    <t>0.10468789</t>
  </si>
  <si>
    <t>0.10959836</t>
  </si>
  <si>
    <t>0.10953439</t>
  </si>
  <si>
    <t>0.10340294</t>
  </si>
  <si>
    <t>2022-04-25 10:46:00</t>
  </si>
  <si>
    <t>0.1011019</t>
  </si>
  <si>
    <t>0.10739187</t>
  </si>
  <si>
    <t>0.09533782</t>
  </si>
  <si>
    <t>0.09666597</t>
  </si>
  <si>
    <t>0.09826304</t>
  </si>
  <si>
    <t>0.09381459</t>
  </si>
  <si>
    <t>2022-05-08 10:56:00</t>
  </si>
  <si>
    <t>0.11211743</t>
  </si>
  <si>
    <t>0.11704832</t>
  </si>
  <si>
    <t>0.1199459299999999</t>
  </si>
  <si>
    <t>0.12245806</t>
  </si>
  <si>
    <t>0.11335562</t>
  </si>
  <si>
    <t>0.08136277</t>
  </si>
  <si>
    <t>0.08635922</t>
  </si>
  <si>
    <t>0.07875633</t>
  </si>
  <si>
    <t>0.07905463</t>
  </si>
  <si>
    <t>0.08041347</t>
  </si>
  <si>
    <t>0.07791294</t>
  </si>
  <si>
    <t>2022-05-10 10:46:00</t>
  </si>
  <si>
    <t>0.10172827</t>
  </si>
  <si>
    <t>0.10773357</t>
  </si>
  <si>
    <t>0.0968242</t>
  </si>
  <si>
    <t>0.09689447</t>
  </si>
  <si>
    <t>0.09958824</t>
  </si>
  <si>
    <t>0.09783471</t>
  </si>
  <si>
    <t>2022-05-13 10:56:00</t>
  </si>
  <si>
    <t>0.08545101</t>
  </si>
  <si>
    <t>0.09595307</t>
  </si>
  <si>
    <t>0.07818153</t>
  </si>
  <si>
    <t>0.08392292</t>
  </si>
  <si>
    <t>0.08350558</t>
  </si>
  <si>
    <t>0.08075918</t>
  </si>
  <si>
    <t>0.08604124</t>
  </si>
  <si>
    <t>0.08935108</t>
  </si>
  <si>
    <t>0.08509264</t>
  </si>
  <si>
    <t>0.08870332</t>
  </si>
  <si>
    <t>0.08921232</t>
  </si>
  <si>
    <t>0.09089923</t>
  </si>
  <si>
    <t>0.08582148</t>
  </si>
  <si>
    <t>0.08708834</t>
  </si>
  <si>
    <t>2022-05-15 10:46:00</t>
  </si>
  <si>
    <t>0.10621949</t>
  </si>
  <si>
    <t>0.11611134</t>
  </si>
  <si>
    <t>0.09788049</t>
  </si>
  <si>
    <t>0.10319262</t>
  </si>
  <si>
    <t>0.10590431</t>
  </si>
  <si>
    <t>0.10170901</t>
  </si>
  <si>
    <t>2022-05-18 10:56:00</t>
  </si>
  <si>
    <t>0.0848171099999999</t>
  </si>
  <si>
    <t>0.08997383</t>
  </si>
  <si>
    <t>0.08508053</t>
  </si>
  <si>
    <t>0.0883480699999999</t>
  </si>
  <si>
    <t>0.08993964</t>
  </si>
  <si>
    <t>0.09055403</t>
  </si>
  <si>
    <t>0.0884972399999999</t>
  </si>
  <si>
    <t>0.08785108</t>
  </si>
  <si>
    <t>0.1242873799999999</t>
  </si>
  <si>
    <t>0.1284375599999999</t>
  </si>
  <si>
    <t>0.12997649</t>
  </si>
  <si>
    <t>0.1330523599999999</t>
  </si>
  <si>
    <t>0.1246863399999999</t>
  </si>
  <si>
    <t>0.0909092</t>
  </si>
  <si>
    <t>0.09927078</t>
  </si>
  <si>
    <t>0.0851622999999999</t>
  </si>
  <si>
    <t>0.0884590599999999</t>
  </si>
  <si>
    <t>0.08882531</t>
  </si>
  <si>
    <t>0.08463611</t>
  </si>
  <si>
    <t>2022-05-20 10:46:00</t>
  </si>
  <si>
    <t>0.1234915499999999</t>
  </si>
  <si>
    <t>0.13288739</t>
  </si>
  <si>
    <t>0.1189591099999999</t>
  </si>
  <si>
    <t>0.1222740099999999</t>
  </si>
  <si>
    <t>0.1259751</t>
  </si>
  <si>
    <t>0.1250434799999999</t>
  </si>
  <si>
    <t>2022-05-23 10:56:00</t>
  </si>
  <si>
    <t>0.0857600299999999</t>
  </si>
  <si>
    <t>0.08719474</t>
  </si>
  <si>
    <t>0.08381946</t>
  </si>
  <si>
    <t>0.08597963</t>
  </si>
  <si>
    <t>0.09069407</t>
  </si>
  <si>
    <t>0.0913382599999999</t>
  </si>
  <si>
    <t>0.08622993</t>
  </si>
  <si>
    <t>0.08746247</t>
  </si>
  <si>
    <t>0.13277304</t>
  </si>
  <si>
    <t>0.13778103</t>
  </si>
  <si>
    <t>0.14037634</t>
  </si>
  <si>
    <t>0.14302372</t>
  </si>
  <si>
    <t>0.1346148399999999</t>
  </si>
  <si>
    <t>0.08935136</t>
  </si>
  <si>
    <t>0.09614463</t>
  </si>
  <si>
    <t>0.08331675</t>
  </si>
  <si>
    <t>0.08483638</t>
  </si>
  <si>
    <t>0.08706227</t>
  </si>
  <si>
    <t>0.08235036</t>
  </si>
  <si>
    <t>2022-05-25 10:46:00</t>
  </si>
  <si>
    <t>0.13003578</t>
  </si>
  <si>
    <t>0.14081936</t>
  </si>
  <si>
    <t>0.12280914</t>
  </si>
  <si>
    <t>0.12845241</t>
  </si>
  <si>
    <t>0.12954458</t>
  </si>
  <si>
    <t>0.12650593</t>
  </si>
  <si>
    <t>2022-05-28 10:56:00</t>
  </si>
  <si>
    <t>0.13851955</t>
  </si>
  <si>
    <t>0.14385011</t>
  </si>
  <si>
    <t>0.14620688</t>
  </si>
  <si>
    <t>0.14844564</t>
  </si>
  <si>
    <t>0.1405997199999999</t>
  </si>
  <si>
    <t>0.09129756</t>
  </si>
  <si>
    <t>0.10187192</t>
  </si>
  <si>
    <t>0.08543063</t>
  </si>
  <si>
    <t>0.08977693</t>
  </si>
  <si>
    <t>0.09034536</t>
  </si>
  <si>
    <t>0.0894128</t>
  </si>
  <si>
    <t>0.09150192</t>
  </si>
  <si>
    <t>0.09369513</t>
  </si>
  <si>
    <t>0.08956184</t>
  </si>
  <si>
    <t>0.09384935</t>
  </si>
  <si>
    <t>0.0944259299999999</t>
  </si>
  <si>
    <t>0.09650704</t>
  </si>
  <si>
    <t>0.09205858</t>
  </si>
  <si>
    <t>0.09223109</t>
  </si>
  <si>
    <t>2022-06-04 10:46:00</t>
  </si>
  <si>
    <t>0.12242866</t>
  </si>
  <si>
    <t>0.13051274</t>
  </si>
  <si>
    <t>0.11321395</t>
  </si>
  <si>
    <t>0.1161154</t>
  </si>
  <si>
    <t>0.12014905</t>
  </si>
  <si>
    <t>0.11599739</t>
  </si>
  <si>
    <t>2022-06-07 10:56:00</t>
  </si>
  <si>
    <t>0.13779388</t>
  </si>
  <si>
    <t>0.1404575</t>
  </si>
  <si>
    <t>0.1440372</t>
  </si>
  <si>
    <t>0.14557314</t>
  </si>
  <si>
    <t>0.13921125</t>
  </si>
  <si>
    <t>0.09185827</t>
  </si>
  <si>
    <t>0.10189169</t>
  </si>
  <si>
    <t>0.08763347</t>
  </si>
  <si>
    <t>0.09189431</t>
  </si>
  <si>
    <t>0.08961085</t>
  </si>
  <si>
    <t>0.08957059</t>
  </si>
  <si>
    <t>0.08574001</t>
  </si>
  <si>
    <t>0.0883332</t>
  </si>
  <si>
    <t>0.08487054</t>
  </si>
  <si>
    <t>0.08517881</t>
  </si>
  <si>
    <t>0.08890088</t>
  </si>
  <si>
    <t>0.09360578</t>
  </si>
  <si>
    <t>0.0857282299999999</t>
  </si>
  <si>
    <t>0.08758917</t>
  </si>
  <si>
    <t>2022-06-09 10:46:00</t>
  </si>
  <si>
    <t>0.12322491</t>
  </si>
  <si>
    <t>0.13449213</t>
  </si>
  <si>
    <t>0.11578989</t>
  </si>
  <si>
    <t>0.12090531</t>
  </si>
  <si>
    <t>0.12321119</t>
  </si>
  <si>
    <t>0.1215188</t>
  </si>
  <si>
    <t>2022-06-12 10:56:00</t>
  </si>
  <si>
    <t>0.14190429</t>
  </si>
  <si>
    <t>0.14250168</t>
  </si>
  <si>
    <t>0.1439270799999999</t>
  </si>
  <si>
    <t>0.14470012</t>
  </si>
  <si>
    <t>0.14218581</t>
  </si>
  <si>
    <t>0.11414289</t>
  </si>
  <si>
    <t>0.12015083</t>
  </si>
  <si>
    <t>0.11263688</t>
  </si>
  <si>
    <t>0.11352812</t>
  </si>
  <si>
    <t>0.1132975399999999</t>
  </si>
  <si>
    <t>0.1119913599999999</t>
  </si>
  <si>
    <t>0.1148422799999999</t>
  </si>
  <si>
    <t>0.11578165</t>
  </si>
  <si>
    <t>0.11354943</t>
  </si>
  <si>
    <t>0.11750844</t>
  </si>
  <si>
    <t>0.11856042</t>
  </si>
  <si>
    <t>0.11367629</t>
  </si>
  <si>
    <t>0.11486165</t>
  </si>
  <si>
    <t>2022-06-17 10:56:00</t>
  </si>
  <si>
    <t>0.09626146</t>
  </si>
  <si>
    <t>0.0978776</t>
  </si>
  <si>
    <t>0.09521251</t>
  </si>
  <si>
    <t>0.09697052</t>
  </si>
  <si>
    <t>0.10001398</t>
  </si>
  <si>
    <t>0.10167825</t>
  </si>
  <si>
    <t>0.09644135</t>
  </si>
  <si>
    <t>0.09799261</t>
  </si>
  <si>
    <t>0.11414017</t>
  </si>
  <si>
    <t>0.11931163</t>
  </si>
  <si>
    <t>0.11001563</t>
  </si>
  <si>
    <t>0.11155485</t>
  </si>
  <si>
    <t>0.11155382</t>
  </si>
  <si>
    <t>0.11075947</t>
  </si>
  <si>
    <t>2022-06-19 10:46:00</t>
  </si>
  <si>
    <t>0.16458428</t>
  </si>
  <si>
    <t>0.16815296</t>
  </si>
  <si>
    <t>0.17045512</t>
  </si>
  <si>
    <t>0.17104218</t>
  </si>
  <si>
    <t>0.16523376</t>
  </si>
  <si>
    <t>0.13007986</t>
  </si>
  <si>
    <t>0.13487972</t>
  </si>
  <si>
    <t>0.12486705</t>
  </si>
  <si>
    <t>0.12845667</t>
  </si>
  <si>
    <t>0.12968151</t>
  </si>
  <si>
    <t>0.12826708</t>
  </si>
  <si>
    <t>2022-06-22 10:56:00</t>
  </si>
  <si>
    <t>0.0924821899999999</t>
  </si>
  <si>
    <t>0.09364646</t>
  </si>
  <si>
    <t>0.08970253</t>
  </si>
  <si>
    <t>0.093135</t>
  </si>
  <si>
    <t>0.09709189</t>
  </si>
  <si>
    <t>0.0987133999999999</t>
  </si>
  <si>
    <t>0.09078994</t>
  </si>
  <si>
    <t>0.09157863</t>
  </si>
  <si>
    <t>0.13666399</t>
  </si>
  <si>
    <t>0.14226781</t>
  </si>
  <si>
    <t>0.14460324</t>
  </si>
  <si>
    <t>0.1444481</t>
  </si>
  <si>
    <t>0.13677751</t>
  </si>
  <si>
    <t>0.09232865</t>
  </si>
  <si>
    <t>0.09887265</t>
  </si>
  <si>
    <t>0.09335829</t>
  </si>
  <si>
    <t>0.09431106</t>
  </si>
  <si>
    <t>0.09512762</t>
  </si>
  <si>
    <t>0.09541705</t>
  </si>
  <si>
    <t>2022-06-24 10:46:00</t>
  </si>
  <si>
    <t>0.16705411</t>
  </si>
  <si>
    <t>0.16849071</t>
  </si>
  <si>
    <t>0.17188849</t>
  </si>
  <si>
    <t>0.17160933</t>
  </si>
  <si>
    <t>0.16797521</t>
  </si>
  <si>
    <t>0.12705844</t>
  </si>
  <si>
    <t>0.13493308</t>
  </si>
  <si>
    <t>0.120858</t>
  </si>
  <si>
    <t>0.123745</t>
  </si>
  <si>
    <t>0.1268294</t>
  </si>
  <si>
    <t>0.12350256</t>
  </si>
  <si>
    <t>2022-06-27 10:56:00</t>
  </si>
  <si>
    <t>0.0931069</t>
  </si>
  <si>
    <t>0.09430646</t>
  </si>
  <si>
    <t>0.09072441</t>
  </si>
  <si>
    <t>0.09207712</t>
  </si>
  <si>
    <t>0.09561298</t>
  </si>
  <si>
    <t>0.09741284</t>
  </si>
  <si>
    <t>0.0913412899999999</t>
  </si>
  <si>
    <t>0.09238715</t>
  </si>
  <si>
    <t>0.1347350899999999</t>
  </si>
  <si>
    <t>0.13714958</t>
  </si>
  <si>
    <t>0.1416943199999999</t>
  </si>
  <si>
    <t>0.14171377</t>
  </si>
  <si>
    <t>0.1367863999999999</t>
  </si>
  <si>
    <t>0.09455634</t>
  </si>
  <si>
    <t>0.1045157499999999</t>
  </si>
  <si>
    <t>0.08769529</t>
  </si>
  <si>
    <t>0.09197148</t>
  </si>
  <si>
    <t>0.0920836</t>
  </si>
  <si>
    <t>0.08965059</t>
  </si>
  <si>
    <t>2022-06-29 10:46:00</t>
  </si>
  <si>
    <t>0.16752747</t>
  </si>
  <si>
    <t>0.17020768</t>
  </si>
  <si>
    <t>0.17242542</t>
  </si>
  <si>
    <t>0.17322678</t>
  </si>
  <si>
    <t>0.16704391</t>
  </si>
  <si>
    <t>0.12602952</t>
  </si>
  <si>
    <t>0.13602454</t>
  </si>
  <si>
    <t>0.12114359</t>
  </si>
  <si>
    <t>0.12446611</t>
  </si>
  <si>
    <t>0.12686</t>
  </si>
  <si>
    <t>0.1247022</t>
  </si>
  <si>
    <t>2022-07-02 10:56:00</t>
  </si>
  <si>
    <t>0.10057658</t>
  </si>
  <si>
    <t>0.10335461</t>
  </si>
  <si>
    <t>0.09913995</t>
  </si>
  <si>
    <t>0.10121798</t>
  </si>
  <si>
    <t>0.10399842</t>
  </si>
  <si>
    <t>0.10561207</t>
  </si>
  <si>
    <t>0.10015215</t>
  </si>
  <si>
    <t>0.10117646</t>
  </si>
  <si>
    <t>0.1398958099999999</t>
  </si>
  <si>
    <t>0.14308477</t>
  </si>
  <si>
    <t>0.1457434</t>
  </si>
  <si>
    <t>0.14667511</t>
  </si>
  <si>
    <t>0.1420894099999999</t>
  </si>
  <si>
    <t>0.10942039</t>
  </si>
  <si>
    <t>0.11312763</t>
  </si>
  <si>
    <t>0.10490127</t>
  </si>
  <si>
    <t>0.10652799</t>
  </si>
  <si>
    <t>0.10663117</t>
  </si>
  <si>
    <t>0.1058063899999999</t>
  </si>
  <si>
    <t>2022-07-04 10:46:00</t>
  </si>
  <si>
    <t>0.1252016299999999</t>
  </si>
  <si>
    <t>0.1347212299999999</t>
  </si>
  <si>
    <t>0.11937187</t>
  </si>
  <si>
    <t>0.12397851</t>
  </si>
  <si>
    <t>0.12461858</t>
  </si>
  <si>
    <t>0.12111051</t>
  </si>
  <si>
    <t>2022-07-07 10:56:00</t>
  </si>
  <si>
    <t>0.13801344</t>
  </si>
  <si>
    <t>0.14282677</t>
  </si>
  <si>
    <t>0.14599401</t>
  </si>
  <si>
    <t>0.14656135</t>
  </si>
  <si>
    <t>0.13955436</t>
  </si>
  <si>
    <t>0.09746628</t>
  </si>
  <si>
    <t>0.10676232</t>
  </si>
  <si>
    <t>0.0911074799999999</t>
  </si>
  <si>
    <t>0.0953246099999999</t>
  </si>
  <si>
    <t>0.09584683</t>
  </si>
  <si>
    <t>0.09413311</t>
  </si>
  <si>
    <t>2022-07-09 10:50:00</t>
  </si>
  <si>
    <t>0.1678212</t>
  </si>
  <si>
    <t>0.1699524</t>
  </si>
  <si>
    <t>0.1731817799999999</t>
  </si>
  <si>
    <t>0.17324328</t>
  </si>
  <si>
    <t>0.16720664</t>
  </si>
  <si>
    <t>0.12872191</t>
  </si>
  <si>
    <t>0.1358057399999999</t>
  </si>
  <si>
    <t>0.12206429</t>
  </si>
  <si>
    <t>0.12433161</t>
  </si>
  <si>
    <t>0.12805764</t>
  </si>
  <si>
    <t>0.12489442</t>
  </si>
  <si>
    <t>2022-07-12 10:56:00</t>
  </si>
  <si>
    <t>0.09455614</t>
  </si>
  <si>
    <t>0.0962708499999999</t>
  </si>
  <si>
    <t>0.09086899</t>
  </si>
  <si>
    <t>0.09430915</t>
  </si>
  <si>
    <t>0.09751802</t>
  </si>
  <si>
    <t>0.09930223</t>
  </si>
  <si>
    <t>0.09290139</t>
  </si>
  <si>
    <t>0.09356631</t>
  </si>
  <si>
    <t>0.13791718</t>
  </si>
  <si>
    <t>0.14033579</t>
  </si>
  <si>
    <t>0.1448146299999999</t>
  </si>
  <si>
    <t>0.1451594199999999</t>
  </si>
  <si>
    <t>0.1393984899999999</t>
  </si>
  <si>
    <t>0.0979859999999999</t>
  </si>
  <si>
    <t>0.10628996</t>
  </si>
  <si>
    <t>0.09297513</t>
  </si>
  <si>
    <t>0.09683647</t>
  </si>
  <si>
    <t>0.0962477099999999</t>
  </si>
  <si>
    <t>0.0959394899999999</t>
  </si>
  <si>
    <t>2022-07-14 10:46:00</t>
  </si>
  <si>
    <t>0.13011764</t>
  </si>
  <si>
    <t>0.13641521</t>
  </si>
  <si>
    <t>0.12255872</t>
  </si>
  <si>
    <t>0.12607309</t>
  </si>
  <si>
    <t>0.12953896</t>
  </si>
  <si>
    <t>0.12481176</t>
  </si>
  <si>
    <t>2022-07-17 10:56:00</t>
  </si>
  <si>
    <t>0.0923578999999999</t>
  </si>
  <si>
    <t>0.09514309</t>
  </si>
  <si>
    <t>0.08981972</t>
  </si>
  <si>
    <t>0.0920494</t>
  </si>
  <si>
    <t>0.0946380499999999</t>
  </si>
  <si>
    <t>0.0974537</t>
  </si>
  <si>
    <t>0.0915670599999999</t>
  </si>
  <si>
    <t>0.09245198</t>
  </si>
  <si>
    <t>0.13719342</t>
  </si>
  <si>
    <t>0.14015044</t>
  </si>
  <si>
    <t>0.14434972</t>
  </si>
  <si>
    <t>0.14537801</t>
  </si>
  <si>
    <t>0.13787386</t>
  </si>
  <si>
    <t>0.09949523</t>
  </si>
  <si>
    <t>0.10489267</t>
  </si>
  <si>
    <t>0.09506997</t>
  </si>
  <si>
    <t>0.09788975</t>
  </si>
  <si>
    <t>0.09717299</t>
  </si>
  <si>
    <t>0.09526473</t>
  </si>
  <si>
    <t>2022-07-19 10:50:00</t>
  </si>
  <si>
    <t>0.12842276</t>
  </si>
  <si>
    <t>0.13217656</t>
  </si>
  <si>
    <t>0.12302987</t>
  </si>
  <si>
    <t>0.12360478</t>
  </si>
  <si>
    <t>0.12620121</t>
  </si>
  <si>
    <t>0.12255491</t>
  </si>
  <si>
    <t>2022-07-22 10:56:00</t>
  </si>
  <si>
    <t>0.0963215</t>
  </si>
  <si>
    <t>0.10046024</t>
  </si>
  <si>
    <t>0.09503352</t>
  </si>
  <si>
    <t>0.09764778</t>
  </si>
  <si>
    <t>0.09977428</t>
  </si>
  <si>
    <t>0.10070904</t>
  </si>
  <si>
    <t>0.09637134</t>
  </si>
  <si>
    <t>0.09554272</t>
  </si>
  <si>
    <t>0.14135693</t>
  </si>
  <si>
    <t>0.14319132</t>
  </si>
  <si>
    <t>0.14734265</t>
  </si>
  <si>
    <t>0.14614645</t>
  </si>
  <si>
    <t>0.14244461</t>
  </si>
  <si>
    <t>0.10178702</t>
  </si>
  <si>
    <t>0.1073057</t>
  </si>
  <si>
    <t>0.10031207</t>
  </si>
  <si>
    <t>0.10163087</t>
  </si>
  <si>
    <t>0.10141906</t>
  </si>
  <si>
    <t>0.10083514</t>
  </si>
  <si>
    <t>2022-07-24 10:46:00</t>
  </si>
  <si>
    <t>0.1274798</t>
  </si>
  <si>
    <t>0.13581846</t>
  </si>
  <si>
    <t>0.1234128</t>
  </si>
  <si>
    <t>0.12631662</t>
  </si>
  <si>
    <t>0.1271777399999999</t>
  </si>
  <si>
    <t>0.1256917</t>
  </si>
  <si>
    <t>2022-07-27 10:56:00</t>
  </si>
  <si>
    <t>0.09338787</t>
  </si>
  <si>
    <t>0.0976998599999999</t>
  </si>
  <si>
    <t>0.09335945</t>
  </si>
  <si>
    <t>0.09660269</t>
  </si>
  <si>
    <t>0.09740535</t>
  </si>
  <si>
    <t>0.09918632</t>
  </si>
  <si>
    <t>0.09440827</t>
  </si>
  <si>
    <t>0.09582385</t>
  </si>
  <si>
    <t>0.13677718</t>
  </si>
  <si>
    <t>0.1407193199999999</t>
  </si>
  <si>
    <t>0.1457233399999999</t>
  </si>
  <si>
    <t>0.14513677</t>
  </si>
  <si>
    <t>0.1380584299999999</t>
  </si>
  <si>
    <t>0.10000253</t>
  </si>
  <si>
    <t>0.10828473</t>
  </si>
  <si>
    <t>0.09745982</t>
  </si>
  <si>
    <t>0.1000306399999999</t>
  </si>
  <si>
    <t>0.10070792</t>
  </si>
  <si>
    <t>0.10003118</t>
  </si>
  <si>
    <t>2022-07-29 10:46:00</t>
  </si>
  <si>
    <t>0.12420675</t>
  </si>
  <si>
    <t>0.13041035</t>
  </si>
  <si>
    <t>0.12071137</t>
  </si>
  <si>
    <t>0.12188631</t>
  </si>
  <si>
    <t>0.12532854</t>
  </si>
  <si>
    <t>0.12314554</t>
  </si>
  <si>
    <t>2022-08-01 10:56:00</t>
  </si>
  <si>
    <t>0.08882038</t>
  </si>
  <si>
    <t>0.09297955</t>
  </si>
  <si>
    <t>0.085658</t>
  </si>
  <si>
    <t>0.09012264</t>
  </si>
  <si>
    <t>0.09310874</t>
  </si>
  <si>
    <t>0.09359467</t>
  </si>
  <si>
    <t>0.0880611799999999</t>
  </si>
  <si>
    <t>0.08740511</t>
  </si>
  <si>
    <t>0.1387750499999999</t>
  </si>
  <si>
    <t>0.14247015</t>
  </si>
  <si>
    <t>0.14604926</t>
  </si>
  <si>
    <t>0.1460813899999999</t>
  </si>
  <si>
    <t>0.1391803499999999</t>
  </si>
  <si>
    <t>0.09744826</t>
  </si>
  <si>
    <t>0.1027976</t>
  </si>
  <si>
    <t>0.0969854699999999</t>
  </si>
  <si>
    <t>0.0973606499999999</t>
  </si>
  <si>
    <t>0.0988850699999999</t>
  </si>
  <si>
    <t>0.09843868</t>
  </si>
  <si>
    <t>2022-08-03 10:46:00</t>
  </si>
  <si>
    <t>0.12693222</t>
  </si>
  <si>
    <t>0.13340603</t>
  </si>
  <si>
    <t>0.12090479</t>
  </si>
  <si>
    <t>0.1240049799999999</t>
  </si>
  <si>
    <t>0.12693251</t>
  </si>
  <si>
    <t>0.12449409</t>
  </si>
  <si>
    <t>2022-08-06 10:56:00</t>
  </si>
  <si>
    <t>0.08840196</t>
  </si>
  <si>
    <t>0.0929721</t>
  </si>
  <si>
    <t>0.08483813</t>
  </si>
  <si>
    <t>0.09016175</t>
  </si>
  <si>
    <t>0.09205089</t>
  </si>
  <si>
    <t>0.09261607</t>
  </si>
  <si>
    <t>0.08872927</t>
  </si>
  <si>
    <t>0.08798732</t>
  </si>
  <si>
    <t>0.13490852</t>
  </si>
  <si>
    <t>0.13974122</t>
  </si>
  <si>
    <t>0.14447166</t>
  </si>
  <si>
    <t>0.14403291</t>
  </si>
  <si>
    <t>0.13538313</t>
  </si>
  <si>
    <t>0.09791277</t>
  </si>
  <si>
    <t>0.10484065</t>
  </si>
  <si>
    <t>0.09657274</t>
  </si>
  <si>
    <t>0.09928965</t>
  </si>
  <si>
    <t>0.09807128</t>
  </si>
  <si>
    <t>0.09841333</t>
  </si>
  <si>
    <t>2022-08-08 10:46:00</t>
  </si>
  <si>
    <t>0.12195874</t>
  </si>
  <si>
    <t>0.12814011</t>
  </si>
  <si>
    <t>0.11722404</t>
  </si>
  <si>
    <t>0.12004374</t>
  </si>
  <si>
    <t>0.12167257</t>
  </si>
  <si>
    <t>0.11779555</t>
  </si>
  <si>
    <t>2022-08-11 10:56:00</t>
  </si>
  <si>
    <t>0.09460625</t>
  </si>
  <si>
    <t>0.09878448</t>
  </si>
  <si>
    <t>0.09372853</t>
  </si>
  <si>
    <t>0.09662084</t>
  </si>
  <si>
    <t>0.09851044</t>
  </si>
  <si>
    <t>0.0986858</t>
  </si>
  <si>
    <t>0.09595456</t>
  </si>
  <si>
    <t>0.09665937</t>
  </si>
  <si>
    <t>0.13334253</t>
  </si>
  <si>
    <t>0.13628394</t>
  </si>
  <si>
    <t>0.140354</t>
  </si>
  <si>
    <t>0.14121817</t>
  </si>
  <si>
    <t>0.1368032099999999</t>
  </si>
  <si>
    <t>0.1033848199999999</t>
  </si>
  <si>
    <t>0.1093989599999999</t>
  </si>
  <si>
    <t>0.10126082</t>
  </si>
  <si>
    <t>0.10270432</t>
  </si>
  <si>
    <t>0.10404025</t>
  </si>
  <si>
    <t>0.10038375</t>
  </si>
  <si>
    <t>2022-08-13 10:46:00</t>
  </si>
  <si>
    <t>0.11177848</t>
  </si>
  <si>
    <t>0.11930566</t>
  </si>
  <si>
    <t>0.09728943</t>
  </si>
  <si>
    <t>0.09691135</t>
  </si>
  <si>
    <t>0.11546679</t>
  </si>
  <si>
    <t>0.11211526</t>
  </si>
  <si>
    <t>2022-08-16 10:56:00</t>
  </si>
  <si>
    <t>0.0847606999999999</t>
  </si>
  <si>
    <t>0.09237555</t>
  </si>
  <si>
    <t>0.08327102</t>
  </si>
  <si>
    <t>0.08893878</t>
  </si>
  <si>
    <t>0.0873519399999999</t>
  </si>
  <si>
    <t>0.0901696299999999</t>
  </si>
  <si>
    <t>0.0871697799999999</t>
  </si>
  <si>
    <t>0.08667784</t>
  </si>
  <si>
    <t>0.1297954</t>
  </si>
  <si>
    <t>0.13616074</t>
  </si>
  <si>
    <t>0.13841643</t>
  </si>
  <si>
    <t>0.14198625</t>
  </si>
  <si>
    <t>0.13060916</t>
  </si>
  <si>
    <t>0.0957242</t>
  </si>
  <si>
    <t>0.10262898</t>
  </si>
  <si>
    <t>0.09463102</t>
  </si>
  <si>
    <t>0.09551278</t>
  </si>
  <si>
    <t>0.09702712</t>
  </si>
  <si>
    <t>0.0966623</t>
  </si>
  <si>
    <t>2022-08-18 10:46:00</t>
  </si>
  <si>
    <t>0.1459784999999999</t>
  </si>
  <si>
    <t>0.15125675</t>
  </si>
  <si>
    <t>0.15607771</t>
  </si>
  <si>
    <t>0.1575919399999999</t>
  </si>
  <si>
    <t>0.14818116</t>
  </si>
  <si>
    <t>0.11647298</t>
  </si>
  <si>
    <t>0.12480271</t>
  </si>
  <si>
    <t>0.11332904</t>
  </si>
  <si>
    <t>0.11690505</t>
  </si>
  <si>
    <t>0.11845948</t>
  </si>
  <si>
    <t>0.11737977</t>
  </si>
  <si>
    <t>2022-08-21 10:56:00</t>
  </si>
  <si>
    <t>0.1283387899999999</t>
  </si>
  <si>
    <t>0.13285922</t>
  </si>
  <si>
    <t>0.1380291</t>
  </si>
  <si>
    <t>0.13945722</t>
  </si>
  <si>
    <t>0.13317272</t>
  </si>
  <si>
    <t>0.0965841399999999</t>
  </si>
  <si>
    <t>0.1029036</t>
  </si>
  <si>
    <t>0.0933307</t>
  </si>
  <si>
    <t>0.09583252</t>
  </si>
  <si>
    <t>0.09502304</t>
  </si>
  <si>
    <t>0.09227028</t>
  </si>
  <si>
    <t>0.08482405</t>
  </si>
  <si>
    <t>0.0888609</t>
  </si>
  <si>
    <t>0.08428927</t>
  </si>
  <si>
    <t>0.08771433</t>
  </si>
  <si>
    <t>0.0885376099999999</t>
  </si>
  <si>
    <t>0.08963275</t>
  </si>
  <si>
    <t>0.08644289</t>
  </si>
  <si>
    <t>0.0864295</t>
  </si>
  <si>
    <t>2022-08-23 10:46:00</t>
  </si>
  <si>
    <t>0.11288007</t>
  </si>
  <si>
    <t>0.12134829</t>
  </si>
  <si>
    <t>0.10907331</t>
  </si>
  <si>
    <t>0.11210805</t>
  </si>
  <si>
    <t>0.11331992</t>
  </si>
  <si>
    <t>0.10858672</t>
  </si>
  <si>
    <t>2022-08-26 10:56:00</t>
  </si>
  <si>
    <t>0.08762824</t>
  </si>
  <si>
    <t>0.09438692</t>
  </si>
  <si>
    <t>0.08719002</t>
  </si>
  <si>
    <t>0.09362434</t>
  </si>
  <si>
    <t>0.09179031</t>
  </si>
  <si>
    <t>0.09204056</t>
  </si>
  <si>
    <t>0.09152989</t>
  </si>
  <si>
    <t>0.09052332</t>
  </si>
  <si>
    <t>0.1283913699999999</t>
  </si>
  <si>
    <t>0.13410779</t>
  </si>
  <si>
    <t>0.13881913</t>
  </si>
  <si>
    <t>0.14157777</t>
  </si>
  <si>
    <t>0.1308091099999999</t>
  </si>
  <si>
    <t>0.09414536</t>
  </si>
  <si>
    <t>0.10172241</t>
  </si>
  <si>
    <t>0.0934157299999999</t>
  </si>
  <si>
    <t>0.0960729</t>
  </si>
  <si>
    <t>0.09562256</t>
  </si>
  <si>
    <t>0.09402493</t>
  </si>
  <si>
    <t>2022-08-28 10:46:00</t>
  </si>
  <si>
    <t>0.15678975</t>
  </si>
  <si>
    <t>0.16213101</t>
  </si>
  <si>
    <t>0.16837663</t>
  </si>
  <si>
    <t>0.16837793</t>
  </si>
  <si>
    <t>0.16023587</t>
  </si>
  <si>
    <t>2022-08-31 10:56:00</t>
  </si>
  <si>
    <t>0.08951745</t>
  </si>
  <si>
    <t>0.0946694699999999</t>
  </si>
  <si>
    <t>0.08991433</t>
  </si>
  <si>
    <t>0.09249553</t>
  </si>
  <si>
    <t>0.09272312</t>
  </si>
  <si>
    <t>0.09181942</t>
  </si>
  <si>
    <t>0.09218592</t>
  </si>
  <si>
    <t>0.09182979</t>
  </si>
  <si>
    <t>0.09746337</t>
  </si>
  <si>
    <t>0.1014499</t>
  </si>
  <si>
    <t>0.0991666</t>
  </si>
  <si>
    <t>0.09935426</t>
  </si>
  <si>
    <t>0.09806082</t>
  </si>
  <si>
    <t>0.09862148</t>
  </si>
  <si>
    <t>2022-09-05 10:56:00</t>
  </si>
  <si>
    <t>0.08076221</t>
  </si>
  <si>
    <t>0.08665186</t>
  </si>
  <si>
    <t>0.08160996</t>
  </si>
  <si>
    <t>0.08578646</t>
  </si>
  <si>
    <t>0.08464711</t>
  </si>
  <si>
    <t>0.08543809</t>
  </si>
  <si>
    <t>0.08266242</t>
  </si>
  <si>
    <t>0.08419473</t>
  </si>
  <si>
    <t>0.11714518</t>
  </si>
  <si>
    <t>0.12320122</t>
  </si>
  <si>
    <t>0.12731971</t>
  </si>
  <si>
    <t>0.12976111</t>
  </si>
  <si>
    <t>0.11973286</t>
  </si>
  <si>
    <t>0.0889474</t>
  </si>
  <si>
    <t>0.09495844</t>
  </si>
  <si>
    <t>0.08951825</t>
  </si>
  <si>
    <t>0.090302</t>
  </si>
  <si>
    <t>0.09048104</t>
  </si>
  <si>
    <t>0.09012918</t>
  </si>
  <si>
    <t>2022-09-07 10:50:00</t>
  </si>
  <si>
    <t>0.12707498</t>
  </si>
  <si>
    <t>0.13323628</t>
  </si>
  <si>
    <t>0.13998387</t>
  </si>
  <si>
    <t>0.14156969</t>
  </si>
  <si>
    <t>0.1313579399999999</t>
  </si>
  <si>
    <t>0.1022686</t>
  </si>
  <si>
    <t>0.10609607</t>
  </si>
  <si>
    <t>0.1003323</t>
  </si>
  <si>
    <t>0.10011548</t>
  </si>
  <si>
    <t>0.10113045</t>
  </si>
  <si>
    <t>0.09983239</t>
  </si>
  <si>
    <t>2022-09-10 10:56:00</t>
  </si>
  <si>
    <t>0.0792410599999999</t>
  </si>
  <si>
    <t>0.0856518399999999</t>
  </si>
  <si>
    <t>0.0812528</t>
  </si>
  <si>
    <t>0.08520466</t>
  </si>
  <si>
    <t>0.0818532399999999</t>
  </si>
  <si>
    <t>0.08238438</t>
  </si>
  <si>
    <t>0.0824766</t>
  </si>
  <si>
    <t>0.0834679099999999</t>
  </si>
  <si>
    <t>0.1217222</t>
  </si>
  <si>
    <t>0.12815243</t>
  </si>
  <si>
    <t>0.13152936</t>
  </si>
  <si>
    <t>0.13357679</t>
  </si>
  <si>
    <t>0.12244906</t>
  </si>
  <si>
    <t>0.08982272</t>
  </si>
  <si>
    <t>0.0947718499999999</t>
  </si>
  <si>
    <t>0.08966215</t>
  </si>
  <si>
    <t>0.09110559</t>
  </si>
  <si>
    <t>0.09015518</t>
  </si>
  <si>
    <t>0.08917887</t>
  </si>
  <si>
    <t>2022-09-15 10:56:00</t>
  </si>
  <si>
    <t>0.0792748299999999</t>
  </si>
  <si>
    <t>0.08541159</t>
  </si>
  <si>
    <t>0.0787180099999999</t>
  </si>
  <si>
    <t>0.08510245</t>
  </si>
  <si>
    <t>0.0823390099999999</t>
  </si>
  <si>
    <t>0.0825311599999999</t>
  </si>
  <si>
    <t>0.08164587</t>
  </si>
  <si>
    <t>0.08118334</t>
  </si>
  <si>
    <t>0.11768886</t>
  </si>
  <si>
    <t>0.12381872</t>
  </si>
  <si>
    <t>0.1286653099999999</t>
  </si>
  <si>
    <t>0.13076271</t>
  </si>
  <si>
    <t>0.12142712</t>
  </si>
  <si>
    <t>0.08700835</t>
  </si>
  <si>
    <t>0.09177679</t>
  </si>
  <si>
    <t>0.08830668</t>
  </si>
  <si>
    <t>0.08905411</t>
  </si>
  <si>
    <t>0.08814575</t>
  </si>
  <si>
    <t>0.08895958</t>
  </si>
  <si>
    <t>2022-09-17 10:47:00</t>
  </si>
  <si>
    <t>0.12087523</t>
  </si>
  <si>
    <t>0.1284195199999999</t>
  </si>
  <si>
    <t>0.1345478699999999</t>
  </si>
  <si>
    <t>0.1378873399999999</t>
  </si>
  <si>
    <t>0.12334452</t>
  </si>
  <si>
    <t>0.0957899</t>
  </si>
  <si>
    <t>0.10259828</t>
  </si>
  <si>
    <t>0.0989649</t>
  </si>
  <si>
    <t>0.10074903</t>
  </si>
  <si>
    <t>0.09843625</t>
  </si>
  <si>
    <t>0.0988246399999999</t>
  </si>
  <si>
    <t>2022-09-20 10:57:00</t>
  </si>
  <si>
    <t>0.11787149</t>
  </si>
  <si>
    <t>0.1182578</t>
  </si>
  <si>
    <t>0.11894647</t>
  </si>
  <si>
    <t>0.12212733</t>
  </si>
  <si>
    <t>0.12447388</t>
  </si>
  <si>
    <t>0.12353235</t>
  </si>
  <si>
    <t>0.12434152</t>
  </si>
  <si>
    <t>0.12619359</t>
  </si>
  <si>
    <t>0.12287401</t>
  </si>
  <si>
    <t>0.1300875699999999</t>
  </si>
  <si>
    <t>0.1339112999999999</t>
  </si>
  <si>
    <t>0.13546965</t>
  </si>
  <si>
    <t>0.12567308</t>
  </si>
  <si>
    <t>0.0920032</t>
  </si>
  <si>
    <t>0.09447742</t>
  </si>
  <si>
    <t>0.0932643</t>
  </si>
  <si>
    <t>0.09318287</t>
  </si>
  <si>
    <t>0.0922154999999999</t>
  </si>
  <si>
    <t>0.09222023</t>
  </si>
  <si>
    <t>2022-09-22 10:46:00</t>
  </si>
  <si>
    <t>0.11372109</t>
  </si>
  <si>
    <t>0.11711026</t>
  </si>
  <si>
    <t>0.11335748</t>
  </si>
  <si>
    <t>0.1134687999999999</t>
  </si>
  <si>
    <t>0.11464109</t>
  </si>
  <si>
    <t>0.11331277</t>
  </si>
  <si>
    <t>2022-09-25 10:57:00</t>
  </si>
  <si>
    <t>0.10170361</t>
  </si>
  <si>
    <t>0.10930102</t>
  </si>
  <si>
    <t>0.1128671</t>
  </si>
  <si>
    <t>0.1159585</t>
  </si>
  <si>
    <t>0.10414777</t>
  </si>
  <si>
    <t>0.10771043</t>
  </si>
  <si>
    <t>0.11114435</t>
  </si>
  <si>
    <t>0.10869952</t>
  </si>
  <si>
    <t>0.10941537</t>
  </si>
  <si>
    <t>0.10947389</t>
  </si>
  <si>
    <t>0.10913423</t>
  </si>
  <si>
    <t>2022-09-27 10:48:00</t>
  </si>
  <si>
    <t>0.09098253</t>
  </si>
  <si>
    <t>0.09824581</t>
  </si>
  <si>
    <t>0.09469951</t>
  </si>
  <si>
    <t>0.09657872</t>
  </si>
  <si>
    <t>0.09384667</t>
  </si>
  <si>
    <t>0.09348054</t>
  </si>
  <si>
    <t>2022-09-30 10:58:00</t>
  </si>
  <si>
    <t>0.10707793</t>
  </si>
  <si>
    <t>0.1182675899999999</t>
  </si>
  <si>
    <t>0.12277908</t>
  </si>
  <si>
    <t>0.1254882199999999</t>
  </si>
  <si>
    <t>0.10940843</t>
  </si>
  <si>
    <t>0.07961264</t>
  </si>
  <si>
    <t>0.08613697</t>
  </si>
  <si>
    <t>0.0828985999999999</t>
  </si>
  <si>
    <t>0.0837211799999999</t>
  </si>
  <si>
    <t>0.08257565</t>
  </si>
  <si>
    <t>0.08303179</t>
  </si>
  <si>
    <t>2022-10-05 10:58:00</t>
  </si>
  <si>
    <t>0.09306511</t>
  </si>
  <si>
    <t>0.09652313</t>
  </si>
  <si>
    <t>0.09303867</t>
  </si>
  <si>
    <t>0.09570207</t>
  </si>
  <si>
    <t>0.09567682</t>
  </si>
  <si>
    <t>0.09598177</t>
  </si>
  <si>
    <t>0.09405278</t>
  </si>
  <si>
    <t>0.09529745</t>
  </si>
  <si>
    <t>2022-10-07 10:49:00</t>
  </si>
  <si>
    <t>0.10919025</t>
  </si>
  <si>
    <t>0.11198132</t>
  </si>
  <si>
    <t>0.11239829</t>
  </si>
  <si>
    <t>0.11317017</t>
  </si>
  <si>
    <t>0.11176421</t>
  </si>
  <si>
    <t>0.11271779</t>
  </si>
  <si>
    <t>2022-10-15 10:59:00</t>
  </si>
  <si>
    <t>0.08372834</t>
  </si>
  <si>
    <t>0.0878042399999999</t>
  </si>
  <si>
    <t>0.0834163</t>
  </si>
  <si>
    <t>0.08638193</t>
  </si>
  <si>
    <t>0.08465908</t>
  </si>
  <si>
    <t>0.0845048</t>
  </si>
  <si>
    <t>0.08542801</t>
  </si>
  <si>
    <t>0.08580426</t>
  </si>
  <si>
    <t>0.11887525</t>
  </si>
  <si>
    <t>0.1267930199999999</t>
  </si>
  <si>
    <t>0.1323230799999999</t>
  </si>
  <si>
    <t>0.13375332</t>
  </si>
  <si>
    <t>0.12299765</t>
  </si>
  <si>
    <t>0.09434673</t>
  </si>
  <si>
    <t>0.09504864</t>
  </si>
  <si>
    <t>0.09569766</t>
  </si>
  <si>
    <t>0.09499414</t>
  </si>
  <si>
    <t>0.09531461</t>
  </si>
  <si>
    <t>0.09658695</t>
  </si>
  <si>
    <t>2022-10-17 10:50:00</t>
  </si>
  <si>
    <t>0.08712324</t>
  </si>
  <si>
    <t>0.0906146</t>
  </si>
  <si>
    <t>0.09229157</t>
  </si>
  <si>
    <t>0.09158372</t>
  </si>
  <si>
    <t>0.09218032</t>
  </si>
  <si>
    <t>0.09217486</t>
  </si>
  <si>
    <t>2022-10-30 11:02:00</t>
  </si>
  <si>
    <t>0.08670854</t>
  </si>
  <si>
    <t>0.09087428</t>
  </si>
  <si>
    <t>0.09165967</t>
  </si>
  <si>
    <t>0.09377991</t>
  </si>
  <si>
    <t>0.09066262</t>
  </si>
  <si>
    <t>0.08893791</t>
  </si>
  <si>
    <t>2022-11-01 10:51:00</t>
  </si>
  <si>
    <t>0.08738268</t>
  </si>
  <si>
    <t>0.09234778</t>
  </si>
  <si>
    <t>0.09148469</t>
  </si>
  <si>
    <t>0.09232267</t>
  </si>
  <si>
    <t>0.09074369</t>
  </si>
  <si>
    <t>0.09028843</t>
  </si>
  <si>
    <t>2022-11-04 11:01:00</t>
  </si>
  <si>
    <t>0.0760605199999999</t>
  </si>
  <si>
    <t>0.07938585</t>
  </si>
  <si>
    <t>0.0776569999999999</t>
  </si>
  <si>
    <t>0.08005107</t>
  </si>
  <si>
    <t>0.07734444</t>
  </si>
  <si>
    <t>0.0766875299999999</t>
  </si>
  <si>
    <t>0.07763255</t>
  </si>
  <si>
    <t>0.0800517499999999</t>
  </si>
  <si>
    <t>2022-11-06 10:52:00</t>
  </si>
  <si>
    <t>0.0821758799999999</t>
  </si>
  <si>
    <t>0.0903904899999999</t>
  </si>
  <si>
    <t>0.08230423</t>
  </si>
  <si>
    <t>0.08843347</t>
  </si>
  <si>
    <t>0.08007172</t>
  </si>
  <si>
    <t>0.08034369</t>
  </si>
  <si>
    <t>2022-11-09 11:03:00</t>
  </si>
  <si>
    <t>0.07837135</t>
  </si>
  <si>
    <t>0.07972595</t>
  </si>
  <si>
    <t>0.08192393</t>
  </si>
  <si>
    <t>0.08430372</t>
  </si>
  <si>
    <t>0.08024263</t>
  </si>
  <si>
    <t>0.0806544</t>
  </si>
  <si>
    <t>0.08061441</t>
  </si>
  <si>
    <t>0.08454346</t>
  </si>
  <si>
    <t>2022-11-14 11:02:00</t>
  </si>
  <si>
    <t>0.07911081</t>
  </si>
  <si>
    <t>0.08088808</t>
  </si>
  <si>
    <t>0.07899576</t>
  </si>
  <si>
    <t>0.08224717</t>
  </si>
  <si>
    <t>0.08056743</t>
  </si>
  <si>
    <t>0.07944589</t>
  </si>
  <si>
    <t>0.08091238</t>
  </si>
  <si>
    <t>0.08199747</t>
  </si>
  <si>
    <t>0.1001606999999999</t>
  </si>
  <si>
    <t>0.11391713</t>
  </si>
  <si>
    <t>0.12065766</t>
  </si>
  <si>
    <t>0.124352</t>
  </si>
  <si>
    <t>0.1044572699999999</t>
  </si>
  <si>
    <t>0.07700269</t>
  </si>
  <si>
    <t>0.07774346</t>
  </si>
  <si>
    <t>0.07976799</t>
  </si>
  <si>
    <t>0.08066963</t>
  </si>
  <si>
    <t>0.07989228</t>
  </si>
  <si>
    <t>0.08131197</t>
  </si>
  <si>
    <t>2022-11-19 11:03:00</t>
  </si>
  <si>
    <t>0.07314987</t>
  </si>
  <si>
    <t>0.07639613</t>
  </si>
  <si>
    <t>0.07450226</t>
  </si>
  <si>
    <t>0.07786435</t>
  </si>
  <si>
    <t>0.07507691</t>
  </si>
  <si>
    <t>0.07295713</t>
  </si>
  <si>
    <t>0.07507111</t>
  </si>
  <si>
    <t>0.07820713</t>
  </si>
  <si>
    <t>0.07284721</t>
  </si>
  <si>
    <t>0.07281607</t>
  </si>
  <si>
    <t>0.07691471</t>
  </si>
  <si>
    <t>0.07623725</t>
  </si>
  <si>
    <t>0.07548335</t>
  </si>
  <si>
    <t>0.07651626</t>
  </si>
  <si>
    <t>2022-11-24 11:03:00</t>
  </si>
  <si>
    <t>0.0746156299999999</t>
  </si>
  <si>
    <t>0.07740234</t>
  </si>
  <si>
    <t>0.07538854</t>
  </si>
  <si>
    <t>0.07950791</t>
  </si>
  <si>
    <t>0.0770195599999999</t>
  </si>
  <si>
    <t>0.0744103599999999</t>
  </si>
  <si>
    <t>0.07672222</t>
  </si>
  <si>
    <t>0.0776816499999999</t>
  </si>
  <si>
    <t>0.10217632</t>
  </si>
  <si>
    <t>0.1147401</t>
  </si>
  <si>
    <t>0.12398103</t>
  </si>
  <si>
    <t>0.12856662</t>
  </si>
  <si>
    <t>0.10657622</t>
  </si>
  <si>
    <t>0.07460881</t>
  </si>
  <si>
    <t>0.07217294</t>
  </si>
  <si>
    <t>0.0787265</t>
  </si>
  <si>
    <t>0.07798614</t>
  </si>
  <si>
    <t>0.07553312</t>
  </si>
  <si>
    <t>0.07729687</t>
  </si>
  <si>
    <t>2022-11-26 10:54:00</t>
  </si>
  <si>
    <t>0.07870764</t>
  </si>
  <si>
    <t>0.07653894</t>
  </si>
  <si>
    <t>0.08627303</t>
  </si>
  <si>
    <t>0.08556314</t>
  </si>
  <si>
    <t>0.08174527</t>
  </si>
  <si>
    <t>0.08631606</t>
  </si>
  <si>
    <t>2022-11-29 11:04:00</t>
  </si>
  <si>
    <t>0.07242439</t>
  </si>
  <si>
    <t>0.07519423</t>
  </si>
  <si>
    <t>0.0749683</t>
  </si>
  <si>
    <t>0.07772901</t>
  </si>
  <si>
    <t>0.07399085</t>
  </si>
  <si>
    <t>0.07324338</t>
  </si>
  <si>
    <t>0.07555206</t>
  </si>
  <si>
    <t>0.07817876</t>
  </si>
  <si>
    <t>0.09375562</t>
  </si>
  <si>
    <t>0.11050716</t>
  </si>
  <si>
    <t>0.11831081</t>
  </si>
  <si>
    <t>0.1219644</t>
  </si>
  <si>
    <t>0.09854542</t>
  </si>
  <si>
    <t>0.07012883</t>
  </si>
  <si>
    <t>0.07066965</t>
  </si>
  <si>
    <t>0.07683203</t>
  </si>
  <si>
    <t>0.07688591</t>
  </si>
  <si>
    <t>0.07305452</t>
  </si>
  <si>
    <t>0.07581529</t>
  </si>
  <si>
    <t>2022-12-04 11:03:00</t>
  </si>
  <si>
    <t>0.06140209</t>
  </si>
  <si>
    <t>0.06715936</t>
  </si>
  <si>
    <t>0.0661948</t>
  </si>
  <si>
    <t>0.07743194</t>
  </si>
  <si>
    <t>0.07635414</t>
  </si>
  <si>
    <t>0.08440249</t>
  </si>
  <si>
    <t>0.08262263</t>
  </si>
  <si>
    <t>0.08038992</t>
  </si>
  <si>
    <t>0.08323917</t>
  </si>
  <si>
    <t>2022-12-19 11:04:00</t>
  </si>
  <si>
    <t>0.08732897</t>
  </si>
  <si>
    <t>0.10034402</t>
  </si>
  <si>
    <t>0.10720647</t>
  </si>
  <si>
    <t>0.113922</t>
  </si>
  <si>
    <t>0.09145645</t>
  </si>
  <si>
    <t>0.06799785</t>
  </si>
  <si>
    <t>0.0672821099999999</t>
  </si>
  <si>
    <t>0.07843786</t>
  </si>
  <si>
    <t>0.07718391</t>
  </si>
  <si>
    <t>0.07168798</t>
  </si>
  <si>
    <t>0.07482815</t>
  </si>
  <si>
    <t>0.07368261</t>
  </si>
  <si>
    <t>0.07622522</t>
  </si>
  <si>
    <t>0.07567889</t>
  </si>
  <si>
    <t>0.07472459</t>
  </si>
  <si>
    <t>0.07572902</t>
  </si>
  <si>
    <t>0.0741781</t>
  </si>
  <si>
    <t>0.07413415</t>
  </si>
  <si>
    <t>0.07857468</t>
  </si>
  <si>
    <t>2022-12-24 11:03:00</t>
  </si>
  <si>
    <t>0.0736060899999999</t>
  </si>
  <si>
    <t>0.07508171</t>
  </si>
  <si>
    <t>0.07368682</t>
  </si>
  <si>
    <t>0.07395418</t>
  </si>
  <si>
    <t>0.07432294</t>
  </si>
  <si>
    <t>0.0735459099999999</t>
  </si>
  <si>
    <t>0.0733386499999999</t>
  </si>
  <si>
    <t>0.0753959999999999</t>
  </si>
  <si>
    <t>0.08758915</t>
  </si>
  <si>
    <t>0.10137324</t>
  </si>
  <si>
    <t>0.1107298</t>
  </si>
  <si>
    <t>0.11645586</t>
  </si>
  <si>
    <t>0.0899752899999999</t>
  </si>
  <si>
    <t>0.07057094</t>
  </si>
  <si>
    <t>0.06954839</t>
  </si>
  <si>
    <t>0.07683805</t>
  </si>
  <si>
    <t>0.0764225899999999</t>
  </si>
  <si>
    <t>0.07279472</t>
  </si>
  <si>
    <t>0.07590584</t>
  </si>
  <si>
    <t>2022-12-26 10:54:00</t>
  </si>
  <si>
    <t>0.0903301899999999</t>
  </si>
  <si>
    <t>0.0911297699999999</t>
  </si>
  <si>
    <t>0.09881997</t>
  </si>
  <si>
    <t>0.09979921</t>
  </si>
  <si>
    <t>0.09615482</t>
  </si>
  <si>
    <t>0.09963941</t>
  </si>
  <si>
    <t>2022-12-29 11:04:00</t>
  </si>
  <si>
    <t>0.0719774999999999</t>
  </si>
  <si>
    <t>0.07573429</t>
  </si>
  <si>
    <t>0.07294116</t>
  </si>
  <si>
    <t>0.07502124</t>
  </si>
  <si>
    <t>0.07184021</t>
  </si>
  <si>
    <t>0.06990041</t>
  </si>
  <si>
    <t>0.07350894</t>
  </si>
  <si>
    <t>0.07579434</t>
  </si>
  <si>
    <t>0.09340604</t>
  </si>
  <si>
    <t>0.11018443</t>
  </si>
  <si>
    <t>0.1181359899999999</t>
  </si>
  <si>
    <t>0.1206597899999999</t>
  </si>
  <si>
    <t>0.0990185</t>
  </si>
  <si>
    <t>0.07311708</t>
  </si>
  <si>
    <t>0.07397299</t>
  </si>
  <si>
    <t>0.07992038</t>
  </si>
  <si>
    <t>0.07959255</t>
  </si>
  <si>
    <t>0.0761995</t>
  </si>
  <si>
    <t>0.08033914</t>
  </si>
  <si>
    <t>2023-01-03 11:03:00</t>
  </si>
  <si>
    <t>0.0760477599999999</t>
  </si>
  <si>
    <t>0.07856442</t>
  </si>
  <si>
    <t>0.07893226</t>
  </si>
  <si>
    <t>0.07992048</t>
  </si>
  <si>
    <t>0.07700156</t>
  </si>
  <si>
    <t>0.07632043</t>
  </si>
  <si>
    <t>0.07765792</t>
  </si>
  <si>
    <t>0.08047277</t>
  </si>
  <si>
    <t>0.09830321</t>
  </si>
  <si>
    <t>0.11257773</t>
  </si>
  <si>
    <t>0.12353861</t>
  </si>
  <si>
    <t>0.12531359</t>
  </si>
  <si>
    <t>0.10578209</t>
  </si>
  <si>
    <t>0.07167385</t>
  </si>
  <si>
    <t>0.07163943</t>
  </si>
  <si>
    <t>0.07834513</t>
  </si>
  <si>
    <t>0.07694307</t>
  </si>
  <si>
    <t>0.0765613</t>
  </si>
  <si>
    <t>0.07946546</t>
  </si>
  <si>
    <t>2023-01-10 10:53:00</t>
  </si>
  <si>
    <t>0.07561876</t>
  </si>
  <si>
    <t>0.07523431</t>
  </si>
  <si>
    <t>0.0845769399999999</t>
  </si>
  <si>
    <t>0.08312395</t>
  </si>
  <si>
    <t>0.07898128</t>
  </si>
  <si>
    <t>0.08043134</t>
  </si>
  <si>
    <t>2023-01-13 11:03:00</t>
  </si>
  <si>
    <t>0.08534421</t>
  </si>
  <si>
    <t>0.08886358</t>
  </si>
  <si>
    <t>0.0893561</t>
  </si>
  <si>
    <t>0.0876837</t>
  </si>
  <si>
    <t>0.08821314</t>
  </si>
  <si>
    <t>0.08814205</t>
  </si>
  <si>
    <t>0.08786385</t>
  </si>
  <si>
    <t>0.0904799299999999</t>
  </si>
  <si>
    <t>0.09391675</t>
  </si>
  <si>
    <t>0.10402308</t>
  </si>
  <si>
    <t>0.11322784</t>
  </si>
  <si>
    <t>0.11645199</t>
  </si>
  <si>
    <t>0.09840369</t>
  </si>
  <si>
    <t>0.07077569</t>
  </si>
  <si>
    <t>0.06959131</t>
  </si>
  <si>
    <t>0.07706481</t>
  </si>
  <si>
    <t>0.07525565</t>
  </si>
  <si>
    <t>0.07278495</t>
  </si>
  <si>
    <t>0.0748635</t>
  </si>
  <si>
    <t>2023-01-15 10:54:00</t>
  </si>
  <si>
    <t>0.07321119</t>
  </si>
  <si>
    <t>0.07441875</t>
  </si>
  <si>
    <t>0.08397243</t>
  </si>
  <si>
    <t>0.08141151</t>
  </si>
  <si>
    <t>0.07927698</t>
  </si>
  <si>
    <t>0.08216069</t>
  </si>
  <si>
    <t>2023-01-18 11:04:00</t>
  </si>
  <si>
    <t>0.13183185</t>
  </si>
  <si>
    <t>0.13751381</t>
  </si>
  <si>
    <t>0.12276571</t>
  </si>
  <si>
    <t>0.1239868299999999</t>
  </si>
  <si>
    <t>0.13285021</t>
  </si>
  <si>
    <t>0.12971679</t>
  </si>
  <si>
    <t>2023-01-20 10:52:00</t>
  </si>
  <si>
    <t>0.07400444</t>
  </si>
  <si>
    <t>0.0746216</t>
  </si>
  <si>
    <t>0.08087416</t>
  </si>
  <si>
    <t>0.08048985</t>
  </si>
  <si>
    <t>0.0775029399999999</t>
  </si>
  <si>
    <t>0.08065366</t>
  </si>
  <si>
    <t>2023-01-23 11:02:00</t>
  </si>
  <si>
    <t>0.07200165</t>
  </si>
  <si>
    <t>0.07704623</t>
  </si>
  <si>
    <t>0.07284605</t>
  </si>
  <si>
    <t>0.0748404</t>
  </si>
  <si>
    <t>0.07213571</t>
  </si>
  <si>
    <t>0.0724351</t>
  </si>
  <si>
    <t>0.07272314</t>
  </si>
  <si>
    <t>0.07488001</t>
  </si>
  <si>
    <t>0.09030391</t>
  </si>
  <si>
    <t>0.10202285</t>
  </si>
  <si>
    <t>0.10940211</t>
  </si>
  <si>
    <t>0.11411407</t>
  </si>
  <si>
    <t>0.09374526</t>
  </si>
  <si>
    <t>0.0700161099999999</t>
  </si>
  <si>
    <t>0.07022513</t>
  </si>
  <si>
    <t>0.07607622</t>
  </si>
  <si>
    <t>0.07480367</t>
  </si>
  <si>
    <t>0.07040154</t>
  </si>
  <si>
    <t>0.07409395</t>
  </si>
  <si>
    <t>2023-01-28 11:03:00</t>
  </si>
  <si>
    <t>0.11735427</t>
  </si>
  <si>
    <t>0.12443247</t>
  </si>
  <si>
    <t>0.12081876</t>
  </si>
  <si>
    <t>0.12094592</t>
  </si>
  <si>
    <t>0.11198998</t>
  </si>
  <si>
    <t>0.07160742</t>
  </si>
  <si>
    <t>0.0733961299999999</t>
  </si>
  <si>
    <t>0.07465239</t>
  </si>
  <si>
    <t>0.07506636</t>
  </si>
  <si>
    <t>0.07346607</t>
  </si>
  <si>
    <t>0.0748614999999999</t>
  </si>
  <si>
    <t>2023-02-02 11:01:00</t>
  </si>
  <si>
    <t>0.07081732</t>
  </si>
  <si>
    <t>0.07614031</t>
  </si>
  <si>
    <t>0.07299259</t>
  </si>
  <si>
    <t>0.07269761</t>
  </si>
  <si>
    <t>0.07415149</t>
  </si>
  <si>
    <t>0.07328088</t>
  </si>
  <si>
    <t>0.07151313</t>
  </si>
  <si>
    <t>0.07517964</t>
  </si>
  <si>
    <t>0.0930646</t>
  </si>
  <si>
    <t>0.1020732</t>
  </si>
  <si>
    <t>0.11044553</t>
  </si>
  <si>
    <t>0.11272216</t>
  </si>
  <si>
    <t>0.09693076</t>
  </si>
  <si>
    <t>0.07001709</t>
  </si>
  <si>
    <t>0.07045282</t>
  </si>
  <si>
    <t>0.07527395</t>
  </si>
  <si>
    <t>0.07405032</t>
  </si>
  <si>
    <t>0.07321953</t>
  </si>
  <si>
    <t>0.07543967</t>
  </si>
  <si>
    <t>2023-02-04 10:52:00</t>
  </si>
  <si>
    <t>0.0778532</t>
  </si>
  <si>
    <t>0.07963826</t>
  </si>
  <si>
    <t>0.08391628</t>
  </si>
  <si>
    <t>0.08435062</t>
  </si>
  <si>
    <t>0.08122674</t>
  </si>
  <si>
    <t>0.08250454</t>
  </si>
  <si>
    <t>2023-02-12 11:00:00</t>
  </si>
  <si>
    <t>2023-02-22 10:59:00</t>
  </si>
  <si>
    <t>0.0862176299999999</t>
  </si>
  <si>
    <t>0.09030249</t>
  </si>
  <si>
    <t>0.08783494</t>
  </si>
  <si>
    <t>0.0895866</t>
  </si>
  <si>
    <t>0.08835711</t>
  </si>
  <si>
    <t>0.08865684</t>
  </si>
  <si>
    <t>0.08803344</t>
  </si>
  <si>
    <t>0.0896737899999999</t>
  </si>
  <si>
    <t>0.106572</t>
  </si>
  <si>
    <t>0.1140795</t>
  </si>
  <si>
    <t>0.11905912</t>
  </si>
  <si>
    <t>0.12110786</t>
  </si>
  <si>
    <t>0.10893446</t>
  </si>
  <si>
    <t>0.09015485</t>
  </si>
  <si>
    <t>0.09104699</t>
  </si>
  <si>
    <t>0.09355998</t>
  </si>
  <si>
    <t>0.09323942</t>
  </si>
  <si>
    <t>0.09146499</t>
  </si>
  <si>
    <t>0.09224115</t>
  </si>
  <si>
    <t>2023-02-27 11:00:00</t>
  </si>
  <si>
    <t>0.09972349</t>
  </si>
  <si>
    <t>0.10665464</t>
  </si>
  <si>
    <t>0.1157301199999999</t>
  </si>
  <si>
    <t>0.11706479</t>
  </si>
  <si>
    <t>0.1027332</t>
  </si>
  <si>
    <t>0.11223812</t>
  </si>
  <si>
    <t>0.12272428</t>
  </si>
  <si>
    <t>2023-03-01 10:48:00</t>
  </si>
  <si>
    <t>0.08166965</t>
  </si>
  <si>
    <t>0.08721936</t>
  </si>
  <si>
    <t>0.08523932</t>
  </si>
  <si>
    <t>0.0873657799999999</t>
  </si>
  <si>
    <t>0.08418566</t>
  </si>
  <si>
    <t>0.08553238</t>
  </si>
  <si>
    <t>2023-03-04 10:58:00</t>
  </si>
  <si>
    <t>0.0931218299999999</t>
  </si>
  <si>
    <t>0.10142792</t>
  </si>
  <si>
    <t>0.10863027</t>
  </si>
  <si>
    <t>0.11187364</t>
  </si>
  <si>
    <t>0.09679951</t>
  </si>
  <si>
    <t>0.06991457</t>
  </si>
  <si>
    <t>0.07323569</t>
  </si>
  <si>
    <t>0.07493237</t>
  </si>
  <si>
    <t>0.07425475</t>
  </si>
  <si>
    <t>0.0729583</t>
  </si>
  <si>
    <t>0.07532393</t>
  </si>
  <si>
    <t>0.07284683</t>
  </si>
  <si>
    <t>0.0784742</t>
  </si>
  <si>
    <t>0.0734174399999999</t>
  </si>
  <si>
    <t>0.07533849</t>
  </si>
  <si>
    <t>0.07529143</t>
  </si>
  <si>
    <t>0.07435509</t>
  </si>
  <si>
    <t>0.0761929</t>
  </si>
  <si>
    <t>0.0756651699999999</t>
  </si>
  <si>
    <t>2023-03-11 10:47:00</t>
  </si>
  <si>
    <t>0.08508697</t>
  </si>
  <si>
    <t>0.09176112</t>
  </si>
  <si>
    <t>0.08915373</t>
  </si>
  <si>
    <t>0.09036532</t>
  </si>
  <si>
    <t>0.08882257</t>
  </si>
  <si>
    <t>0.08891711</t>
  </si>
  <si>
    <t>2023-03-14 10:57:00</t>
  </si>
  <si>
    <t>0.07154284</t>
  </si>
  <si>
    <t>0.07605155</t>
  </si>
  <si>
    <t>0.07405789</t>
  </si>
  <si>
    <t>0.07471481</t>
  </si>
  <si>
    <t>0.07562295</t>
  </si>
  <si>
    <t>0.07523101</t>
  </si>
  <si>
    <t>0.07423705</t>
  </si>
  <si>
    <t>0.07602058</t>
  </si>
  <si>
    <t>0.09716529</t>
  </si>
  <si>
    <t>0.10609452</t>
  </si>
  <si>
    <t>0.11282049</t>
  </si>
  <si>
    <t>0.1139447599999999</t>
  </si>
  <si>
    <t>0.10200433</t>
  </si>
  <si>
    <t>0.0770091</t>
  </si>
  <si>
    <t>0.07975161</t>
  </si>
  <si>
    <t>0.08011387</t>
  </si>
  <si>
    <t>0.0798045</t>
  </si>
  <si>
    <t>0.0777738999999999</t>
  </si>
  <si>
    <t>0.07823899</t>
  </si>
  <si>
    <t>2023-03-16 10:48:00</t>
  </si>
  <si>
    <t>0.08642761</t>
  </si>
  <si>
    <t>0.09110016</t>
  </si>
  <si>
    <t>0.08985501</t>
  </si>
  <si>
    <t>0.09042687</t>
  </si>
  <si>
    <t>0.08855669</t>
  </si>
  <si>
    <t>0.08904502</t>
  </si>
  <si>
    <t>2023-03-19 10:57:00</t>
  </si>
  <si>
    <t>2023-03-21 10:46:00</t>
  </si>
  <si>
    <t>0.08584451</t>
  </si>
  <si>
    <t>0.09109022</t>
  </si>
  <si>
    <t>0.09035388</t>
  </si>
  <si>
    <t>0.09065485</t>
  </si>
  <si>
    <t>0.08942168</t>
  </si>
  <si>
    <t>0.0917103599999999</t>
  </si>
  <si>
    <t>2023-03-24 10:56:00</t>
  </si>
  <si>
    <t>0.10516781</t>
  </si>
  <si>
    <t>0.10805146</t>
  </si>
  <si>
    <t>0.10555375</t>
  </si>
  <si>
    <t>0.10683955</t>
  </si>
  <si>
    <t>0.10710479</t>
  </si>
  <si>
    <t>0.10729473</t>
  </si>
  <si>
    <t>0.10618801</t>
  </si>
  <si>
    <t>0.1067524099999999</t>
  </si>
  <si>
    <t>2023-03-29 10:56:00</t>
  </si>
  <si>
    <t>0.1089322399999999</t>
  </si>
  <si>
    <t>0.1115669</t>
  </si>
  <si>
    <t>0.10835201</t>
  </si>
  <si>
    <t>0.10903951</t>
  </si>
  <si>
    <t>0.11163917</t>
  </si>
  <si>
    <t>0.1118359799999999</t>
  </si>
  <si>
    <t>0.10919358</t>
  </si>
  <si>
    <t>0.10988759</t>
  </si>
  <si>
    <t>0.10632735</t>
  </si>
  <si>
    <t>0.1124109</t>
  </si>
  <si>
    <t>0.11904271</t>
  </si>
  <si>
    <t>0.11962608</t>
  </si>
  <si>
    <t>0.10843725</t>
  </si>
  <si>
    <t>0.08546687</t>
  </si>
  <si>
    <t>0.08980807</t>
  </si>
  <si>
    <t>0.08629585</t>
  </si>
  <si>
    <t>0.08632833</t>
  </si>
  <si>
    <t>0.0858481199999999</t>
  </si>
  <si>
    <t>0.0856981399999999</t>
  </si>
  <si>
    <t>2023-04-03 10:56:00</t>
  </si>
  <si>
    <t>0.0783043699999999</t>
  </si>
  <si>
    <t>0.0837839</t>
  </si>
  <si>
    <t>0.0788136</t>
  </si>
  <si>
    <t>0.08233301</t>
  </si>
  <si>
    <t>0.0814350099999999</t>
  </si>
  <si>
    <t>0.0821494699999999</t>
  </si>
  <si>
    <t>0.0810047499999999</t>
  </si>
  <si>
    <t>0.08042953</t>
  </si>
  <si>
    <t>0.10560766</t>
  </si>
  <si>
    <t>0.11090331</t>
  </si>
  <si>
    <t>0.11639993</t>
  </si>
  <si>
    <t>0.1195688299999999</t>
  </si>
  <si>
    <t>0.10851898</t>
  </si>
  <si>
    <t>0.09234966</t>
  </si>
  <si>
    <t>0.09886927</t>
  </si>
  <si>
    <t>0.0936446</t>
  </si>
  <si>
    <t>0.09476001</t>
  </si>
  <si>
    <t>0.09336956</t>
  </si>
  <si>
    <t>0.09296297</t>
  </si>
  <si>
    <t>2023-04-05 10:50:00</t>
  </si>
  <si>
    <t>0.11820995</t>
  </si>
  <si>
    <t>0.12386006</t>
  </si>
  <si>
    <t>0.13286228</t>
  </si>
  <si>
    <t>0.13228132</t>
  </si>
  <si>
    <t>0.12164849</t>
  </si>
  <si>
    <t>0.09944155</t>
  </si>
  <si>
    <t>0.10924697</t>
  </si>
  <si>
    <t>0.10035437</t>
  </si>
  <si>
    <t>0.10329201</t>
  </si>
  <si>
    <t>0.10241735</t>
  </si>
  <si>
    <t>0.10248435</t>
  </si>
  <si>
    <t>2023-04-08 10:56:00</t>
  </si>
  <si>
    <t>0.11188475</t>
  </si>
  <si>
    <t>0.11694293</t>
  </si>
  <si>
    <t>0.12237454</t>
  </si>
  <si>
    <t>0.12310023</t>
  </si>
  <si>
    <t>0.11379438</t>
  </si>
  <si>
    <t>0.08935266</t>
  </si>
  <si>
    <t>0.0959071</t>
  </si>
  <si>
    <t>0.09120305</t>
  </si>
  <si>
    <t>0.09282391</t>
  </si>
  <si>
    <t>0.09056416</t>
  </si>
  <si>
    <t>0.09025779</t>
  </si>
  <si>
    <t>0.07953197</t>
  </si>
  <si>
    <t>0.08521308</t>
  </si>
  <si>
    <t>0.08112113</t>
  </si>
  <si>
    <t>0.08374984</t>
  </si>
  <si>
    <t>0.08379155</t>
  </si>
  <si>
    <t>0.08257959</t>
  </si>
  <si>
    <t>0.08276081</t>
  </si>
  <si>
    <t>0.08417396</t>
  </si>
  <si>
    <t>2023-04-10 10:46:00</t>
  </si>
  <si>
    <t>0.1120019</t>
  </si>
  <si>
    <t>0.11609122</t>
  </si>
  <si>
    <t>0.11334504</t>
  </si>
  <si>
    <t>0.1122886499999999</t>
  </si>
  <si>
    <t>0.1121601899999999</t>
  </si>
  <si>
    <t>0.1114936399999999</t>
  </si>
  <si>
    <t>2023-04-13 10:56:00</t>
  </si>
  <si>
    <t>0.0962772</t>
  </si>
  <si>
    <t>0.0993996</t>
  </si>
  <si>
    <t>0.09702966</t>
  </si>
  <si>
    <t>0.09916411</t>
  </si>
  <si>
    <t>0.09916724</t>
  </si>
  <si>
    <t>0.09975136</t>
  </si>
  <si>
    <t>0.09952711</t>
  </si>
  <si>
    <t>0.09887988</t>
  </si>
  <si>
    <t>0.09997542</t>
  </si>
  <si>
    <t>0.10170299</t>
  </si>
  <si>
    <t>0.10540358</t>
  </si>
  <si>
    <t>0.10497497</t>
  </si>
  <si>
    <t>0.10211763</t>
  </si>
  <si>
    <t>0.1146807799999999</t>
  </si>
  <si>
    <t>0.1191958199999999</t>
  </si>
  <si>
    <t>0.11634315</t>
  </si>
  <si>
    <t>0.11692922</t>
  </si>
  <si>
    <t>0.11522374</t>
  </si>
  <si>
    <t>0.11526022</t>
  </si>
  <si>
    <t>2023-04-15 10:46:00</t>
  </si>
  <si>
    <t>0.1231837599999999</t>
  </si>
  <si>
    <t>0.13068252</t>
  </si>
  <si>
    <t>0.13710674</t>
  </si>
  <si>
    <t>0.13647535</t>
  </si>
  <si>
    <t>0.1277520499999999</t>
  </si>
  <si>
    <t>0.1062293</t>
  </si>
  <si>
    <t>0.11523473</t>
  </si>
  <si>
    <t>0.10510429</t>
  </si>
  <si>
    <t>0.10831346</t>
  </si>
  <si>
    <t>0.10768388</t>
  </si>
  <si>
    <t>0.10613156</t>
  </si>
  <si>
    <t>2023-04-18 10:56:00</t>
  </si>
  <si>
    <t>0.08246142</t>
  </si>
  <si>
    <t>0.0863549</t>
  </si>
  <si>
    <t>0.0835005799999999</t>
  </si>
  <si>
    <t>0.08597841</t>
  </si>
  <si>
    <t>0.08637951</t>
  </si>
  <si>
    <t>0.0870183</t>
  </si>
  <si>
    <t>0.0857161499999999</t>
  </si>
  <si>
    <t>0.08591085</t>
  </si>
  <si>
    <t>0.11467822</t>
  </si>
  <si>
    <t>0.12147239</t>
  </si>
  <si>
    <t>0.12503514</t>
  </si>
  <si>
    <t>0.12792835</t>
  </si>
  <si>
    <t>0.11532878</t>
  </si>
  <si>
    <t>0.09426977</t>
  </si>
  <si>
    <t>0.10023806</t>
  </si>
  <si>
    <t>0.09226335</t>
  </si>
  <si>
    <t>0.0941793399999999</t>
  </si>
  <si>
    <t>0.0923288199999999</t>
  </si>
  <si>
    <t>0.08940929</t>
  </si>
  <si>
    <t>2023-04-20 10:46:00</t>
  </si>
  <si>
    <t>0.1149537699999999</t>
  </si>
  <si>
    <t>0.12118249</t>
  </si>
  <si>
    <t>0.11321615</t>
  </si>
  <si>
    <t>0.11456291</t>
  </si>
  <si>
    <t>0.11389333</t>
  </si>
  <si>
    <t>0.11079297</t>
  </si>
  <si>
    <t>2023-04-23 10:56:00</t>
  </si>
  <si>
    <t>0.0843757</t>
  </si>
  <si>
    <t>0.08601169</t>
  </si>
  <si>
    <t>0.08861696</t>
  </si>
  <si>
    <t>0.08903184</t>
  </si>
  <si>
    <t>0.08615148</t>
  </si>
  <si>
    <t>0.08737994</t>
  </si>
  <si>
    <t>0.088309</t>
  </si>
  <si>
    <t>0.08876321</t>
  </si>
  <si>
    <t>0.10903167</t>
  </si>
  <si>
    <t>0.1134696899999999</t>
  </si>
  <si>
    <t>0.11709647</t>
  </si>
  <si>
    <t>0.1165853899999999</t>
  </si>
  <si>
    <t>0.11136817</t>
  </si>
  <si>
    <t>0.10266064</t>
  </si>
  <si>
    <t>0.11467844</t>
  </si>
  <si>
    <t>0.09842337</t>
  </si>
  <si>
    <t>0.10649512</t>
  </si>
  <si>
    <t>0.09533247</t>
  </si>
  <si>
    <t>0.0940431</t>
  </si>
  <si>
    <t>2023-04-25 10:46:00</t>
  </si>
  <si>
    <t>0.1122123</t>
  </si>
  <si>
    <t>0.11731334</t>
  </si>
  <si>
    <t>0.1096146599999999</t>
  </si>
  <si>
    <t>0.11138194</t>
  </si>
  <si>
    <t>0.11138169</t>
  </si>
  <si>
    <t>0.1089753399999999</t>
  </si>
  <si>
    <t>2023-05-05 10:46:00</t>
  </si>
  <si>
    <t>0.12151401</t>
  </si>
  <si>
    <t>0.12731817</t>
  </si>
  <si>
    <t>0.11807796</t>
  </si>
  <si>
    <t>0.11938354</t>
  </si>
  <si>
    <t>0.1209290299999999</t>
  </si>
  <si>
    <t>0.11884859</t>
  </si>
  <si>
    <t>2023-05-08 10:56:00</t>
  </si>
  <si>
    <t>0.12662138</t>
  </si>
  <si>
    <t>0.12838131</t>
  </si>
  <si>
    <t>0.12579684</t>
  </si>
  <si>
    <t>0.12744449</t>
  </si>
  <si>
    <t>0.12839835</t>
  </si>
  <si>
    <t>0.12920325</t>
  </si>
  <si>
    <t>0.12657161</t>
  </si>
  <si>
    <t>0.12750326</t>
  </si>
  <si>
    <t>2023-05-10 10:46:00</t>
  </si>
  <si>
    <t>0.12713753</t>
  </si>
  <si>
    <t>0.13480519</t>
  </si>
  <si>
    <t>0.12243107</t>
  </si>
  <si>
    <t>0.12502377</t>
  </si>
  <si>
    <t>0.1266332</t>
  </si>
  <si>
    <t>0.12388623</t>
  </si>
  <si>
    <t>2023-05-25 10:50:00</t>
  </si>
  <si>
    <t>0.12876094</t>
  </si>
  <si>
    <t>0.12917848</t>
  </si>
  <si>
    <t>0.13395136</t>
  </si>
  <si>
    <t>0.1335783</t>
  </si>
  <si>
    <t>0.13077601</t>
  </si>
  <si>
    <t>0.1230530399999999</t>
  </si>
  <si>
    <t>0.13061499</t>
  </si>
  <si>
    <t>0.11759995</t>
  </si>
  <si>
    <t>0.12099259</t>
  </si>
  <si>
    <t>0.12407317</t>
  </si>
  <si>
    <t>0.12173</t>
  </si>
  <si>
    <t>2023-05-28 10:56:00</t>
  </si>
  <si>
    <t>0.10750428</t>
  </si>
  <si>
    <t>0.10955301</t>
  </si>
  <si>
    <t>0.1071998</t>
  </si>
  <si>
    <t>0.10782558</t>
  </si>
  <si>
    <t>0.10904462</t>
  </si>
  <si>
    <t>0.1113643199999999</t>
  </si>
  <si>
    <t>0.1066705</t>
  </si>
  <si>
    <t>0.10889995</t>
  </si>
  <si>
    <t>2023-06-04 10:46:00</t>
  </si>
  <si>
    <t>0.13541115</t>
  </si>
  <si>
    <t>0.14079962</t>
  </si>
  <si>
    <t>0.14784898</t>
  </si>
  <si>
    <t>0.146405</t>
  </si>
  <si>
    <t>0.14044423</t>
  </si>
  <si>
    <t>0.25205819</t>
  </si>
  <si>
    <t>0.21916597</t>
  </si>
  <si>
    <t>2023-06-09 10:46:00</t>
  </si>
  <si>
    <t>0.13104975</t>
  </si>
  <si>
    <t>0.13669212</t>
  </si>
  <si>
    <t>0.12268362</t>
  </si>
  <si>
    <t>0.1253673599999999</t>
  </si>
  <si>
    <t>0.12989925</t>
  </si>
  <si>
    <t>0.12635979</t>
  </si>
  <si>
    <t>2023-06-14 10:50:00</t>
  </si>
  <si>
    <t>0.13505908</t>
  </si>
  <si>
    <t>0.1403192899999999</t>
  </si>
  <si>
    <t>0.12601864</t>
  </si>
  <si>
    <t>0.12847986</t>
  </si>
  <si>
    <t>0.13347389</t>
  </si>
  <si>
    <t>0.12937392</t>
  </si>
  <si>
    <t>2023-06-17 10:56:00</t>
  </si>
  <si>
    <t>0.09019067</t>
  </si>
  <si>
    <t>0.0926088499999999</t>
  </si>
  <si>
    <t>0.08855132</t>
  </si>
  <si>
    <t>0.09104284</t>
  </si>
  <si>
    <t>0.09364962</t>
  </si>
  <si>
    <t>0.09454918</t>
  </si>
  <si>
    <t>0.09083068</t>
  </si>
  <si>
    <t>0.0910664</t>
  </si>
  <si>
    <t>0.12412458</t>
  </si>
  <si>
    <t>0.12563774</t>
  </si>
  <si>
    <t>0.1301614</t>
  </si>
  <si>
    <t>0.1303000399999999</t>
  </si>
  <si>
    <t>0.1235257</t>
  </si>
  <si>
    <t>0.0955212</t>
  </si>
  <si>
    <t>0.1033974</t>
  </si>
  <si>
    <t>0.09240282</t>
  </si>
  <si>
    <t>0.09630094</t>
  </si>
  <si>
    <t>0.09732578</t>
  </si>
  <si>
    <t>0.09513393</t>
  </si>
  <si>
    <t>Value</t>
  </si>
  <si>
    <t>Tratamiento</t>
  </si>
  <si>
    <t>Tipo_pixel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</si>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</sst>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F44766F2-2D1F-466B-A9AF-DF081ED15221}" autoFormatId="16" applyNumberFormats="0" applyBorderFormats="0" applyFontFormats="0" applyPatternFormats="0" applyAlignmentFormats="0" applyWidthHeightFormats="0">
  <queryTableRefresh headersInLastRefresh="0" nextId="88">
    <queryTableFields count="68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87" dataBound="0" tableColumnId="8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</queryTableFields>
    <queryTableDeletedFields count="18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294CF-E33C-429A-9D32-9A8FF4BCAB4A}" name="samples_collares_S2_albedo" displayName="samples_collares_S2_albedo" ref="A1:BP176" tableType="queryTable" headerRowCount="0" totalsRowShown="0">
  <tableColumns count="68">
    <tableColumn id="1" xr3:uid="{331D1CED-5457-41ED-861B-0D2971BF07A7}" uniqueName="1" name="Column1" queryTableFieldId="1" dataDxfId="67"/>
    <tableColumn id="20" xr3:uid="{256CE38E-9ED1-4B1B-B1C3-C8E35E42A9CF}" uniqueName="20" name="Column20" queryTableFieldId="20" dataDxfId="66"/>
    <tableColumn id="21" xr3:uid="{3FD21296-76AB-4405-8219-1B4D0025697C}" uniqueName="21" name="Column21" queryTableFieldId="21" dataDxfId="65"/>
    <tableColumn id="22" xr3:uid="{3EE3E289-EF45-4C29-8343-B077C5E1D938}" uniqueName="22" name="Column22" queryTableFieldId="22" dataDxfId="64"/>
    <tableColumn id="23" xr3:uid="{259A310D-638F-4844-8FA5-9B90D86A7CF6}" uniqueName="23" name="Column23" queryTableFieldId="23" dataDxfId="63"/>
    <tableColumn id="24" xr3:uid="{AFA52C2C-9708-42F0-A877-E66123111D4F}" uniqueName="24" name="Column24" queryTableFieldId="24" dataDxfId="62"/>
    <tableColumn id="25" xr3:uid="{D492A192-9C59-42A8-A0B3-AA89CD086976}" uniqueName="25" name="Column25" queryTableFieldId="25" dataDxfId="61"/>
    <tableColumn id="26" xr3:uid="{5F27585C-7AC2-479B-ACF8-D0D9BED42B31}" uniqueName="26" name="Column26" queryTableFieldId="26" dataDxfId="60"/>
    <tableColumn id="27" xr3:uid="{F10D362F-74FE-4ACB-B623-D1E476A8892B}" uniqueName="27" name="Column27" queryTableFieldId="27" dataDxfId="59"/>
    <tableColumn id="28" xr3:uid="{DFEFDAB4-116F-4A54-9D7D-84DAE7A3E134}" uniqueName="28" name="Column28" queryTableFieldId="28" dataDxfId="58"/>
    <tableColumn id="29" xr3:uid="{0F59876A-2AF6-46BB-95E1-B8DE93552FD4}" uniqueName="29" name="Column29" queryTableFieldId="29" dataDxfId="57"/>
    <tableColumn id="30" xr3:uid="{6C47F246-E42D-46A1-B18E-54233E634436}" uniqueName="30" name="Column30" queryTableFieldId="30" dataDxfId="56"/>
    <tableColumn id="31" xr3:uid="{18A1D787-F6AB-485B-A2BF-85CBFDE33B1B}" uniqueName="31" name="Column31" queryTableFieldId="31" dataDxfId="55"/>
    <tableColumn id="32" xr3:uid="{011783EE-474F-458A-B8B2-46CB4AB20486}" uniqueName="32" name="Column32" queryTableFieldId="32" dataDxfId="54"/>
    <tableColumn id="33" xr3:uid="{E9AF9701-773A-42D8-8CD2-FCF5B6145C18}" uniqueName="33" name="Column33" queryTableFieldId="33" dataDxfId="53"/>
    <tableColumn id="34" xr3:uid="{73D3DE36-DCBA-4656-B219-0650BB523C51}" uniqueName="34" name="Column34" queryTableFieldId="34" dataDxfId="52"/>
    <tableColumn id="35" xr3:uid="{62FD361D-CD9E-4758-A863-729AD95DC437}" uniqueName="35" name="Column35" queryTableFieldId="35" dataDxfId="51"/>
    <tableColumn id="36" xr3:uid="{5C5DB8FF-005F-49FB-81B2-43B268E562B9}" uniqueName="36" name="Column36" queryTableFieldId="36" dataDxfId="50"/>
    <tableColumn id="37" xr3:uid="{47FBDF3D-3609-4FD5-B019-8A31AF3DF4B0}" uniqueName="37" name="Column37" queryTableFieldId="37" dataDxfId="49"/>
    <tableColumn id="87" xr3:uid="{CD88FD7B-51C5-4DEB-A6C5-9174BD118311}" uniqueName="87" name="Columna1" queryTableFieldId="87" dataDxfId="0"/>
    <tableColumn id="38" xr3:uid="{CEACE1EC-94E2-4FDB-B8B7-D9E1A7B0F36A}" uniqueName="38" name="Column38" queryTableFieldId="38" dataDxfId="48"/>
    <tableColumn id="39" xr3:uid="{644BD7CE-13F3-462F-BED3-F97750FEDC3E}" uniqueName="39" name="Column39" queryTableFieldId="39" dataDxfId="47"/>
    <tableColumn id="40" xr3:uid="{C43322BA-052B-4B19-8556-0D76C9473B3A}" uniqueName="40" name="Column40" queryTableFieldId="40" dataDxfId="46"/>
    <tableColumn id="41" xr3:uid="{3FC55825-BC8C-442A-9843-D7C6687D51FD}" uniqueName="41" name="Column41" queryTableFieldId="41" dataDxfId="45"/>
    <tableColumn id="42" xr3:uid="{5EF21353-1212-4FFF-A094-853ECC86DE26}" uniqueName="42" name="Column42" queryTableFieldId="42" dataDxfId="44"/>
    <tableColumn id="43" xr3:uid="{EA798FE7-735E-4EDD-85A8-C9E19D5E37AA}" uniqueName="43" name="Column43" queryTableFieldId="43" dataDxfId="43"/>
    <tableColumn id="44" xr3:uid="{B7CB97D0-D2B4-4784-89E0-C86D2257A91F}" uniqueName="44" name="Column44" queryTableFieldId="44" dataDxfId="42"/>
    <tableColumn id="45" xr3:uid="{BADD7190-A7B8-4BE6-AAFF-AE0086932AF5}" uniqueName="45" name="Column45" queryTableFieldId="45" dataDxfId="41"/>
    <tableColumn id="46" xr3:uid="{65520CAD-9675-4B95-94AD-A394DE1439BA}" uniqueName="46" name="Column46" queryTableFieldId="46" dataDxfId="40"/>
    <tableColumn id="47" xr3:uid="{84B92164-4B85-4AA9-B607-E8B452F1154C}" uniqueName="47" name="Column47" queryTableFieldId="47" dataDxfId="39"/>
    <tableColumn id="48" xr3:uid="{91C40951-E713-4BC1-B6B6-6263F2352EA5}" uniqueName="48" name="Column48" queryTableFieldId="48" dataDxfId="38"/>
    <tableColumn id="49" xr3:uid="{6E4C1BA1-DF53-428E-8C9E-0B94631658F6}" uniqueName="49" name="Column49" queryTableFieldId="49" dataDxfId="37"/>
    <tableColumn id="50" xr3:uid="{94D122DB-E02C-4089-BD5C-B490D1FE0E85}" uniqueName="50" name="Column50" queryTableFieldId="50" dataDxfId="36"/>
    <tableColumn id="51" xr3:uid="{4D3EA15F-C442-410A-B440-3BDF33F1F6E5}" uniqueName="51" name="Column51" queryTableFieldId="51" dataDxfId="35"/>
    <tableColumn id="52" xr3:uid="{42CF80B9-4408-413C-968C-D91B99CB7F37}" uniqueName="52" name="Column52" queryTableFieldId="52" dataDxfId="34"/>
    <tableColumn id="53" xr3:uid="{69F7E58E-113E-4CC0-8697-44CBAAE09A99}" uniqueName="53" name="Column53" queryTableFieldId="53" dataDxfId="33"/>
    <tableColumn id="54" xr3:uid="{7E137B3A-DFD5-489B-9186-A60C0DF4BFE5}" uniqueName="54" name="Column54" queryTableFieldId="54" dataDxfId="32"/>
    <tableColumn id="55" xr3:uid="{C491B6F0-B2AA-4B85-A351-2C7B1BE396D5}" uniqueName="55" name="Column55" queryTableFieldId="55" dataDxfId="31"/>
    <tableColumn id="56" xr3:uid="{1ABF69E2-6620-44BC-A8EE-74B754D50B52}" uniqueName="56" name="Column56" queryTableFieldId="56" dataDxfId="30"/>
    <tableColumn id="57" xr3:uid="{EC7EDF2E-A624-4BCE-B815-6D951565D22E}" uniqueName="57" name="Column57" queryTableFieldId="57" dataDxfId="29"/>
    <tableColumn id="58" xr3:uid="{F3943AAD-0CFE-44AB-920C-C94C9106D851}" uniqueName="58" name="Column58" queryTableFieldId="58" dataDxfId="28"/>
    <tableColumn id="59" xr3:uid="{23355F25-9F01-453E-BC6C-46DF4D9896C6}" uniqueName="59" name="Column59" queryTableFieldId="59" dataDxfId="27"/>
    <tableColumn id="60" xr3:uid="{A8E20553-3E96-4805-A77B-19446D0A774A}" uniqueName="60" name="Column60" queryTableFieldId="60" dataDxfId="26"/>
    <tableColumn id="61" xr3:uid="{F6AD5EC8-313E-4308-B742-BF00A34183D1}" uniqueName="61" name="Column61" queryTableFieldId="61" dataDxfId="25"/>
    <tableColumn id="62" xr3:uid="{7158BFD0-D5AB-4688-AE74-43C8A2813A36}" uniqueName="62" name="Column62" queryTableFieldId="62" dataDxfId="24"/>
    <tableColumn id="63" xr3:uid="{215A0E6A-21E0-4A52-B707-84A8659E0C9E}" uniqueName="63" name="Column63" queryTableFieldId="63" dataDxfId="23"/>
    <tableColumn id="64" xr3:uid="{CC67C914-A1D3-42EF-A62D-CC14B66FCEAE}" uniqueName="64" name="Column64" queryTableFieldId="64" dataDxfId="22"/>
    <tableColumn id="65" xr3:uid="{720BDDD4-B03C-4641-A3A4-AEF2C8C09F9C}" uniqueName="65" name="Column65" queryTableFieldId="65" dataDxfId="21"/>
    <tableColumn id="66" xr3:uid="{62C803DB-52B9-4A9A-B07F-9978E9478E87}" uniqueName="66" name="Column66" queryTableFieldId="66" dataDxfId="20"/>
    <tableColumn id="67" xr3:uid="{9D364780-AABC-4BF4-B9A6-328BB3A39ADC}" uniqueName="67" name="Column67" queryTableFieldId="67" dataDxfId="19"/>
    <tableColumn id="68" xr3:uid="{6B212842-02A2-44F3-835F-2914DCDF3850}" uniqueName="68" name="Column68" queryTableFieldId="68" dataDxfId="18"/>
    <tableColumn id="69" xr3:uid="{7E572631-AE50-4675-B804-97488CD6554D}" uniqueName="69" name="Column69" queryTableFieldId="69" dataDxfId="17"/>
    <tableColumn id="70" xr3:uid="{8DA00843-0AF4-4CAA-8334-4ACB666AE82D}" uniqueName="70" name="Column70" queryTableFieldId="70" dataDxfId="16"/>
    <tableColumn id="71" xr3:uid="{BC82FF81-D95A-4F32-A6D3-41F942B2B2C6}" uniqueName="71" name="Column71" queryTableFieldId="71" dataDxfId="15"/>
    <tableColumn id="72" xr3:uid="{AA68E081-FFA1-4321-9832-1693EB7F96F1}" uniqueName="72" name="Column72" queryTableFieldId="72" dataDxfId="14"/>
    <tableColumn id="73" xr3:uid="{F5948D05-0E43-456B-BE43-334577FC93C1}" uniqueName="73" name="Column73" queryTableFieldId="73" dataDxfId="13"/>
    <tableColumn id="74" xr3:uid="{D22D5C89-9C9A-4DD1-B9EA-E49382CB0891}" uniqueName="74" name="Column74" queryTableFieldId="74" dataDxfId="12"/>
    <tableColumn id="75" xr3:uid="{A26AF239-2120-4ED7-9FC7-AE4F45326498}" uniqueName="75" name="Column75" queryTableFieldId="75" dataDxfId="11"/>
    <tableColumn id="76" xr3:uid="{C6DC27B3-07E8-460A-903C-741CBB3E3466}" uniqueName="76" name="Column76" queryTableFieldId="76" dataDxfId="10"/>
    <tableColumn id="77" xr3:uid="{83E61370-BE82-45D5-A84A-96E4F8AF2FF5}" uniqueName="77" name="Column77" queryTableFieldId="77" dataDxfId="9"/>
    <tableColumn id="78" xr3:uid="{48082D68-D7AA-4A7B-B040-A20042FCD1A1}" uniqueName="78" name="Column78" queryTableFieldId="78" dataDxfId="8"/>
    <tableColumn id="79" xr3:uid="{1681AA89-0F89-420C-AC76-303177E194D0}" uniqueName="79" name="Column79" queryTableFieldId="79" dataDxfId="7"/>
    <tableColumn id="80" xr3:uid="{202D23CC-51E9-4A7E-9C67-F6BEC86243D5}" uniqueName="80" name="Column80" queryTableFieldId="80" dataDxfId="6"/>
    <tableColumn id="81" xr3:uid="{0DED5FD2-167E-4D2E-9261-2448C9ED25A0}" uniqueName="81" name="Column81" queryTableFieldId="81" dataDxfId="5"/>
    <tableColumn id="82" xr3:uid="{D528C8FD-1A9F-4691-B3F1-BF836FB7117C}" uniqueName="82" name="Column82" queryTableFieldId="82" dataDxfId="4"/>
    <tableColumn id="83" xr3:uid="{98A4319A-9575-4CB7-B326-A6C58AB28CC9}" uniqueName="83" name="Column83" queryTableFieldId="83" dataDxfId="3"/>
    <tableColumn id="84" xr3:uid="{0E11A62F-38B2-4A3D-9353-474273614851}" uniqueName="84" name="Column84" queryTableFieldId="84" dataDxfId="2"/>
    <tableColumn id="85" xr3:uid="{7481B9AF-8A8A-405D-A8AC-5975DC17A976}" uniqueName="85" name="Column85" queryTableFieldId="85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FA06-E7B8-4F37-8484-4310808DCFFA}">
  <dimension ref="B1:I2126"/>
  <sheetViews>
    <sheetView tabSelected="1" workbookViewId="0">
      <pane ySplit="1" topLeftCell="A2" activePane="bottomLeft" state="frozen"/>
      <selection pane="bottomLeft" activeCell="H2054" sqref="H2054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7" width="18" bestFit="1" customWidth="1"/>
    <col min="8" max="8" width="18" customWidth="1"/>
    <col min="9" max="9" width="18.6640625" bestFit="1" customWidth="1"/>
  </cols>
  <sheetData>
    <row r="1" spans="2:9" x14ac:dyDescent="0.3">
      <c r="B1" s="1" t="s">
        <v>0</v>
      </c>
      <c r="C1" s="1" t="s">
        <v>5</v>
      </c>
      <c r="D1" s="1" t="s">
        <v>30</v>
      </c>
      <c r="E1" t="s">
        <v>1580</v>
      </c>
      <c r="F1" t="s">
        <v>1581</v>
      </c>
      <c r="G1" s="1" t="s">
        <v>34</v>
      </c>
      <c r="H1" s="1" t="s">
        <v>1582</v>
      </c>
      <c r="I1" s="1" t="s">
        <v>1579</v>
      </c>
    </row>
    <row r="2" spans="2:9" x14ac:dyDescent="0.3">
      <c r="B2" t="s">
        <v>1</v>
      </c>
      <c r="C2">
        <v>18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s="1" t="s">
        <v>37</v>
      </c>
      <c r="H2" s="2">
        <v>44659</v>
      </c>
      <c r="I2" s="1">
        <v>0.12699718999999901</v>
      </c>
    </row>
    <row r="3" spans="2:9" x14ac:dyDescent="0.3">
      <c r="B3" t="s">
        <v>1</v>
      </c>
      <c r="C3">
        <v>18</v>
      </c>
      <c r="D3">
        <v>0</v>
      </c>
      <c r="E3" t="str">
        <f t="shared" ref="E3:E66" si="0">IF(OR(C3=1,C3=2,C3=3,C3=7,C3=8,C3=9,C3=13,C3=14,C3=15),"Canar Bajo copa","Canar Suelo desnudo")</f>
        <v>Canar Suelo desnudo</v>
      </c>
      <c r="F3" t="str">
        <f t="shared" ref="F3:F66" si="1">IF(OR(D3=1,D3=2,D3=3,D3=6,D3=7),"Canar Bajo copa","Canar Suelo desnudo")</f>
        <v>Canar Suelo desnudo</v>
      </c>
      <c r="G3" s="1" t="s">
        <v>71</v>
      </c>
      <c r="H3" s="2">
        <v>44669</v>
      </c>
      <c r="I3" s="1">
        <v>0.14970332</v>
      </c>
    </row>
    <row r="4" spans="2:9" x14ac:dyDescent="0.3">
      <c r="B4" t="s">
        <v>1</v>
      </c>
      <c r="C4">
        <v>18</v>
      </c>
      <c r="D4">
        <v>0</v>
      </c>
      <c r="E4" t="str">
        <f t="shared" si="0"/>
        <v>Canar Suelo desnudo</v>
      </c>
      <c r="F4" t="str">
        <f t="shared" si="1"/>
        <v>Canar Suelo desnudo</v>
      </c>
      <c r="G4" s="1" t="s">
        <v>131</v>
      </c>
      <c r="H4" s="2">
        <v>44694</v>
      </c>
      <c r="I4" s="1">
        <v>0.14311403</v>
      </c>
    </row>
    <row r="5" spans="2:9" x14ac:dyDescent="0.3">
      <c r="B5" t="s">
        <v>1</v>
      </c>
      <c r="C5">
        <v>18</v>
      </c>
      <c r="D5">
        <v>0</v>
      </c>
      <c r="E5" t="str">
        <f t="shared" si="0"/>
        <v>Canar Suelo desnudo</v>
      </c>
      <c r="F5" t="str">
        <f t="shared" si="1"/>
        <v>Canar Suelo desnudo</v>
      </c>
      <c r="G5" s="1" t="s">
        <v>153</v>
      </c>
      <c r="H5" s="2">
        <v>44699</v>
      </c>
      <c r="I5" s="1">
        <v>0.15371030999999999</v>
      </c>
    </row>
    <row r="6" spans="2:9" x14ac:dyDescent="0.3">
      <c r="B6" t="s">
        <v>1</v>
      </c>
      <c r="C6">
        <v>18</v>
      </c>
      <c r="D6">
        <v>0</v>
      </c>
      <c r="E6" t="str">
        <f t="shared" si="0"/>
        <v>Canar Suelo desnudo</v>
      </c>
      <c r="F6" t="str">
        <f t="shared" si="1"/>
        <v>Canar Suelo desnudo</v>
      </c>
      <c r="G6" s="1" t="s">
        <v>180</v>
      </c>
      <c r="H6" s="2">
        <v>44704</v>
      </c>
      <c r="I6" s="1">
        <v>0.16165238000000001</v>
      </c>
    </row>
    <row r="7" spans="2:9" x14ac:dyDescent="0.3">
      <c r="B7" t="s">
        <v>1</v>
      </c>
      <c r="C7">
        <v>18</v>
      </c>
      <c r="D7">
        <v>0</v>
      </c>
      <c r="E7" t="str">
        <f t="shared" si="0"/>
        <v>Canar Suelo desnudo</v>
      </c>
      <c r="F7" t="str">
        <f t="shared" si="1"/>
        <v>Canar Suelo desnudo</v>
      </c>
      <c r="G7" s="1" t="s">
        <v>207</v>
      </c>
      <c r="H7" s="2">
        <v>44709</v>
      </c>
      <c r="I7" s="1">
        <v>0.16800262999999999</v>
      </c>
    </row>
    <row r="8" spans="2:9" x14ac:dyDescent="0.3">
      <c r="B8" t="s">
        <v>1</v>
      </c>
      <c r="C8">
        <v>18</v>
      </c>
      <c r="D8">
        <v>0</v>
      </c>
      <c r="E8" t="str">
        <f t="shared" si="0"/>
        <v>Canar Suelo desnudo</v>
      </c>
      <c r="F8" t="str">
        <f t="shared" si="1"/>
        <v>Canar Suelo desnudo</v>
      </c>
      <c r="G8" s="1" t="s">
        <v>234</v>
      </c>
      <c r="H8" s="2">
        <v>44719</v>
      </c>
      <c r="I8" s="1">
        <v>0.16902494000000001</v>
      </c>
    </row>
    <row r="9" spans="2:9" x14ac:dyDescent="0.3">
      <c r="B9" t="s">
        <v>1</v>
      </c>
      <c r="C9">
        <v>18</v>
      </c>
      <c r="D9">
        <v>0</v>
      </c>
      <c r="E9" t="str">
        <f t="shared" si="0"/>
        <v>Canar Suelo desnudo</v>
      </c>
      <c r="F9" t="str">
        <f t="shared" si="1"/>
        <v>Canar Suelo desnudo</v>
      </c>
      <c r="G9" s="1" t="s">
        <v>261</v>
      </c>
      <c r="H9" s="2">
        <v>44724</v>
      </c>
      <c r="I9" s="1">
        <v>0.16736578999999999</v>
      </c>
    </row>
    <row r="10" spans="2:9" x14ac:dyDescent="0.3">
      <c r="B10" t="s">
        <v>1</v>
      </c>
      <c r="C10">
        <v>18</v>
      </c>
      <c r="D10">
        <v>0</v>
      </c>
      <c r="E10" t="str">
        <f t="shared" si="0"/>
        <v>Canar Suelo desnudo</v>
      </c>
      <c r="F10" t="str">
        <f t="shared" si="1"/>
        <v>Canar Suelo desnudo</v>
      </c>
      <c r="G10" s="1" t="s">
        <v>280</v>
      </c>
      <c r="H10" s="2">
        <v>44729</v>
      </c>
      <c r="I10" s="1">
        <v>0.16675963999999999</v>
      </c>
    </row>
    <row r="11" spans="2:9" x14ac:dyDescent="0.3">
      <c r="B11" t="s">
        <v>1</v>
      </c>
      <c r="C11">
        <v>18</v>
      </c>
      <c r="D11">
        <v>0</v>
      </c>
      <c r="E11" t="str">
        <f t="shared" si="0"/>
        <v>Canar Suelo desnudo</v>
      </c>
      <c r="F11" t="str">
        <f t="shared" si="1"/>
        <v>Canar Suelo desnudo</v>
      </c>
      <c r="G11" s="1" t="s">
        <v>307</v>
      </c>
      <c r="H11" s="2">
        <v>44734</v>
      </c>
      <c r="I11" s="1">
        <v>0.16109931</v>
      </c>
    </row>
    <row r="12" spans="2:9" x14ac:dyDescent="0.3">
      <c r="B12" t="s">
        <v>1</v>
      </c>
      <c r="C12">
        <v>18</v>
      </c>
      <c r="D12">
        <v>0</v>
      </c>
      <c r="E12" t="str">
        <f t="shared" si="0"/>
        <v>Canar Suelo desnudo</v>
      </c>
      <c r="F12" t="str">
        <f t="shared" si="1"/>
        <v>Canar Suelo desnudo</v>
      </c>
      <c r="G12" s="1" t="s">
        <v>339</v>
      </c>
      <c r="H12" s="2">
        <v>44739</v>
      </c>
      <c r="I12" s="1">
        <v>0.16434725</v>
      </c>
    </row>
    <row r="13" spans="2:9" x14ac:dyDescent="0.3">
      <c r="B13" t="s">
        <v>1</v>
      </c>
      <c r="C13">
        <v>18</v>
      </c>
      <c r="D13">
        <v>0</v>
      </c>
      <c r="E13" t="str">
        <f t="shared" si="0"/>
        <v>Canar Suelo desnudo</v>
      </c>
      <c r="F13" t="str">
        <f t="shared" si="1"/>
        <v>Canar Suelo desnudo</v>
      </c>
      <c r="G13" s="1" t="s">
        <v>371</v>
      </c>
      <c r="H13" s="2">
        <v>44744</v>
      </c>
      <c r="I13" s="1">
        <v>0.16605655999999999</v>
      </c>
    </row>
    <row r="14" spans="2:9" x14ac:dyDescent="0.3">
      <c r="B14" t="s">
        <v>1</v>
      </c>
      <c r="C14">
        <v>18</v>
      </c>
      <c r="D14">
        <v>0</v>
      </c>
      <c r="E14" t="str">
        <f t="shared" si="0"/>
        <v>Canar Suelo desnudo</v>
      </c>
      <c r="F14" t="str">
        <f t="shared" si="1"/>
        <v>Canar Suelo desnudo</v>
      </c>
      <c r="G14" s="1" t="s">
        <v>398</v>
      </c>
      <c r="H14" s="2">
        <v>44749</v>
      </c>
      <c r="I14" s="1">
        <v>0.19846162000000001</v>
      </c>
    </row>
    <row r="15" spans="2:9" x14ac:dyDescent="0.3">
      <c r="B15" t="s">
        <v>1</v>
      </c>
      <c r="C15">
        <v>18</v>
      </c>
      <c r="D15">
        <v>0</v>
      </c>
      <c r="E15" t="str">
        <f t="shared" si="0"/>
        <v>Canar Suelo desnudo</v>
      </c>
      <c r="F15" t="str">
        <f t="shared" si="1"/>
        <v>Canar Suelo desnudo</v>
      </c>
      <c r="G15" s="1" t="s">
        <v>422</v>
      </c>
      <c r="H15" s="2">
        <v>44754</v>
      </c>
      <c r="I15" s="1">
        <v>0.16216398000000001</v>
      </c>
    </row>
    <row r="16" spans="2:9" x14ac:dyDescent="0.3">
      <c r="B16" t="s">
        <v>1</v>
      </c>
      <c r="C16">
        <v>18</v>
      </c>
      <c r="D16">
        <v>0</v>
      </c>
      <c r="E16" t="str">
        <f t="shared" si="0"/>
        <v>Canar Suelo desnudo</v>
      </c>
      <c r="F16" t="str">
        <f t="shared" si="1"/>
        <v>Canar Suelo desnudo</v>
      </c>
      <c r="G16" s="1" t="s">
        <v>449</v>
      </c>
      <c r="H16" s="2">
        <v>44759</v>
      </c>
      <c r="I16" s="1">
        <v>0.16354400999999999</v>
      </c>
    </row>
    <row r="17" spans="2:9" x14ac:dyDescent="0.3">
      <c r="B17" t="s">
        <v>1</v>
      </c>
      <c r="C17">
        <v>18</v>
      </c>
      <c r="D17">
        <v>0</v>
      </c>
      <c r="E17" t="str">
        <f t="shared" si="0"/>
        <v>Canar Suelo desnudo</v>
      </c>
      <c r="F17" t="str">
        <f t="shared" si="1"/>
        <v>Canar Suelo desnudo</v>
      </c>
      <c r="G17" s="1" t="s">
        <v>476</v>
      </c>
      <c r="H17" s="2">
        <v>44764</v>
      </c>
      <c r="I17" s="1">
        <v>0.16263352</v>
      </c>
    </row>
    <row r="18" spans="2:9" x14ac:dyDescent="0.3">
      <c r="B18" t="s">
        <v>1</v>
      </c>
      <c r="C18">
        <v>18</v>
      </c>
      <c r="D18">
        <v>0</v>
      </c>
      <c r="E18" t="str">
        <f t="shared" si="0"/>
        <v>Canar Suelo desnudo</v>
      </c>
      <c r="F18" t="str">
        <f t="shared" si="1"/>
        <v>Canar Suelo desnudo</v>
      </c>
      <c r="G18" s="1" t="s">
        <v>503</v>
      </c>
      <c r="H18" s="2">
        <v>44769</v>
      </c>
      <c r="I18" s="1">
        <v>0.16257621</v>
      </c>
    </row>
    <row r="19" spans="2:9" x14ac:dyDescent="0.3">
      <c r="B19" t="s">
        <v>1</v>
      </c>
      <c r="C19">
        <v>18</v>
      </c>
      <c r="D19">
        <v>0</v>
      </c>
      <c r="E19" t="str">
        <f t="shared" si="0"/>
        <v>Canar Suelo desnudo</v>
      </c>
      <c r="F19" t="str">
        <f t="shared" si="1"/>
        <v>Canar Suelo desnudo</v>
      </c>
      <c r="G19" s="1" t="s">
        <v>530</v>
      </c>
      <c r="H19" s="2">
        <v>44774</v>
      </c>
      <c r="I19" s="1">
        <v>0.16069919999999999</v>
      </c>
    </row>
    <row r="20" spans="2:9" x14ac:dyDescent="0.3"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s="1" t="s">
        <v>557</v>
      </c>
      <c r="H20" s="2">
        <v>44779</v>
      </c>
      <c r="I20" s="1">
        <v>0.15883591999999999</v>
      </c>
    </row>
    <row r="21" spans="2:9" x14ac:dyDescent="0.3"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s="1" t="s">
        <v>584</v>
      </c>
      <c r="H21" s="2">
        <v>44784</v>
      </c>
      <c r="I21" s="1">
        <v>0.15530174999999999</v>
      </c>
    </row>
    <row r="22" spans="2:9" x14ac:dyDescent="0.3">
      <c r="B22" t="s">
        <v>1</v>
      </c>
      <c r="C22">
        <v>18</v>
      </c>
      <c r="D22">
        <v>0</v>
      </c>
      <c r="E22" t="str">
        <f t="shared" si="0"/>
        <v>Canar Suelo desnudo</v>
      </c>
      <c r="F22" t="str">
        <f t="shared" si="1"/>
        <v>Canar Suelo desnudo</v>
      </c>
      <c r="G22" s="1" t="s">
        <v>611</v>
      </c>
      <c r="H22" s="2">
        <v>44789</v>
      </c>
      <c r="I22" s="1">
        <v>0.15771205999999999</v>
      </c>
    </row>
    <row r="23" spans="2:9" x14ac:dyDescent="0.3">
      <c r="B23" t="s">
        <v>1</v>
      </c>
      <c r="C23">
        <v>18</v>
      </c>
      <c r="D23">
        <v>0</v>
      </c>
      <c r="E23" t="str">
        <f t="shared" si="0"/>
        <v>Canar Suelo desnudo</v>
      </c>
      <c r="F23" t="str">
        <f t="shared" si="1"/>
        <v>Canar Suelo desnudo</v>
      </c>
      <c r="G23" s="1" t="s">
        <v>643</v>
      </c>
      <c r="H23" s="2">
        <v>44794</v>
      </c>
      <c r="I23" s="1">
        <v>0.15193141999999901</v>
      </c>
    </row>
    <row r="24" spans="2:9" x14ac:dyDescent="0.3">
      <c r="B24" t="s">
        <v>1</v>
      </c>
      <c r="C24">
        <v>18</v>
      </c>
      <c r="D24">
        <v>0</v>
      </c>
      <c r="E24" t="str">
        <f t="shared" si="0"/>
        <v>Canar Suelo desnudo</v>
      </c>
      <c r="F24" t="str">
        <f t="shared" si="1"/>
        <v>Canar Suelo desnudo</v>
      </c>
      <c r="G24" s="1" t="s">
        <v>670</v>
      </c>
      <c r="H24" s="2">
        <v>44799</v>
      </c>
      <c r="I24" s="1">
        <v>0.15479588999999999</v>
      </c>
    </row>
    <row r="25" spans="2:9" x14ac:dyDescent="0.3">
      <c r="B25" t="s">
        <v>1</v>
      </c>
      <c r="C25">
        <v>18</v>
      </c>
      <c r="D25">
        <v>0</v>
      </c>
      <c r="E25" t="str">
        <f t="shared" si="0"/>
        <v>Canar Suelo desnudo</v>
      </c>
      <c r="F25" t="str">
        <f t="shared" si="1"/>
        <v>Canar Suelo desnudo</v>
      </c>
      <c r="G25" s="1" t="s">
        <v>696</v>
      </c>
      <c r="H25" s="2">
        <v>44804</v>
      </c>
      <c r="I25" s="1">
        <v>0.14392087000000001</v>
      </c>
    </row>
    <row r="26" spans="2:9" x14ac:dyDescent="0.3">
      <c r="B26" t="s">
        <v>1</v>
      </c>
      <c r="C26">
        <v>18</v>
      </c>
      <c r="D26">
        <v>0</v>
      </c>
      <c r="E26" t="str">
        <f t="shared" si="0"/>
        <v>Canar Suelo desnudo</v>
      </c>
      <c r="F26" t="str">
        <f t="shared" si="1"/>
        <v>Canar Suelo desnudo</v>
      </c>
      <c r="G26" s="1" t="s">
        <v>711</v>
      </c>
      <c r="H26" s="2">
        <v>44809</v>
      </c>
      <c r="I26" s="1">
        <v>0.14335297999999999</v>
      </c>
    </row>
    <row r="27" spans="2:9" x14ac:dyDescent="0.3">
      <c r="B27" t="s">
        <v>1</v>
      </c>
      <c r="C27">
        <v>18</v>
      </c>
      <c r="D27">
        <v>0</v>
      </c>
      <c r="E27" t="str">
        <f t="shared" si="0"/>
        <v>Canar Suelo desnudo</v>
      </c>
      <c r="F27" t="str">
        <f t="shared" si="1"/>
        <v>Canar Suelo desnudo</v>
      </c>
      <c r="G27" s="1" t="s">
        <v>743</v>
      </c>
      <c r="H27" s="2">
        <v>44814</v>
      </c>
      <c r="I27" s="1">
        <v>0.14362354999999999</v>
      </c>
    </row>
    <row r="28" spans="2:9" x14ac:dyDescent="0.3">
      <c r="B28" t="s">
        <v>1</v>
      </c>
      <c r="C28">
        <v>18</v>
      </c>
      <c r="D28">
        <v>0</v>
      </c>
      <c r="E28" t="str">
        <f t="shared" si="0"/>
        <v>Canar Suelo desnudo</v>
      </c>
      <c r="F28" t="str">
        <f t="shared" si="1"/>
        <v>Canar Suelo desnudo</v>
      </c>
      <c r="G28" s="1" t="s">
        <v>763</v>
      </c>
      <c r="H28" s="2">
        <v>44819</v>
      </c>
      <c r="I28" s="1">
        <v>0.14067343999999901</v>
      </c>
    </row>
    <row r="29" spans="2:9" x14ac:dyDescent="0.3">
      <c r="B29" t="s">
        <v>1</v>
      </c>
      <c r="C29">
        <v>18</v>
      </c>
      <c r="D29">
        <v>0</v>
      </c>
      <c r="E29" t="str">
        <f t="shared" si="0"/>
        <v>Canar Suelo desnudo</v>
      </c>
      <c r="F29" t="str">
        <f t="shared" si="1"/>
        <v>Canar Suelo desnudo</v>
      </c>
      <c r="G29" s="1" t="s">
        <v>853</v>
      </c>
      <c r="H29" s="2">
        <v>44839</v>
      </c>
      <c r="I29" s="1">
        <v>0.19624401</v>
      </c>
    </row>
    <row r="30" spans="2:9" x14ac:dyDescent="0.3">
      <c r="B30" t="s">
        <v>1</v>
      </c>
      <c r="C30">
        <v>18</v>
      </c>
      <c r="D30">
        <v>0</v>
      </c>
      <c r="E30" t="str">
        <f t="shared" si="0"/>
        <v>Canar Suelo desnudo</v>
      </c>
      <c r="F30" t="str">
        <f t="shared" si="1"/>
        <v>Canar Suelo desnudo</v>
      </c>
      <c r="G30" s="1" t="s">
        <v>869</v>
      </c>
      <c r="H30" s="2">
        <v>44849</v>
      </c>
      <c r="I30" s="1">
        <v>0.13282864</v>
      </c>
    </row>
    <row r="31" spans="2:9" x14ac:dyDescent="0.3">
      <c r="B31" t="s">
        <v>1</v>
      </c>
      <c r="C31">
        <v>18</v>
      </c>
      <c r="D31">
        <v>0</v>
      </c>
      <c r="E31" t="str">
        <f t="shared" si="0"/>
        <v>Canar Suelo desnudo</v>
      </c>
      <c r="F31" t="str">
        <f t="shared" si="1"/>
        <v>Canar Suelo desnudo</v>
      </c>
      <c r="G31" s="1" t="s">
        <v>910</v>
      </c>
      <c r="H31" s="2">
        <v>44869</v>
      </c>
      <c r="I31" s="1">
        <v>0.13583211000000001</v>
      </c>
    </row>
    <row r="32" spans="2:9" x14ac:dyDescent="0.3">
      <c r="B32" t="s">
        <v>1</v>
      </c>
      <c r="C32">
        <v>18</v>
      </c>
      <c r="D32">
        <v>0</v>
      </c>
      <c r="E32" t="str">
        <f t="shared" si="0"/>
        <v>Canar Suelo desnudo</v>
      </c>
      <c r="F32" t="str">
        <f t="shared" si="1"/>
        <v>Canar Suelo desnudo</v>
      </c>
      <c r="G32" s="1" t="s">
        <v>926</v>
      </c>
      <c r="H32" s="2">
        <v>44874</v>
      </c>
      <c r="I32" s="1">
        <v>0.18606295</v>
      </c>
    </row>
    <row r="33" spans="2:9" x14ac:dyDescent="0.3">
      <c r="B33" t="s">
        <v>1</v>
      </c>
      <c r="C33">
        <v>18</v>
      </c>
      <c r="D33">
        <v>0</v>
      </c>
      <c r="E33" t="str">
        <f t="shared" si="0"/>
        <v>Canar Suelo desnudo</v>
      </c>
      <c r="F33" t="str">
        <f t="shared" si="1"/>
        <v>Canar Suelo desnudo</v>
      </c>
      <c r="G33" s="1" t="s">
        <v>935</v>
      </c>
      <c r="H33" s="2">
        <v>44879</v>
      </c>
      <c r="I33" s="1">
        <v>0.12561501999999999</v>
      </c>
    </row>
    <row r="34" spans="2:9" x14ac:dyDescent="0.3">
      <c r="B34" t="s">
        <v>1</v>
      </c>
      <c r="C34">
        <v>18</v>
      </c>
      <c r="D34">
        <v>0</v>
      </c>
      <c r="E34" t="str">
        <f t="shared" si="0"/>
        <v>Canar Suelo desnudo</v>
      </c>
      <c r="F34" t="str">
        <f t="shared" si="1"/>
        <v>Canar Suelo desnudo</v>
      </c>
      <c r="G34" s="1" t="s">
        <v>955</v>
      </c>
      <c r="H34" s="2">
        <v>44884</v>
      </c>
      <c r="I34" s="1">
        <v>0.12442012</v>
      </c>
    </row>
    <row r="35" spans="2:9" x14ac:dyDescent="0.3">
      <c r="B35" t="s">
        <v>1</v>
      </c>
      <c r="C35">
        <v>18</v>
      </c>
      <c r="D35">
        <v>0</v>
      </c>
      <c r="E35" t="str">
        <f t="shared" si="0"/>
        <v>Canar Suelo desnudo</v>
      </c>
      <c r="F35" t="str">
        <f t="shared" si="1"/>
        <v>Canar Suelo desnudo</v>
      </c>
      <c r="G35" s="1" t="s">
        <v>970</v>
      </c>
      <c r="H35" s="2">
        <v>44889</v>
      </c>
      <c r="I35" s="1">
        <v>0.12742597999999999</v>
      </c>
    </row>
    <row r="36" spans="2:9" x14ac:dyDescent="0.3">
      <c r="B36" t="s">
        <v>1</v>
      </c>
      <c r="C36">
        <v>18</v>
      </c>
      <c r="D36">
        <v>0</v>
      </c>
      <c r="E36" t="str">
        <f t="shared" si="0"/>
        <v>Canar Suelo desnudo</v>
      </c>
      <c r="F36" t="str">
        <f t="shared" si="1"/>
        <v>Canar Suelo desnudo</v>
      </c>
      <c r="G36" s="1" t="s">
        <v>997</v>
      </c>
      <c r="H36" s="2">
        <v>44894</v>
      </c>
      <c r="I36" s="1">
        <v>0.12414886</v>
      </c>
    </row>
    <row r="37" spans="2:9" x14ac:dyDescent="0.3">
      <c r="B37" t="s">
        <v>1</v>
      </c>
      <c r="C37">
        <v>18</v>
      </c>
      <c r="D37">
        <v>0</v>
      </c>
      <c r="E37" t="str">
        <f t="shared" si="0"/>
        <v>Canar Suelo desnudo</v>
      </c>
      <c r="F37" t="str">
        <f t="shared" si="1"/>
        <v>Canar Suelo desnudo</v>
      </c>
      <c r="G37" s="1" t="s">
        <v>1027</v>
      </c>
      <c r="H37" s="2">
        <v>44914</v>
      </c>
      <c r="I37" s="1">
        <v>0.10811925999999999</v>
      </c>
    </row>
    <row r="38" spans="2:9" x14ac:dyDescent="0.3">
      <c r="B38" t="s">
        <v>1</v>
      </c>
      <c r="C38">
        <v>18</v>
      </c>
      <c r="D38">
        <v>0</v>
      </c>
      <c r="E38" t="str">
        <f t="shared" si="0"/>
        <v>Canar Suelo desnudo</v>
      </c>
      <c r="F38" t="str">
        <f t="shared" si="1"/>
        <v>Canar Suelo desnudo</v>
      </c>
      <c r="G38" s="1" t="s">
        <v>1047</v>
      </c>
      <c r="H38" s="2">
        <v>44919</v>
      </c>
      <c r="I38" s="1">
        <v>0.10840096</v>
      </c>
    </row>
    <row r="39" spans="2:9" x14ac:dyDescent="0.3">
      <c r="B39" t="s">
        <v>1</v>
      </c>
      <c r="C39">
        <v>18</v>
      </c>
      <c r="D39">
        <v>0</v>
      </c>
      <c r="E39" t="str">
        <f t="shared" si="0"/>
        <v>Canar Suelo desnudo</v>
      </c>
      <c r="F39" t="str">
        <f t="shared" si="1"/>
        <v>Canar Suelo desnudo</v>
      </c>
      <c r="G39" s="1" t="s">
        <v>1074</v>
      </c>
      <c r="H39" s="2">
        <v>44924</v>
      </c>
      <c r="I39" s="1">
        <v>0.11330799</v>
      </c>
    </row>
    <row r="40" spans="2:9" x14ac:dyDescent="0.3">
      <c r="B40" t="s">
        <v>1</v>
      </c>
      <c r="C40">
        <v>18</v>
      </c>
      <c r="D40">
        <v>0</v>
      </c>
      <c r="E40" t="str">
        <f t="shared" si="0"/>
        <v>Canar Suelo desnudo</v>
      </c>
      <c r="F40" t="str">
        <f t="shared" si="1"/>
        <v>Canar Suelo desnudo</v>
      </c>
      <c r="G40" s="1" t="s">
        <v>1121</v>
      </c>
      <c r="H40" s="2">
        <v>44939</v>
      </c>
      <c r="I40" s="1">
        <v>0.10768757</v>
      </c>
    </row>
    <row r="41" spans="2:9" x14ac:dyDescent="0.3">
      <c r="B41" t="s">
        <v>1</v>
      </c>
      <c r="C41">
        <v>18</v>
      </c>
      <c r="D41">
        <v>0</v>
      </c>
      <c r="E41" t="str">
        <f t="shared" si="0"/>
        <v>Canar Suelo desnudo</v>
      </c>
      <c r="F41" t="str">
        <f t="shared" si="1"/>
        <v>Canar Suelo desnudo</v>
      </c>
      <c r="G41" s="1" t="s">
        <v>1162</v>
      </c>
      <c r="H41" s="2">
        <v>44949</v>
      </c>
      <c r="I41" s="1">
        <v>0.10620207</v>
      </c>
    </row>
    <row r="42" spans="2:9" x14ac:dyDescent="0.3">
      <c r="B42" t="s">
        <v>1</v>
      </c>
      <c r="C42">
        <v>18</v>
      </c>
      <c r="D42">
        <v>0</v>
      </c>
      <c r="E42" t="str">
        <f t="shared" si="0"/>
        <v>Canar Suelo desnudo</v>
      </c>
      <c r="F42" t="str">
        <f t="shared" si="1"/>
        <v>Canar Suelo desnudo</v>
      </c>
      <c r="G42" s="1" t="s">
        <v>1194</v>
      </c>
      <c r="H42" s="2">
        <v>44959</v>
      </c>
      <c r="I42" s="1">
        <v>0.1340393</v>
      </c>
    </row>
    <row r="43" spans="2:9" x14ac:dyDescent="0.3">
      <c r="B43" t="s">
        <v>1</v>
      </c>
      <c r="C43">
        <v>18</v>
      </c>
      <c r="D43">
        <v>0</v>
      </c>
      <c r="E43" t="str">
        <f t="shared" si="0"/>
        <v>Canar Suelo desnudo</v>
      </c>
      <c r="F43" t="str">
        <f t="shared" si="1"/>
        <v>Canar Suelo desnudo</v>
      </c>
      <c r="G43" s="1" t="s">
        <v>1222</v>
      </c>
      <c r="H43" s="2">
        <v>44979</v>
      </c>
      <c r="I43" s="1">
        <v>0.11769294</v>
      </c>
    </row>
    <row r="44" spans="2:9" x14ac:dyDescent="0.3">
      <c r="B44" t="s">
        <v>1</v>
      </c>
      <c r="C44">
        <v>18</v>
      </c>
      <c r="D44">
        <v>0</v>
      </c>
      <c r="E44" t="str">
        <f t="shared" si="0"/>
        <v>Canar Suelo desnudo</v>
      </c>
      <c r="F44" t="str">
        <f t="shared" si="1"/>
        <v>Canar Suelo desnudo</v>
      </c>
      <c r="G44" s="1" t="s">
        <v>1257</v>
      </c>
      <c r="H44" s="2">
        <v>44989</v>
      </c>
      <c r="I44" s="1">
        <v>0.11720812</v>
      </c>
    </row>
    <row r="45" spans="2:9" x14ac:dyDescent="0.3">
      <c r="B45" t="s">
        <v>1</v>
      </c>
      <c r="C45">
        <v>18</v>
      </c>
      <c r="D45">
        <v>0</v>
      </c>
      <c r="E45" t="str">
        <f t="shared" si="0"/>
        <v>Canar Suelo desnudo</v>
      </c>
      <c r="F45" t="str">
        <f t="shared" si="1"/>
        <v>Canar Suelo desnudo</v>
      </c>
      <c r="G45" s="1" t="s">
        <v>1284</v>
      </c>
      <c r="H45" s="2">
        <v>44999</v>
      </c>
      <c r="I45" s="1">
        <v>0.11983333</v>
      </c>
    </row>
    <row r="46" spans="2:9" x14ac:dyDescent="0.3">
      <c r="B46" t="s">
        <v>1</v>
      </c>
      <c r="C46">
        <v>18</v>
      </c>
      <c r="D46">
        <v>0</v>
      </c>
      <c r="E46" t="str">
        <f t="shared" si="0"/>
        <v>Canar Suelo desnudo</v>
      </c>
      <c r="F46" t="str">
        <f t="shared" si="1"/>
        <v>Canar Suelo desnudo</v>
      </c>
      <c r="G46" s="1" t="s">
        <v>1311</v>
      </c>
      <c r="H46" s="2">
        <v>45004</v>
      </c>
      <c r="I46" s="1">
        <v>0.32300858999999998</v>
      </c>
    </row>
    <row r="47" spans="2:9" x14ac:dyDescent="0.3">
      <c r="B47" t="s">
        <v>1</v>
      </c>
      <c r="C47">
        <v>18</v>
      </c>
      <c r="D47">
        <v>0</v>
      </c>
      <c r="E47" t="str">
        <f t="shared" si="0"/>
        <v>Canar Suelo desnudo</v>
      </c>
      <c r="F47" t="str">
        <f t="shared" si="1"/>
        <v>Canar Suelo desnudo</v>
      </c>
      <c r="G47" s="1" t="s">
        <v>1319</v>
      </c>
      <c r="H47" s="2">
        <v>45009</v>
      </c>
      <c r="I47" s="1">
        <v>0.15481144999999999</v>
      </c>
    </row>
    <row r="48" spans="2:9" x14ac:dyDescent="0.3">
      <c r="B48" t="s">
        <v>1</v>
      </c>
      <c r="C48">
        <v>18</v>
      </c>
      <c r="D48">
        <v>0</v>
      </c>
      <c r="E48" t="str">
        <f t="shared" si="0"/>
        <v>Canar Suelo desnudo</v>
      </c>
      <c r="F48" t="str">
        <f t="shared" si="1"/>
        <v>Canar Suelo desnudo</v>
      </c>
      <c r="G48" s="1" t="s">
        <v>1328</v>
      </c>
      <c r="H48" s="2">
        <v>45014</v>
      </c>
      <c r="I48" s="1">
        <v>0.11894181</v>
      </c>
    </row>
    <row r="49" spans="2:9" x14ac:dyDescent="0.3">
      <c r="B49" t="s">
        <v>1</v>
      </c>
      <c r="C49">
        <v>18</v>
      </c>
      <c r="D49">
        <v>0</v>
      </c>
      <c r="E49" t="str">
        <f t="shared" si="0"/>
        <v>Canar Suelo desnudo</v>
      </c>
      <c r="F49" t="str">
        <f t="shared" si="1"/>
        <v>Canar Suelo desnudo</v>
      </c>
      <c r="G49" s="1" t="s">
        <v>1348</v>
      </c>
      <c r="H49" s="2">
        <v>45019</v>
      </c>
      <c r="I49" s="1">
        <v>0.13266955999999999</v>
      </c>
    </row>
    <row r="50" spans="2:9" x14ac:dyDescent="0.3">
      <c r="B50" t="s">
        <v>1</v>
      </c>
      <c r="C50">
        <v>18</v>
      </c>
      <c r="D50">
        <v>0</v>
      </c>
      <c r="E50" t="str">
        <f t="shared" si="0"/>
        <v>Canar Suelo desnudo</v>
      </c>
      <c r="F50" t="str">
        <f t="shared" si="1"/>
        <v>Canar Suelo desnudo</v>
      </c>
      <c r="G50" s="1" t="s">
        <v>1380</v>
      </c>
      <c r="H50" s="2">
        <v>45024</v>
      </c>
      <c r="I50" s="1">
        <v>0.13438406999999999</v>
      </c>
    </row>
    <row r="51" spans="2:9" x14ac:dyDescent="0.3">
      <c r="B51" t="s">
        <v>1</v>
      </c>
      <c r="C51">
        <v>18</v>
      </c>
      <c r="D51">
        <v>0</v>
      </c>
      <c r="E51" t="str">
        <f t="shared" si="0"/>
        <v>Canar Suelo desnudo</v>
      </c>
      <c r="F51" t="str">
        <f t="shared" si="1"/>
        <v>Canar Suelo desnudo</v>
      </c>
      <c r="G51" s="1" t="s">
        <v>1407</v>
      </c>
      <c r="H51" s="2">
        <v>45029</v>
      </c>
      <c r="I51" s="1">
        <v>0.14677451999999999</v>
      </c>
    </row>
    <row r="52" spans="2:9" x14ac:dyDescent="0.3">
      <c r="B52" t="s">
        <v>1</v>
      </c>
      <c r="C52">
        <v>18</v>
      </c>
      <c r="D52">
        <v>0</v>
      </c>
      <c r="E52" t="str">
        <f t="shared" si="0"/>
        <v>Canar Suelo desnudo</v>
      </c>
      <c r="F52" t="str">
        <f t="shared" si="1"/>
        <v>Canar Suelo desnudo</v>
      </c>
      <c r="G52" s="1" t="s">
        <v>1439</v>
      </c>
      <c r="H52" s="2">
        <v>45034</v>
      </c>
      <c r="I52" s="1">
        <v>0.14168126</v>
      </c>
    </row>
    <row r="53" spans="2:9" x14ac:dyDescent="0.3">
      <c r="B53" t="s">
        <v>1</v>
      </c>
      <c r="C53">
        <v>18</v>
      </c>
      <c r="D53">
        <v>0</v>
      </c>
      <c r="E53" t="str">
        <f t="shared" si="0"/>
        <v>Canar Suelo desnudo</v>
      </c>
      <c r="F53" t="str">
        <f t="shared" si="1"/>
        <v>Canar Suelo desnudo</v>
      </c>
      <c r="G53" s="1" t="s">
        <v>1466</v>
      </c>
      <c r="H53" s="2">
        <v>45039</v>
      </c>
      <c r="I53" s="1">
        <v>0.14416582</v>
      </c>
    </row>
    <row r="54" spans="2:9" x14ac:dyDescent="0.3">
      <c r="B54" t="s">
        <v>1</v>
      </c>
      <c r="C54">
        <v>18</v>
      </c>
      <c r="D54">
        <v>0</v>
      </c>
      <c r="E54" t="str">
        <f t="shared" si="0"/>
        <v>Canar Suelo desnudo</v>
      </c>
      <c r="F54" t="str">
        <f t="shared" si="1"/>
        <v>Canar Suelo desnudo</v>
      </c>
      <c r="G54" s="1" t="s">
        <v>1500</v>
      </c>
      <c r="H54" s="2">
        <v>45054</v>
      </c>
      <c r="I54" s="1">
        <v>0.14934420000000001</v>
      </c>
    </row>
    <row r="55" spans="2:9" x14ac:dyDescent="0.3">
      <c r="B55" t="s">
        <v>1</v>
      </c>
      <c r="C55">
        <v>18</v>
      </c>
      <c r="D55">
        <v>0</v>
      </c>
      <c r="E55" t="str">
        <f t="shared" si="0"/>
        <v>Canar Suelo desnudo</v>
      </c>
      <c r="F55" t="str">
        <f t="shared" si="1"/>
        <v>Canar Suelo desnudo</v>
      </c>
      <c r="G55" s="1" t="s">
        <v>1559</v>
      </c>
      <c r="H55" s="2">
        <v>45094</v>
      </c>
      <c r="I55" s="1">
        <v>0.24100600999999999</v>
      </c>
    </row>
    <row r="56" spans="2:9" x14ac:dyDescent="0.3">
      <c r="B56" t="s">
        <v>1</v>
      </c>
      <c r="C56">
        <v>17</v>
      </c>
      <c r="D56">
        <v>0</v>
      </c>
      <c r="E56" t="str">
        <f t="shared" si="0"/>
        <v>Canar Suelo desnudo</v>
      </c>
      <c r="F56" t="str">
        <f t="shared" si="1"/>
        <v>Canar Suelo desnudo</v>
      </c>
      <c r="G56" s="1" t="s">
        <v>37</v>
      </c>
      <c r="H56" s="2">
        <v>44659</v>
      </c>
      <c r="I56" s="1">
        <v>0.12699718999999901</v>
      </c>
    </row>
    <row r="57" spans="2:9" x14ac:dyDescent="0.3">
      <c r="B57" t="s">
        <v>1</v>
      </c>
      <c r="C57">
        <v>17</v>
      </c>
      <c r="D57">
        <v>0</v>
      </c>
      <c r="E57" t="str">
        <f t="shared" si="0"/>
        <v>Canar Suelo desnudo</v>
      </c>
      <c r="F57" t="str">
        <f t="shared" si="1"/>
        <v>Canar Suelo desnudo</v>
      </c>
      <c r="G57" s="1" t="s">
        <v>71</v>
      </c>
      <c r="H57" s="2">
        <v>44669</v>
      </c>
      <c r="I57" s="1">
        <v>0.14970332</v>
      </c>
    </row>
    <row r="58" spans="2:9" x14ac:dyDescent="0.3">
      <c r="B58" t="s">
        <v>1</v>
      </c>
      <c r="C58">
        <v>17</v>
      </c>
      <c r="D58">
        <v>0</v>
      </c>
      <c r="E58" t="str">
        <f t="shared" si="0"/>
        <v>Canar Suelo desnudo</v>
      </c>
      <c r="F58" t="str">
        <f t="shared" si="1"/>
        <v>Canar Suelo desnudo</v>
      </c>
      <c r="G58" s="1" t="s">
        <v>131</v>
      </c>
      <c r="H58" s="2">
        <v>44694</v>
      </c>
      <c r="I58" s="1">
        <v>0.14311403</v>
      </c>
    </row>
    <row r="59" spans="2:9" x14ac:dyDescent="0.3">
      <c r="B59" t="s">
        <v>1</v>
      </c>
      <c r="C59">
        <v>17</v>
      </c>
      <c r="D59">
        <v>0</v>
      </c>
      <c r="E59" t="str">
        <f t="shared" si="0"/>
        <v>Canar Suelo desnudo</v>
      </c>
      <c r="F59" t="str">
        <f t="shared" si="1"/>
        <v>Canar Suelo desnudo</v>
      </c>
      <c r="G59" s="1" t="s">
        <v>153</v>
      </c>
      <c r="H59" s="2">
        <v>44699</v>
      </c>
      <c r="I59" s="1">
        <v>0.15371030999999999</v>
      </c>
    </row>
    <row r="60" spans="2:9" x14ac:dyDescent="0.3">
      <c r="B60" t="s">
        <v>1</v>
      </c>
      <c r="C60">
        <v>17</v>
      </c>
      <c r="D60">
        <v>0</v>
      </c>
      <c r="E60" t="str">
        <f t="shared" si="0"/>
        <v>Canar Suelo desnudo</v>
      </c>
      <c r="F60" t="str">
        <f t="shared" si="1"/>
        <v>Canar Suelo desnudo</v>
      </c>
      <c r="G60" s="1" t="s">
        <v>180</v>
      </c>
      <c r="H60" s="2">
        <v>44704</v>
      </c>
      <c r="I60" s="1">
        <v>0.16165238000000001</v>
      </c>
    </row>
    <row r="61" spans="2:9" x14ac:dyDescent="0.3">
      <c r="B61" t="s">
        <v>1</v>
      </c>
      <c r="C61">
        <v>17</v>
      </c>
      <c r="D61">
        <v>0</v>
      </c>
      <c r="E61" t="str">
        <f t="shared" si="0"/>
        <v>Canar Suelo desnudo</v>
      </c>
      <c r="F61" t="str">
        <f t="shared" si="1"/>
        <v>Canar Suelo desnudo</v>
      </c>
      <c r="G61" s="1" t="s">
        <v>207</v>
      </c>
      <c r="H61" s="2">
        <v>44709</v>
      </c>
      <c r="I61" s="1">
        <v>0.16800262999999999</v>
      </c>
    </row>
    <row r="62" spans="2:9" x14ac:dyDescent="0.3">
      <c r="B62" t="s">
        <v>1</v>
      </c>
      <c r="C62">
        <v>17</v>
      </c>
      <c r="D62">
        <v>0</v>
      </c>
      <c r="E62" t="str">
        <f t="shared" si="0"/>
        <v>Canar Suelo desnudo</v>
      </c>
      <c r="F62" t="str">
        <f t="shared" si="1"/>
        <v>Canar Suelo desnudo</v>
      </c>
      <c r="G62" s="1" t="s">
        <v>234</v>
      </c>
      <c r="H62" s="2">
        <v>44719</v>
      </c>
      <c r="I62" s="1">
        <v>0.16902494000000001</v>
      </c>
    </row>
    <row r="63" spans="2:9" x14ac:dyDescent="0.3">
      <c r="B63" t="s">
        <v>1</v>
      </c>
      <c r="C63">
        <v>17</v>
      </c>
      <c r="D63">
        <v>0</v>
      </c>
      <c r="E63" t="str">
        <f t="shared" si="0"/>
        <v>Canar Suelo desnudo</v>
      </c>
      <c r="F63" t="str">
        <f t="shared" si="1"/>
        <v>Canar Suelo desnudo</v>
      </c>
      <c r="G63" s="1" t="s">
        <v>261</v>
      </c>
      <c r="H63" s="2">
        <v>44724</v>
      </c>
      <c r="I63" s="1">
        <v>0.16736578999999999</v>
      </c>
    </row>
    <row r="64" spans="2:9" x14ac:dyDescent="0.3">
      <c r="B64" t="s">
        <v>1</v>
      </c>
      <c r="C64">
        <v>17</v>
      </c>
      <c r="D64">
        <v>0</v>
      </c>
      <c r="E64" t="str">
        <f t="shared" si="0"/>
        <v>Canar Suelo desnudo</v>
      </c>
      <c r="F64" t="str">
        <f t="shared" si="1"/>
        <v>Canar Suelo desnudo</v>
      </c>
      <c r="G64" s="1" t="s">
        <v>280</v>
      </c>
      <c r="H64" s="2">
        <v>44729</v>
      </c>
      <c r="I64" s="1">
        <v>0.16675963999999999</v>
      </c>
    </row>
    <row r="65" spans="2:9" x14ac:dyDescent="0.3">
      <c r="B65" t="s">
        <v>1</v>
      </c>
      <c r="C65">
        <v>17</v>
      </c>
      <c r="D65">
        <v>0</v>
      </c>
      <c r="E65" t="str">
        <f t="shared" si="0"/>
        <v>Canar Suelo desnudo</v>
      </c>
      <c r="F65" t="str">
        <f t="shared" si="1"/>
        <v>Canar Suelo desnudo</v>
      </c>
      <c r="G65" s="1" t="s">
        <v>307</v>
      </c>
      <c r="H65" s="2">
        <v>44734</v>
      </c>
      <c r="I65" s="1">
        <v>0.16109931</v>
      </c>
    </row>
    <row r="66" spans="2:9" x14ac:dyDescent="0.3">
      <c r="B66" t="s">
        <v>1</v>
      </c>
      <c r="C66">
        <v>17</v>
      </c>
      <c r="D66">
        <v>0</v>
      </c>
      <c r="E66" t="str">
        <f t="shared" si="0"/>
        <v>Canar Suelo desnudo</v>
      </c>
      <c r="F66" t="str">
        <f t="shared" si="1"/>
        <v>Canar Suelo desnudo</v>
      </c>
      <c r="G66" s="1" t="s">
        <v>339</v>
      </c>
      <c r="H66" s="2">
        <v>44739</v>
      </c>
      <c r="I66" s="1">
        <v>0.16434725</v>
      </c>
    </row>
    <row r="67" spans="2:9" x14ac:dyDescent="0.3">
      <c r="B67" t="s">
        <v>1</v>
      </c>
      <c r="C67">
        <v>17</v>
      </c>
      <c r="D67">
        <v>0</v>
      </c>
      <c r="E67" t="str">
        <f t="shared" ref="E67:E130" si="2">IF(OR(C67=1,C67=2,C67=3,C67=7,C67=8,C67=9,C67=13,C67=14,C67=15),"Canar Bajo copa","Canar Suelo desnudo")</f>
        <v>Canar Suelo desnudo</v>
      </c>
      <c r="F67" t="str">
        <f t="shared" ref="F67:F130" si="3">IF(OR(D67=1,D67=2,D67=3,D67=6,D67=7),"Canar Bajo copa","Canar Suelo desnudo")</f>
        <v>Canar Suelo desnudo</v>
      </c>
      <c r="G67" s="1" t="s">
        <v>371</v>
      </c>
      <c r="H67" s="2">
        <v>44744</v>
      </c>
      <c r="I67" s="1">
        <v>0.16605655999999999</v>
      </c>
    </row>
    <row r="68" spans="2:9" x14ac:dyDescent="0.3">
      <c r="B68" t="s">
        <v>1</v>
      </c>
      <c r="C68">
        <v>17</v>
      </c>
      <c r="D68">
        <v>0</v>
      </c>
      <c r="E68" t="str">
        <f t="shared" si="2"/>
        <v>Canar Suelo desnudo</v>
      </c>
      <c r="F68" t="str">
        <f t="shared" si="3"/>
        <v>Canar Suelo desnudo</v>
      </c>
      <c r="G68" s="1" t="s">
        <v>398</v>
      </c>
      <c r="H68" s="2">
        <v>44749</v>
      </c>
      <c r="I68" s="1">
        <v>0.19846162000000001</v>
      </c>
    </row>
    <row r="69" spans="2:9" x14ac:dyDescent="0.3">
      <c r="B69" t="s">
        <v>1</v>
      </c>
      <c r="C69">
        <v>17</v>
      </c>
      <c r="D69">
        <v>0</v>
      </c>
      <c r="E69" t="str">
        <f t="shared" si="2"/>
        <v>Canar Suelo desnudo</v>
      </c>
      <c r="F69" t="str">
        <f t="shared" si="3"/>
        <v>Canar Suelo desnudo</v>
      </c>
      <c r="G69" s="1" t="s">
        <v>422</v>
      </c>
      <c r="H69" s="2">
        <v>44754</v>
      </c>
      <c r="I69" s="1">
        <v>0.16216398000000001</v>
      </c>
    </row>
    <row r="70" spans="2:9" x14ac:dyDescent="0.3">
      <c r="B70" t="s">
        <v>1</v>
      </c>
      <c r="C70">
        <v>17</v>
      </c>
      <c r="D70">
        <v>0</v>
      </c>
      <c r="E70" t="str">
        <f t="shared" si="2"/>
        <v>Canar Suelo desnudo</v>
      </c>
      <c r="F70" t="str">
        <f t="shared" si="3"/>
        <v>Canar Suelo desnudo</v>
      </c>
      <c r="G70" s="1" t="s">
        <v>449</v>
      </c>
      <c r="H70" s="2">
        <v>44759</v>
      </c>
      <c r="I70" s="1">
        <v>0.16354400999999999</v>
      </c>
    </row>
    <row r="71" spans="2:9" x14ac:dyDescent="0.3">
      <c r="B71" t="s">
        <v>1</v>
      </c>
      <c r="C71">
        <v>17</v>
      </c>
      <c r="D71">
        <v>0</v>
      </c>
      <c r="E71" t="str">
        <f t="shared" si="2"/>
        <v>Canar Suelo desnudo</v>
      </c>
      <c r="F71" t="str">
        <f t="shared" si="3"/>
        <v>Canar Suelo desnudo</v>
      </c>
      <c r="G71" s="1" t="s">
        <v>476</v>
      </c>
      <c r="H71" s="2">
        <v>44764</v>
      </c>
      <c r="I71" s="1">
        <v>0.16263352</v>
      </c>
    </row>
    <row r="72" spans="2:9" x14ac:dyDescent="0.3">
      <c r="B72" t="s">
        <v>1</v>
      </c>
      <c r="C72">
        <v>17</v>
      </c>
      <c r="D72">
        <v>0</v>
      </c>
      <c r="E72" t="str">
        <f t="shared" si="2"/>
        <v>Canar Suelo desnudo</v>
      </c>
      <c r="F72" t="str">
        <f t="shared" si="3"/>
        <v>Canar Suelo desnudo</v>
      </c>
      <c r="G72" s="1" t="s">
        <v>503</v>
      </c>
      <c r="H72" s="2">
        <v>44769</v>
      </c>
      <c r="I72" s="1">
        <v>0.16257621</v>
      </c>
    </row>
    <row r="73" spans="2:9" x14ac:dyDescent="0.3">
      <c r="B73" t="s">
        <v>1</v>
      </c>
      <c r="C73">
        <v>17</v>
      </c>
      <c r="D73">
        <v>0</v>
      </c>
      <c r="E73" t="str">
        <f t="shared" si="2"/>
        <v>Canar Suelo desnudo</v>
      </c>
      <c r="F73" t="str">
        <f t="shared" si="3"/>
        <v>Canar Suelo desnudo</v>
      </c>
      <c r="G73" s="1" t="s">
        <v>530</v>
      </c>
      <c r="H73" s="2">
        <v>44774</v>
      </c>
      <c r="I73" s="1">
        <v>0.16069919999999999</v>
      </c>
    </row>
    <row r="74" spans="2:9" x14ac:dyDescent="0.3">
      <c r="B74" t="s">
        <v>1</v>
      </c>
      <c r="C74">
        <v>17</v>
      </c>
      <c r="D74">
        <v>0</v>
      </c>
      <c r="E74" t="str">
        <f t="shared" si="2"/>
        <v>Canar Suelo desnudo</v>
      </c>
      <c r="F74" t="str">
        <f t="shared" si="3"/>
        <v>Canar Suelo desnudo</v>
      </c>
      <c r="G74" s="1" t="s">
        <v>557</v>
      </c>
      <c r="H74" s="2">
        <v>44779</v>
      </c>
      <c r="I74" s="1">
        <v>0.15883591999999999</v>
      </c>
    </row>
    <row r="75" spans="2:9" x14ac:dyDescent="0.3">
      <c r="B75" t="s">
        <v>1</v>
      </c>
      <c r="C75">
        <v>17</v>
      </c>
      <c r="D75">
        <v>0</v>
      </c>
      <c r="E75" t="str">
        <f t="shared" si="2"/>
        <v>Canar Suelo desnudo</v>
      </c>
      <c r="F75" t="str">
        <f t="shared" si="3"/>
        <v>Canar Suelo desnudo</v>
      </c>
      <c r="G75" s="1" t="s">
        <v>584</v>
      </c>
      <c r="H75" s="2">
        <v>44784</v>
      </c>
      <c r="I75" s="1">
        <v>0.15530174999999999</v>
      </c>
    </row>
    <row r="76" spans="2:9" x14ac:dyDescent="0.3">
      <c r="B76" t="s">
        <v>1</v>
      </c>
      <c r="C76">
        <v>17</v>
      </c>
      <c r="D76">
        <v>0</v>
      </c>
      <c r="E76" t="str">
        <f t="shared" si="2"/>
        <v>Canar Suelo desnudo</v>
      </c>
      <c r="F76" t="str">
        <f t="shared" si="3"/>
        <v>Canar Suelo desnudo</v>
      </c>
      <c r="G76" s="1" t="s">
        <v>611</v>
      </c>
      <c r="H76" s="2">
        <v>44789</v>
      </c>
      <c r="I76" s="1">
        <v>0.15771205999999999</v>
      </c>
    </row>
    <row r="77" spans="2:9" x14ac:dyDescent="0.3">
      <c r="B77" t="s">
        <v>1</v>
      </c>
      <c r="C77">
        <v>17</v>
      </c>
      <c r="D77">
        <v>0</v>
      </c>
      <c r="E77" t="str">
        <f t="shared" si="2"/>
        <v>Canar Suelo desnudo</v>
      </c>
      <c r="F77" t="str">
        <f t="shared" si="3"/>
        <v>Canar Suelo desnudo</v>
      </c>
      <c r="G77" s="1" t="s">
        <v>643</v>
      </c>
      <c r="H77" s="2">
        <v>44794</v>
      </c>
      <c r="I77" s="1">
        <v>0.15193141999999901</v>
      </c>
    </row>
    <row r="78" spans="2:9" x14ac:dyDescent="0.3">
      <c r="B78" t="s">
        <v>1</v>
      </c>
      <c r="C78">
        <v>17</v>
      </c>
      <c r="D78">
        <v>0</v>
      </c>
      <c r="E78" t="str">
        <f t="shared" si="2"/>
        <v>Canar Suelo desnudo</v>
      </c>
      <c r="F78" t="str">
        <f t="shared" si="3"/>
        <v>Canar Suelo desnudo</v>
      </c>
      <c r="G78" s="1" t="s">
        <v>670</v>
      </c>
      <c r="H78" s="2">
        <v>44799</v>
      </c>
      <c r="I78" s="1">
        <v>0.15479588999999999</v>
      </c>
    </row>
    <row r="79" spans="2:9" x14ac:dyDescent="0.3">
      <c r="B79" t="s">
        <v>1</v>
      </c>
      <c r="C79">
        <v>17</v>
      </c>
      <c r="D79">
        <v>0</v>
      </c>
      <c r="E79" t="str">
        <f t="shared" si="2"/>
        <v>Canar Suelo desnudo</v>
      </c>
      <c r="F79" t="str">
        <f t="shared" si="3"/>
        <v>Canar Suelo desnudo</v>
      </c>
      <c r="G79" s="1" t="s">
        <v>696</v>
      </c>
      <c r="H79" s="2">
        <v>44804</v>
      </c>
      <c r="I79" s="1">
        <v>0.14392087000000001</v>
      </c>
    </row>
    <row r="80" spans="2:9" x14ac:dyDescent="0.3">
      <c r="B80" t="s">
        <v>1</v>
      </c>
      <c r="C80">
        <v>17</v>
      </c>
      <c r="D80">
        <v>0</v>
      </c>
      <c r="E80" t="str">
        <f t="shared" si="2"/>
        <v>Canar Suelo desnudo</v>
      </c>
      <c r="F80" t="str">
        <f t="shared" si="3"/>
        <v>Canar Suelo desnudo</v>
      </c>
      <c r="G80" s="1" t="s">
        <v>711</v>
      </c>
      <c r="H80" s="2">
        <v>44809</v>
      </c>
      <c r="I80" s="1">
        <v>0.14335297999999999</v>
      </c>
    </row>
    <row r="81" spans="2:9" x14ac:dyDescent="0.3">
      <c r="B81" t="s">
        <v>1</v>
      </c>
      <c r="C81">
        <v>17</v>
      </c>
      <c r="D81">
        <v>0</v>
      </c>
      <c r="E81" t="str">
        <f t="shared" si="2"/>
        <v>Canar Suelo desnudo</v>
      </c>
      <c r="F81" t="str">
        <f t="shared" si="3"/>
        <v>Canar Suelo desnudo</v>
      </c>
      <c r="G81" s="1" t="s">
        <v>743</v>
      </c>
      <c r="H81" s="2">
        <v>44814</v>
      </c>
      <c r="I81" s="1">
        <v>0.14362354999999999</v>
      </c>
    </row>
    <row r="82" spans="2:9" x14ac:dyDescent="0.3">
      <c r="B82" t="s">
        <v>1</v>
      </c>
      <c r="C82">
        <v>17</v>
      </c>
      <c r="D82">
        <v>0</v>
      </c>
      <c r="E82" t="str">
        <f t="shared" si="2"/>
        <v>Canar Suelo desnudo</v>
      </c>
      <c r="F82" t="str">
        <f t="shared" si="3"/>
        <v>Canar Suelo desnudo</v>
      </c>
      <c r="G82" s="1" t="s">
        <v>763</v>
      </c>
      <c r="H82" s="2">
        <v>44819</v>
      </c>
      <c r="I82" s="1">
        <v>0.14067343999999901</v>
      </c>
    </row>
    <row r="83" spans="2:9" x14ac:dyDescent="0.3">
      <c r="B83" t="s">
        <v>1</v>
      </c>
      <c r="C83">
        <v>17</v>
      </c>
      <c r="D83">
        <v>0</v>
      </c>
      <c r="E83" t="str">
        <f t="shared" si="2"/>
        <v>Canar Suelo desnudo</v>
      </c>
      <c r="F83" t="str">
        <f t="shared" si="3"/>
        <v>Canar Suelo desnudo</v>
      </c>
      <c r="G83" s="1" t="s">
        <v>853</v>
      </c>
      <c r="H83" s="2">
        <v>44839</v>
      </c>
      <c r="I83" s="1">
        <v>0.19624401</v>
      </c>
    </row>
    <row r="84" spans="2:9" x14ac:dyDescent="0.3">
      <c r="B84" t="s">
        <v>1</v>
      </c>
      <c r="C84">
        <v>17</v>
      </c>
      <c r="D84">
        <v>0</v>
      </c>
      <c r="E84" t="str">
        <f t="shared" si="2"/>
        <v>Canar Suelo desnudo</v>
      </c>
      <c r="F84" t="str">
        <f t="shared" si="3"/>
        <v>Canar Suelo desnudo</v>
      </c>
      <c r="G84" s="1" t="s">
        <v>869</v>
      </c>
      <c r="H84" s="2">
        <v>44849</v>
      </c>
      <c r="I84" s="1">
        <v>0.13282864</v>
      </c>
    </row>
    <row r="85" spans="2:9" x14ac:dyDescent="0.3">
      <c r="B85" t="s">
        <v>1</v>
      </c>
      <c r="C85">
        <v>17</v>
      </c>
      <c r="D85">
        <v>0</v>
      </c>
      <c r="E85" t="str">
        <f t="shared" si="2"/>
        <v>Canar Suelo desnudo</v>
      </c>
      <c r="F85" t="str">
        <f t="shared" si="3"/>
        <v>Canar Suelo desnudo</v>
      </c>
      <c r="G85" s="1" t="s">
        <v>910</v>
      </c>
      <c r="H85" s="2">
        <v>44869</v>
      </c>
      <c r="I85" s="1">
        <v>0.13583211000000001</v>
      </c>
    </row>
    <row r="86" spans="2:9" x14ac:dyDescent="0.3">
      <c r="B86" t="s">
        <v>1</v>
      </c>
      <c r="C86">
        <v>17</v>
      </c>
      <c r="D86">
        <v>0</v>
      </c>
      <c r="E86" t="str">
        <f t="shared" si="2"/>
        <v>Canar Suelo desnudo</v>
      </c>
      <c r="F86" t="str">
        <f t="shared" si="3"/>
        <v>Canar Suelo desnudo</v>
      </c>
      <c r="G86" s="1" t="s">
        <v>926</v>
      </c>
      <c r="H86" s="2">
        <v>44874</v>
      </c>
      <c r="I86" s="1">
        <v>0.18606295</v>
      </c>
    </row>
    <row r="87" spans="2:9" x14ac:dyDescent="0.3">
      <c r="B87" t="s">
        <v>1</v>
      </c>
      <c r="C87">
        <v>17</v>
      </c>
      <c r="D87">
        <v>0</v>
      </c>
      <c r="E87" t="str">
        <f t="shared" si="2"/>
        <v>Canar Suelo desnudo</v>
      </c>
      <c r="F87" t="str">
        <f t="shared" si="3"/>
        <v>Canar Suelo desnudo</v>
      </c>
      <c r="G87" s="1" t="s">
        <v>935</v>
      </c>
      <c r="H87" s="2">
        <v>44879</v>
      </c>
      <c r="I87" s="1">
        <v>0.12561501999999999</v>
      </c>
    </row>
    <row r="88" spans="2:9" x14ac:dyDescent="0.3">
      <c r="B88" t="s">
        <v>1</v>
      </c>
      <c r="C88">
        <v>17</v>
      </c>
      <c r="D88">
        <v>0</v>
      </c>
      <c r="E88" t="str">
        <f t="shared" si="2"/>
        <v>Canar Suelo desnudo</v>
      </c>
      <c r="F88" t="str">
        <f t="shared" si="3"/>
        <v>Canar Suelo desnudo</v>
      </c>
      <c r="G88" s="1" t="s">
        <v>955</v>
      </c>
      <c r="H88" s="2">
        <v>44884</v>
      </c>
      <c r="I88" s="1">
        <v>0.12442012</v>
      </c>
    </row>
    <row r="89" spans="2:9" x14ac:dyDescent="0.3">
      <c r="B89" t="s">
        <v>1</v>
      </c>
      <c r="C89">
        <v>17</v>
      </c>
      <c r="D89">
        <v>0</v>
      </c>
      <c r="E89" t="str">
        <f t="shared" si="2"/>
        <v>Canar Suelo desnudo</v>
      </c>
      <c r="F89" t="str">
        <f t="shared" si="3"/>
        <v>Canar Suelo desnudo</v>
      </c>
      <c r="G89" s="1" t="s">
        <v>970</v>
      </c>
      <c r="H89" s="2">
        <v>44889</v>
      </c>
      <c r="I89" s="1">
        <v>0.12742597999999999</v>
      </c>
    </row>
    <row r="90" spans="2:9" x14ac:dyDescent="0.3">
      <c r="B90" t="s">
        <v>1</v>
      </c>
      <c r="C90">
        <v>17</v>
      </c>
      <c r="D90">
        <v>0</v>
      </c>
      <c r="E90" t="str">
        <f t="shared" si="2"/>
        <v>Canar Suelo desnudo</v>
      </c>
      <c r="F90" t="str">
        <f t="shared" si="3"/>
        <v>Canar Suelo desnudo</v>
      </c>
      <c r="G90" s="1" t="s">
        <v>997</v>
      </c>
      <c r="H90" s="2">
        <v>44894</v>
      </c>
      <c r="I90" s="1">
        <v>0.12414886</v>
      </c>
    </row>
    <row r="91" spans="2:9" x14ac:dyDescent="0.3">
      <c r="B91" t="s">
        <v>1</v>
      </c>
      <c r="C91">
        <v>17</v>
      </c>
      <c r="D91">
        <v>0</v>
      </c>
      <c r="E91" t="str">
        <f t="shared" si="2"/>
        <v>Canar Suelo desnudo</v>
      </c>
      <c r="F91" t="str">
        <f t="shared" si="3"/>
        <v>Canar Suelo desnudo</v>
      </c>
      <c r="G91" s="1" t="s">
        <v>1027</v>
      </c>
      <c r="H91" s="2">
        <v>44914</v>
      </c>
      <c r="I91" s="1">
        <v>0.10811925999999999</v>
      </c>
    </row>
    <row r="92" spans="2:9" x14ac:dyDescent="0.3">
      <c r="B92" t="s">
        <v>1</v>
      </c>
      <c r="C92">
        <v>17</v>
      </c>
      <c r="D92">
        <v>0</v>
      </c>
      <c r="E92" t="str">
        <f t="shared" si="2"/>
        <v>Canar Suelo desnudo</v>
      </c>
      <c r="F92" t="str">
        <f t="shared" si="3"/>
        <v>Canar Suelo desnudo</v>
      </c>
      <c r="G92" s="1" t="s">
        <v>1047</v>
      </c>
      <c r="H92" s="2">
        <v>44919</v>
      </c>
      <c r="I92" s="1">
        <v>0.10840096</v>
      </c>
    </row>
    <row r="93" spans="2:9" x14ac:dyDescent="0.3">
      <c r="B93" t="s">
        <v>1</v>
      </c>
      <c r="C93">
        <v>17</v>
      </c>
      <c r="D93">
        <v>0</v>
      </c>
      <c r="E93" t="str">
        <f t="shared" si="2"/>
        <v>Canar Suelo desnudo</v>
      </c>
      <c r="F93" t="str">
        <f t="shared" si="3"/>
        <v>Canar Suelo desnudo</v>
      </c>
      <c r="G93" s="1" t="s">
        <v>1074</v>
      </c>
      <c r="H93" s="2">
        <v>44924</v>
      </c>
      <c r="I93" s="1">
        <v>0.11330799</v>
      </c>
    </row>
    <row r="94" spans="2:9" x14ac:dyDescent="0.3">
      <c r="B94" t="s">
        <v>1</v>
      </c>
      <c r="C94">
        <v>17</v>
      </c>
      <c r="D94">
        <v>0</v>
      </c>
      <c r="E94" t="str">
        <f t="shared" si="2"/>
        <v>Canar Suelo desnudo</v>
      </c>
      <c r="F94" t="str">
        <f t="shared" si="3"/>
        <v>Canar Suelo desnudo</v>
      </c>
      <c r="G94" s="1" t="s">
        <v>1121</v>
      </c>
      <c r="H94" s="2">
        <v>44939</v>
      </c>
      <c r="I94" s="1">
        <v>0.10768757</v>
      </c>
    </row>
    <row r="95" spans="2:9" x14ac:dyDescent="0.3">
      <c r="B95" t="s">
        <v>1</v>
      </c>
      <c r="C95">
        <v>17</v>
      </c>
      <c r="D95">
        <v>0</v>
      </c>
      <c r="E95" t="str">
        <f t="shared" si="2"/>
        <v>Canar Suelo desnudo</v>
      </c>
      <c r="F95" t="str">
        <f t="shared" si="3"/>
        <v>Canar Suelo desnudo</v>
      </c>
      <c r="G95" s="1" t="s">
        <v>1162</v>
      </c>
      <c r="H95" s="2">
        <v>44949</v>
      </c>
      <c r="I95" s="1">
        <v>0.10620207</v>
      </c>
    </row>
    <row r="96" spans="2:9" x14ac:dyDescent="0.3">
      <c r="B96" t="s">
        <v>1</v>
      </c>
      <c r="C96">
        <v>17</v>
      </c>
      <c r="D96">
        <v>0</v>
      </c>
      <c r="E96" t="str">
        <f t="shared" si="2"/>
        <v>Canar Suelo desnudo</v>
      </c>
      <c r="F96" t="str">
        <f t="shared" si="3"/>
        <v>Canar Suelo desnudo</v>
      </c>
      <c r="G96" s="1" t="s">
        <v>1194</v>
      </c>
      <c r="H96" s="2">
        <v>44959</v>
      </c>
      <c r="I96" s="1">
        <v>0.1340393</v>
      </c>
    </row>
    <row r="97" spans="2:9" x14ac:dyDescent="0.3">
      <c r="B97" t="s">
        <v>1</v>
      </c>
      <c r="C97">
        <v>17</v>
      </c>
      <c r="D97">
        <v>0</v>
      </c>
      <c r="E97" t="str">
        <f t="shared" si="2"/>
        <v>Canar Suelo desnudo</v>
      </c>
      <c r="F97" t="str">
        <f t="shared" si="3"/>
        <v>Canar Suelo desnudo</v>
      </c>
      <c r="G97" s="1" t="s">
        <v>1222</v>
      </c>
      <c r="H97" s="2">
        <v>44979</v>
      </c>
      <c r="I97" s="1">
        <v>0.11769294</v>
      </c>
    </row>
    <row r="98" spans="2:9" x14ac:dyDescent="0.3">
      <c r="B98" t="s">
        <v>1</v>
      </c>
      <c r="C98">
        <v>17</v>
      </c>
      <c r="D98">
        <v>0</v>
      </c>
      <c r="E98" t="str">
        <f t="shared" si="2"/>
        <v>Canar Suelo desnudo</v>
      </c>
      <c r="F98" t="str">
        <f t="shared" si="3"/>
        <v>Canar Suelo desnudo</v>
      </c>
      <c r="G98" s="1" t="s">
        <v>1257</v>
      </c>
      <c r="H98" s="2">
        <v>44989</v>
      </c>
      <c r="I98" s="1">
        <v>0.11720812</v>
      </c>
    </row>
    <row r="99" spans="2:9" x14ac:dyDescent="0.3">
      <c r="B99" t="s">
        <v>1</v>
      </c>
      <c r="C99">
        <v>17</v>
      </c>
      <c r="D99">
        <v>0</v>
      </c>
      <c r="E99" t="str">
        <f t="shared" si="2"/>
        <v>Canar Suelo desnudo</v>
      </c>
      <c r="F99" t="str">
        <f t="shared" si="3"/>
        <v>Canar Suelo desnudo</v>
      </c>
      <c r="G99" s="1" t="s">
        <v>1284</v>
      </c>
      <c r="H99" s="2">
        <v>44999</v>
      </c>
      <c r="I99" s="1">
        <v>0.11983333</v>
      </c>
    </row>
    <row r="100" spans="2:9" x14ac:dyDescent="0.3">
      <c r="B100" t="s">
        <v>1</v>
      </c>
      <c r="C100">
        <v>17</v>
      </c>
      <c r="D100">
        <v>0</v>
      </c>
      <c r="E100" t="str">
        <f t="shared" si="2"/>
        <v>Canar Suelo desnudo</v>
      </c>
      <c r="F100" t="str">
        <f t="shared" si="3"/>
        <v>Canar Suelo desnudo</v>
      </c>
      <c r="G100" s="1" t="s">
        <v>1311</v>
      </c>
      <c r="H100" s="2">
        <v>45004</v>
      </c>
      <c r="I100" s="1">
        <v>0.32300858999999998</v>
      </c>
    </row>
    <row r="101" spans="2:9" x14ac:dyDescent="0.3">
      <c r="B101" t="s">
        <v>1</v>
      </c>
      <c r="C101">
        <v>17</v>
      </c>
      <c r="D101">
        <v>0</v>
      </c>
      <c r="E101" t="str">
        <f t="shared" si="2"/>
        <v>Canar Suelo desnudo</v>
      </c>
      <c r="F101" t="str">
        <f t="shared" si="3"/>
        <v>Canar Suelo desnudo</v>
      </c>
      <c r="G101" s="1" t="s">
        <v>1319</v>
      </c>
      <c r="H101" s="2">
        <v>45009</v>
      </c>
      <c r="I101" s="1">
        <v>0.15481144999999999</v>
      </c>
    </row>
    <row r="102" spans="2:9" x14ac:dyDescent="0.3">
      <c r="B102" t="s">
        <v>1</v>
      </c>
      <c r="C102">
        <v>17</v>
      </c>
      <c r="D102">
        <v>0</v>
      </c>
      <c r="E102" t="str">
        <f t="shared" si="2"/>
        <v>Canar Suelo desnudo</v>
      </c>
      <c r="F102" t="str">
        <f t="shared" si="3"/>
        <v>Canar Suelo desnudo</v>
      </c>
      <c r="G102" s="1" t="s">
        <v>1328</v>
      </c>
      <c r="H102" s="2">
        <v>45014</v>
      </c>
      <c r="I102" s="1">
        <v>0.11894181</v>
      </c>
    </row>
    <row r="103" spans="2:9" x14ac:dyDescent="0.3">
      <c r="B103" t="s">
        <v>1</v>
      </c>
      <c r="C103">
        <v>17</v>
      </c>
      <c r="D103">
        <v>0</v>
      </c>
      <c r="E103" t="str">
        <f t="shared" si="2"/>
        <v>Canar Suelo desnudo</v>
      </c>
      <c r="F103" t="str">
        <f t="shared" si="3"/>
        <v>Canar Suelo desnudo</v>
      </c>
      <c r="G103" s="1" t="s">
        <v>1348</v>
      </c>
      <c r="H103" s="2">
        <v>45019</v>
      </c>
      <c r="I103" s="1">
        <v>0.13266955999999999</v>
      </c>
    </row>
    <row r="104" spans="2:9" x14ac:dyDescent="0.3">
      <c r="B104" t="s">
        <v>1</v>
      </c>
      <c r="C104">
        <v>17</v>
      </c>
      <c r="D104">
        <v>0</v>
      </c>
      <c r="E104" t="str">
        <f t="shared" si="2"/>
        <v>Canar Suelo desnudo</v>
      </c>
      <c r="F104" t="str">
        <f t="shared" si="3"/>
        <v>Canar Suelo desnudo</v>
      </c>
      <c r="G104" s="1" t="s">
        <v>1380</v>
      </c>
      <c r="H104" s="2">
        <v>45024</v>
      </c>
      <c r="I104" s="1">
        <v>0.13438406999999999</v>
      </c>
    </row>
    <row r="105" spans="2:9" x14ac:dyDescent="0.3">
      <c r="B105" t="s">
        <v>1</v>
      </c>
      <c r="C105">
        <v>17</v>
      </c>
      <c r="D105">
        <v>0</v>
      </c>
      <c r="E105" t="str">
        <f t="shared" si="2"/>
        <v>Canar Suelo desnudo</v>
      </c>
      <c r="F105" t="str">
        <f t="shared" si="3"/>
        <v>Canar Suelo desnudo</v>
      </c>
      <c r="G105" s="1" t="s">
        <v>1407</v>
      </c>
      <c r="H105" s="2">
        <v>45029</v>
      </c>
      <c r="I105" s="1">
        <v>0.14677451999999999</v>
      </c>
    </row>
    <row r="106" spans="2:9" x14ac:dyDescent="0.3">
      <c r="B106" t="s">
        <v>1</v>
      </c>
      <c r="C106">
        <v>17</v>
      </c>
      <c r="D106">
        <v>0</v>
      </c>
      <c r="E106" t="str">
        <f t="shared" si="2"/>
        <v>Canar Suelo desnudo</v>
      </c>
      <c r="F106" t="str">
        <f t="shared" si="3"/>
        <v>Canar Suelo desnudo</v>
      </c>
      <c r="G106" s="1" t="s">
        <v>1439</v>
      </c>
      <c r="H106" s="2">
        <v>45034</v>
      </c>
      <c r="I106" s="1">
        <v>0.14168126</v>
      </c>
    </row>
    <row r="107" spans="2:9" x14ac:dyDescent="0.3">
      <c r="B107" t="s">
        <v>1</v>
      </c>
      <c r="C107">
        <v>17</v>
      </c>
      <c r="D107">
        <v>0</v>
      </c>
      <c r="E107" t="str">
        <f t="shared" si="2"/>
        <v>Canar Suelo desnudo</v>
      </c>
      <c r="F107" t="str">
        <f t="shared" si="3"/>
        <v>Canar Suelo desnudo</v>
      </c>
      <c r="G107" s="1" t="s">
        <v>1466</v>
      </c>
      <c r="H107" s="2">
        <v>45039</v>
      </c>
      <c r="I107" s="1">
        <v>0.14416582</v>
      </c>
    </row>
    <row r="108" spans="2:9" x14ac:dyDescent="0.3">
      <c r="B108" t="s">
        <v>1</v>
      </c>
      <c r="C108">
        <v>17</v>
      </c>
      <c r="D108">
        <v>0</v>
      </c>
      <c r="E108" t="str">
        <f t="shared" si="2"/>
        <v>Canar Suelo desnudo</v>
      </c>
      <c r="F108" t="str">
        <f t="shared" si="3"/>
        <v>Canar Suelo desnudo</v>
      </c>
      <c r="G108" s="1" t="s">
        <v>1500</v>
      </c>
      <c r="H108" s="2">
        <v>45054</v>
      </c>
      <c r="I108" s="1">
        <v>0.14934420000000001</v>
      </c>
    </row>
    <row r="109" spans="2:9" x14ac:dyDescent="0.3">
      <c r="B109" t="s">
        <v>1</v>
      </c>
      <c r="C109">
        <v>17</v>
      </c>
      <c r="D109">
        <v>0</v>
      </c>
      <c r="E109" t="str">
        <f t="shared" si="2"/>
        <v>Canar Suelo desnudo</v>
      </c>
      <c r="F109" t="str">
        <f t="shared" si="3"/>
        <v>Canar Suelo desnudo</v>
      </c>
      <c r="G109" s="1" t="s">
        <v>1559</v>
      </c>
      <c r="H109" s="2">
        <v>45094</v>
      </c>
      <c r="I109" s="1">
        <v>0.24100600999999999</v>
      </c>
    </row>
    <row r="110" spans="2:9" x14ac:dyDescent="0.3">
      <c r="B110" t="s">
        <v>1</v>
      </c>
      <c r="C110">
        <v>7</v>
      </c>
      <c r="D110">
        <v>1</v>
      </c>
      <c r="E110" t="str">
        <f t="shared" si="2"/>
        <v>Canar Bajo copa</v>
      </c>
      <c r="F110" t="str">
        <f t="shared" si="3"/>
        <v>Canar Bajo copa</v>
      </c>
      <c r="G110" s="1" t="s">
        <v>37</v>
      </c>
      <c r="H110" s="2">
        <v>44659</v>
      </c>
      <c r="I110" s="1">
        <v>0.11315302000000001</v>
      </c>
    </row>
    <row r="111" spans="2:9" x14ac:dyDescent="0.3">
      <c r="B111" t="s">
        <v>1</v>
      </c>
      <c r="C111">
        <v>7</v>
      </c>
      <c r="D111">
        <v>1</v>
      </c>
      <c r="E111" t="str">
        <f t="shared" si="2"/>
        <v>Canar Bajo copa</v>
      </c>
      <c r="F111" t="str">
        <f t="shared" si="3"/>
        <v>Canar Bajo copa</v>
      </c>
      <c r="G111" s="1" t="s">
        <v>71</v>
      </c>
      <c r="H111" s="2">
        <v>44669</v>
      </c>
      <c r="I111" s="1">
        <v>0.14180758999999901</v>
      </c>
    </row>
    <row r="112" spans="2:9" x14ac:dyDescent="0.3">
      <c r="B112" t="s">
        <v>1</v>
      </c>
      <c r="C112">
        <v>7</v>
      </c>
      <c r="D112">
        <v>1</v>
      </c>
      <c r="E112" t="str">
        <f t="shared" si="2"/>
        <v>Canar Bajo copa</v>
      </c>
      <c r="F112" t="str">
        <f t="shared" si="3"/>
        <v>Canar Bajo copa</v>
      </c>
      <c r="G112" s="1" t="s">
        <v>131</v>
      </c>
      <c r="H112" s="2">
        <v>44694</v>
      </c>
      <c r="I112" s="1">
        <v>0.12916511999999999</v>
      </c>
    </row>
    <row r="113" spans="2:9" x14ac:dyDescent="0.3">
      <c r="B113" t="s">
        <v>1</v>
      </c>
      <c r="C113">
        <v>7</v>
      </c>
      <c r="D113">
        <v>1</v>
      </c>
      <c r="E113" t="str">
        <f t="shared" si="2"/>
        <v>Canar Bajo copa</v>
      </c>
      <c r="F113" t="str">
        <f t="shared" si="3"/>
        <v>Canar Bajo copa</v>
      </c>
      <c r="G113" s="1" t="s">
        <v>153</v>
      </c>
      <c r="H113" s="2">
        <v>44699</v>
      </c>
      <c r="I113" s="1">
        <v>0.13912205</v>
      </c>
    </row>
    <row r="114" spans="2:9" x14ac:dyDescent="0.3">
      <c r="B114" t="s">
        <v>1</v>
      </c>
      <c r="C114">
        <v>7</v>
      </c>
      <c r="D114">
        <v>1</v>
      </c>
      <c r="E114" t="str">
        <f t="shared" si="2"/>
        <v>Canar Bajo copa</v>
      </c>
      <c r="F114" t="str">
        <f t="shared" si="3"/>
        <v>Canar Bajo copa</v>
      </c>
      <c r="G114" s="1" t="s">
        <v>180</v>
      </c>
      <c r="H114" s="2">
        <v>44704</v>
      </c>
      <c r="I114" s="1">
        <v>0.14628021999999999</v>
      </c>
    </row>
    <row r="115" spans="2:9" x14ac:dyDescent="0.3">
      <c r="B115" t="s">
        <v>1</v>
      </c>
      <c r="C115">
        <v>7</v>
      </c>
      <c r="D115">
        <v>1</v>
      </c>
      <c r="E115" t="str">
        <f t="shared" si="2"/>
        <v>Canar Bajo copa</v>
      </c>
      <c r="F115" t="str">
        <f t="shared" si="3"/>
        <v>Canar Bajo copa</v>
      </c>
      <c r="G115" s="1" t="s">
        <v>207</v>
      </c>
      <c r="H115" s="2">
        <v>44709</v>
      </c>
      <c r="I115" s="1">
        <v>0.15480505999999999</v>
      </c>
    </row>
    <row r="116" spans="2:9" x14ac:dyDescent="0.3">
      <c r="B116" t="s">
        <v>1</v>
      </c>
      <c r="C116">
        <v>7</v>
      </c>
      <c r="D116">
        <v>1</v>
      </c>
      <c r="E116" t="str">
        <f t="shared" si="2"/>
        <v>Canar Bajo copa</v>
      </c>
      <c r="F116" t="str">
        <f t="shared" si="3"/>
        <v>Canar Bajo copa</v>
      </c>
      <c r="G116" s="1" t="s">
        <v>234</v>
      </c>
      <c r="H116" s="2">
        <v>44719</v>
      </c>
      <c r="I116" s="1">
        <v>0.14899063999999901</v>
      </c>
    </row>
    <row r="117" spans="2:9" x14ac:dyDescent="0.3">
      <c r="B117" t="s">
        <v>1</v>
      </c>
      <c r="C117">
        <v>7</v>
      </c>
      <c r="D117">
        <v>1</v>
      </c>
      <c r="E117" t="str">
        <f t="shared" si="2"/>
        <v>Canar Bajo copa</v>
      </c>
      <c r="F117" t="str">
        <f t="shared" si="3"/>
        <v>Canar Bajo copa</v>
      </c>
      <c r="G117" s="1" t="s">
        <v>261</v>
      </c>
      <c r="H117" s="2">
        <v>44724</v>
      </c>
      <c r="I117" s="1">
        <v>0.15326218999999999</v>
      </c>
    </row>
    <row r="118" spans="2:9" x14ac:dyDescent="0.3">
      <c r="B118" t="s">
        <v>1</v>
      </c>
      <c r="C118">
        <v>7</v>
      </c>
      <c r="D118">
        <v>1</v>
      </c>
      <c r="E118" t="str">
        <f t="shared" si="2"/>
        <v>Canar Bajo copa</v>
      </c>
      <c r="F118" t="str">
        <f t="shared" si="3"/>
        <v>Canar Bajo copa</v>
      </c>
      <c r="G118" s="1" t="s">
        <v>280</v>
      </c>
      <c r="H118" s="2">
        <v>44729</v>
      </c>
      <c r="I118" s="1">
        <v>0.15072850999999901</v>
      </c>
    </row>
    <row r="119" spans="2:9" x14ac:dyDescent="0.3">
      <c r="B119" t="s">
        <v>1</v>
      </c>
      <c r="C119">
        <v>7</v>
      </c>
      <c r="D119">
        <v>1</v>
      </c>
      <c r="E119" t="str">
        <f t="shared" si="2"/>
        <v>Canar Bajo copa</v>
      </c>
      <c r="F119" t="str">
        <f t="shared" si="3"/>
        <v>Canar Bajo copa</v>
      </c>
      <c r="G119" s="1" t="s">
        <v>307</v>
      </c>
      <c r="H119" s="2">
        <v>44734</v>
      </c>
      <c r="I119" s="1">
        <v>0.14286848999999999</v>
      </c>
    </row>
    <row r="120" spans="2:9" x14ac:dyDescent="0.3">
      <c r="B120" t="s">
        <v>1</v>
      </c>
      <c r="C120">
        <v>7</v>
      </c>
      <c r="D120">
        <v>1</v>
      </c>
      <c r="E120" t="str">
        <f t="shared" si="2"/>
        <v>Canar Bajo copa</v>
      </c>
      <c r="F120" t="str">
        <f t="shared" si="3"/>
        <v>Canar Bajo copa</v>
      </c>
      <c r="G120" s="1" t="s">
        <v>339</v>
      </c>
      <c r="H120" s="2">
        <v>44739</v>
      </c>
      <c r="I120" s="1">
        <v>0.14879686</v>
      </c>
    </row>
    <row r="121" spans="2:9" x14ac:dyDescent="0.3">
      <c r="B121" t="s">
        <v>1</v>
      </c>
      <c r="C121">
        <v>7</v>
      </c>
      <c r="D121">
        <v>1</v>
      </c>
      <c r="E121" t="str">
        <f t="shared" si="2"/>
        <v>Canar Bajo copa</v>
      </c>
      <c r="F121" t="str">
        <f t="shared" si="3"/>
        <v>Canar Bajo copa</v>
      </c>
      <c r="G121" s="1" t="s">
        <v>371</v>
      </c>
      <c r="H121" s="2">
        <v>44744</v>
      </c>
      <c r="I121" s="1">
        <v>0.15036858</v>
      </c>
    </row>
    <row r="122" spans="2:9" x14ac:dyDescent="0.3">
      <c r="B122" t="s">
        <v>1</v>
      </c>
      <c r="C122">
        <v>7</v>
      </c>
      <c r="D122">
        <v>1</v>
      </c>
      <c r="E122" t="str">
        <f t="shared" si="2"/>
        <v>Canar Bajo copa</v>
      </c>
      <c r="F122" t="str">
        <f t="shared" si="3"/>
        <v>Canar Bajo copa</v>
      </c>
      <c r="G122" s="1" t="s">
        <v>398</v>
      </c>
      <c r="H122" s="2">
        <v>44749</v>
      </c>
      <c r="I122" s="1">
        <v>0.17950559999999999</v>
      </c>
    </row>
    <row r="123" spans="2:9" x14ac:dyDescent="0.3">
      <c r="B123" t="s">
        <v>1</v>
      </c>
      <c r="C123">
        <v>7</v>
      </c>
      <c r="D123">
        <v>1</v>
      </c>
      <c r="E123" t="str">
        <f t="shared" si="2"/>
        <v>Canar Bajo copa</v>
      </c>
      <c r="F123" t="str">
        <f t="shared" si="3"/>
        <v>Canar Bajo copa</v>
      </c>
      <c r="G123" s="1" t="s">
        <v>422</v>
      </c>
      <c r="H123" s="2">
        <v>44754</v>
      </c>
      <c r="I123" s="1">
        <v>0.14887444</v>
      </c>
    </row>
    <row r="124" spans="2:9" x14ac:dyDescent="0.3">
      <c r="B124" t="s">
        <v>1</v>
      </c>
      <c r="C124">
        <v>7</v>
      </c>
      <c r="D124">
        <v>1</v>
      </c>
      <c r="E124" t="str">
        <f t="shared" si="2"/>
        <v>Canar Bajo copa</v>
      </c>
      <c r="F124" t="str">
        <f t="shared" si="3"/>
        <v>Canar Bajo copa</v>
      </c>
      <c r="G124" s="1" t="s">
        <v>449</v>
      </c>
      <c r="H124" s="2">
        <v>44759</v>
      </c>
      <c r="I124" s="1">
        <v>0.14494294999999999</v>
      </c>
    </row>
    <row r="125" spans="2:9" x14ac:dyDescent="0.3">
      <c r="B125" t="s">
        <v>1</v>
      </c>
      <c r="C125">
        <v>7</v>
      </c>
      <c r="D125">
        <v>1</v>
      </c>
      <c r="E125" t="str">
        <f t="shared" si="2"/>
        <v>Canar Bajo copa</v>
      </c>
      <c r="F125" t="str">
        <f t="shared" si="3"/>
        <v>Canar Bajo copa</v>
      </c>
      <c r="G125" s="1" t="s">
        <v>476</v>
      </c>
      <c r="H125" s="2">
        <v>44764</v>
      </c>
      <c r="I125" s="1">
        <v>0.14911827</v>
      </c>
    </row>
    <row r="126" spans="2:9" x14ac:dyDescent="0.3">
      <c r="B126" t="s">
        <v>1</v>
      </c>
      <c r="C126">
        <v>7</v>
      </c>
      <c r="D126">
        <v>1</v>
      </c>
      <c r="E126" t="str">
        <f t="shared" si="2"/>
        <v>Canar Bajo copa</v>
      </c>
      <c r="F126" t="str">
        <f t="shared" si="3"/>
        <v>Canar Bajo copa</v>
      </c>
      <c r="G126" s="1" t="s">
        <v>503</v>
      </c>
      <c r="H126" s="2">
        <v>44769</v>
      </c>
      <c r="I126" s="1">
        <v>0.14786647</v>
      </c>
    </row>
    <row r="127" spans="2:9" x14ac:dyDescent="0.3">
      <c r="B127" t="s">
        <v>1</v>
      </c>
      <c r="C127">
        <v>7</v>
      </c>
      <c r="D127">
        <v>1</v>
      </c>
      <c r="E127" t="str">
        <f t="shared" si="2"/>
        <v>Canar Bajo copa</v>
      </c>
      <c r="F127" t="str">
        <f t="shared" si="3"/>
        <v>Canar Bajo copa</v>
      </c>
      <c r="G127" s="1" t="s">
        <v>530</v>
      </c>
      <c r="H127" s="2">
        <v>44774</v>
      </c>
      <c r="I127" s="1">
        <v>0.14260318999999999</v>
      </c>
    </row>
    <row r="128" spans="2:9" x14ac:dyDescent="0.3">
      <c r="B128" t="s">
        <v>1</v>
      </c>
      <c r="C128">
        <v>7</v>
      </c>
      <c r="D128">
        <v>1</v>
      </c>
      <c r="E128" t="str">
        <f t="shared" si="2"/>
        <v>Canar Bajo copa</v>
      </c>
      <c r="F128" t="str">
        <f t="shared" si="3"/>
        <v>Canar Bajo copa</v>
      </c>
      <c r="G128" s="1" t="s">
        <v>557</v>
      </c>
      <c r="H128" s="2">
        <v>44779</v>
      </c>
      <c r="I128" s="1">
        <v>0.142843469999999</v>
      </c>
    </row>
    <row r="129" spans="2:9" x14ac:dyDescent="0.3">
      <c r="B129" t="s">
        <v>1</v>
      </c>
      <c r="C129">
        <v>7</v>
      </c>
      <c r="D129">
        <v>1</v>
      </c>
      <c r="E129" t="str">
        <f t="shared" si="2"/>
        <v>Canar Bajo copa</v>
      </c>
      <c r="F129" t="str">
        <f t="shared" si="3"/>
        <v>Canar Bajo copa</v>
      </c>
      <c r="G129" s="1" t="s">
        <v>584</v>
      </c>
      <c r="H129" s="2">
        <v>44784</v>
      </c>
      <c r="I129" s="1">
        <v>0.14223562000000001</v>
      </c>
    </row>
    <row r="130" spans="2:9" x14ac:dyDescent="0.3">
      <c r="B130" t="s">
        <v>1</v>
      </c>
      <c r="C130">
        <v>7</v>
      </c>
      <c r="D130">
        <v>1</v>
      </c>
      <c r="E130" t="str">
        <f t="shared" si="2"/>
        <v>Canar Bajo copa</v>
      </c>
      <c r="F130" t="str">
        <f t="shared" si="3"/>
        <v>Canar Bajo copa</v>
      </c>
      <c r="G130" s="1" t="s">
        <v>611</v>
      </c>
      <c r="H130" s="2">
        <v>44789</v>
      </c>
      <c r="I130" s="1">
        <v>0.13934679999999999</v>
      </c>
    </row>
    <row r="131" spans="2:9" x14ac:dyDescent="0.3">
      <c r="B131" t="s">
        <v>1</v>
      </c>
      <c r="C131">
        <v>7</v>
      </c>
      <c r="D131">
        <v>1</v>
      </c>
      <c r="E131" t="str">
        <f t="shared" ref="E131:E194" si="4">IF(OR(C131=1,C131=2,C131=3,C131=7,C131=8,C131=9,C131=13,C131=14,C131=15),"Canar Bajo copa","Canar Suelo desnudo")</f>
        <v>Canar Bajo copa</v>
      </c>
      <c r="F131" t="str">
        <f t="shared" ref="F131:F194" si="5">IF(OR(D131=1,D131=2,D131=3,D131=6,D131=7),"Canar Bajo copa","Canar Suelo desnudo")</f>
        <v>Canar Bajo copa</v>
      </c>
      <c r="G131" s="1" t="s">
        <v>643</v>
      </c>
      <c r="H131" s="2">
        <v>44794</v>
      </c>
      <c r="I131" s="1">
        <v>0.13804204</v>
      </c>
    </row>
    <row r="132" spans="2:9" x14ac:dyDescent="0.3">
      <c r="B132" t="s">
        <v>1</v>
      </c>
      <c r="C132">
        <v>7</v>
      </c>
      <c r="D132">
        <v>1</v>
      </c>
      <c r="E132" t="str">
        <f t="shared" si="4"/>
        <v>Canar Bajo copa</v>
      </c>
      <c r="F132" t="str">
        <f t="shared" si="5"/>
        <v>Canar Bajo copa</v>
      </c>
      <c r="G132" s="1" t="s">
        <v>670</v>
      </c>
      <c r="H132" s="2">
        <v>44799</v>
      </c>
      <c r="I132" s="1">
        <v>0.14096067000000001</v>
      </c>
    </row>
    <row r="133" spans="2:9" x14ac:dyDescent="0.3">
      <c r="B133" t="s">
        <v>1</v>
      </c>
      <c r="C133">
        <v>7</v>
      </c>
      <c r="D133">
        <v>1</v>
      </c>
      <c r="E133" t="str">
        <f t="shared" si="4"/>
        <v>Canar Bajo copa</v>
      </c>
      <c r="F133" t="str">
        <f t="shared" si="5"/>
        <v>Canar Bajo copa</v>
      </c>
      <c r="G133" s="1" t="s">
        <v>696</v>
      </c>
      <c r="H133" s="2">
        <v>44804</v>
      </c>
      <c r="I133" s="1">
        <v>0.12932842</v>
      </c>
    </row>
    <row r="134" spans="2:9" x14ac:dyDescent="0.3">
      <c r="B134" t="s">
        <v>1</v>
      </c>
      <c r="C134">
        <v>7</v>
      </c>
      <c r="D134">
        <v>1</v>
      </c>
      <c r="E134" t="str">
        <f t="shared" si="4"/>
        <v>Canar Bajo copa</v>
      </c>
      <c r="F134" t="str">
        <f t="shared" si="5"/>
        <v>Canar Bajo copa</v>
      </c>
      <c r="G134" s="1" t="s">
        <v>711</v>
      </c>
      <c r="H134" s="2">
        <v>44809</v>
      </c>
      <c r="I134" s="1">
        <v>0.12754650000000001</v>
      </c>
    </row>
    <row r="135" spans="2:9" x14ac:dyDescent="0.3">
      <c r="B135" t="s">
        <v>1</v>
      </c>
      <c r="C135">
        <v>7</v>
      </c>
      <c r="D135">
        <v>1</v>
      </c>
      <c r="E135" t="str">
        <f t="shared" si="4"/>
        <v>Canar Bajo copa</v>
      </c>
      <c r="F135" t="str">
        <f t="shared" si="5"/>
        <v>Canar Bajo copa</v>
      </c>
      <c r="G135" s="1" t="s">
        <v>743</v>
      </c>
      <c r="H135" s="2">
        <v>44814</v>
      </c>
      <c r="I135" s="1">
        <v>0.12524533999999901</v>
      </c>
    </row>
    <row r="136" spans="2:9" x14ac:dyDescent="0.3">
      <c r="B136" t="s">
        <v>1</v>
      </c>
      <c r="C136">
        <v>7</v>
      </c>
      <c r="D136">
        <v>1</v>
      </c>
      <c r="E136" t="str">
        <f t="shared" si="4"/>
        <v>Canar Bajo copa</v>
      </c>
      <c r="F136" t="str">
        <f t="shared" si="5"/>
        <v>Canar Bajo copa</v>
      </c>
      <c r="G136" s="1" t="s">
        <v>763</v>
      </c>
      <c r="H136" s="2">
        <v>44819</v>
      </c>
      <c r="I136" s="1">
        <v>0.12326031</v>
      </c>
    </row>
    <row r="137" spans="2:9" x14ac:dyDescent="0.3">
      <c r="B137" t="s">
        <v>1</v>
      </c>
      <c r="C137">
        <v>7</v>
      </c>
      <c r="D137">
        <v>1</v>
      </c>
      <c r="E137" t="str">
        <f t="shared" si="4"/>
        <v>Canar Bajo copa</v>
      </c>
      <c r="F137" t="str">
        <f t="shared" si="5"/>
        <v>Canar Bajo copa</v>
      </c>
      <c r="G137" s="1" t="s">
        <v>853</v>
      </c>
      <c r="H137" s="2">
        <v>44839</v>
      </c>
      <c r="I137" s="1">
        <v>0.17794969999999999</v>
      </c>
    </row>
    <row r="138" spans="2:9" x14ac:dyDescent="0.3">
      <c r="B138" t="s">
        <v>1</v>
      </c>
      <c r="C138">
        <v>7</v>
      </c>
      <c r="D138">
        <v>1</v>
      </c>
      <c r="E138" t="str">
        <f t="shared" si="4"/>
        <v>Canar Bajo copa</v>
      </c>
      <c r="F138" t="str">
        <f t="shared" si="5"/>
        <v>Canar Bajo copa</v>
      </c>
      <c r="G138" s="1" t="s">
        <v>869</v>
      </c>
      <c r="H138" s="2">
        <v>44849</v>
      </c>
      <c r="I138" s="1">
        <v>0.11824883</v>
      </c>
    </row>
    <row r="139" spans="2:9" x14ac:dyDescent="0.3">
      <c r="B139" t="s">
        <v>1</v>
      </c>
      <c r="C139">
        <v>7</v>
      </c>
      <c r="D139">
        <v>1</v>
      </c>
      <c r="E139" t="str">
        <f t="shared" si="4"/>
        <v>Canar Bajo copa</v>
      </c>
      <c r="F139" t="str">
        <f t="shared" si="5"/>
        <v>Canar Bajo copa</v>
      </c>
      <c r="G139" s="1" t="s">
        <v>910</v>
      </c>
      <c r="H139" s="2">
        <v>44869</v>
      </c>
      <c r="I139" s="1">
        <v>0.12113164999999999</v>
      </c>
    </row>
    <row r="140" spans="2:9" x14ac:dyDescent="0.3">
      <c r="B140" t="s">
        <v>1</v>
      </c>
      <c r="C140">
        <v>7</v>
      </c>
      <c r="D140">
        <v>1</v>
      </c>
      <c r="E140" t="str">
        <f t="shared" si="4"/>
        <v>Canar Bajo copa</v>
      </c>
      <c r="F140" t="str">
        <f t="shared" si="5"/>
        <v>Canar Bajo copa</v>
      </c>
      <c r="G140" s="1" t="s">
        <v>926</v>
      </c>
      <c r="H140" s="2">
        <v>44874</v>
      </c>
      <c r="I140" s="1">
        <v>0.17593754</v>
      </c>
    </row>
    <row r="141" spans="2:9" x14ac:dyDescent="0.3">
      <c r="B141" t="s">
        <v>1</v>
      </c>
      <c r="C141">
        <v>7</v>
      </c>
      <c r="D141">
        <v>1</v>
      </c>
      <c r="E141" t="str">
        <f t="shared" si="4"/>
        <v>Canar Bajo copa</v>
      </c>
      <c r="F141" t="str">
        <f t="shared" si="5"/>
        <v>Canar Bajo copa</v>
      </c>
      <c r="G141" s="1" t="s">
        <v>935</v>
      </c>
      <c r="H141" s="2">
        <v>44879</v>
      </c>
      <c r="I141" s="1">
        <v>0.11084818</v>
      </c>
    </row>
    <row r="142" spans="2:9" x14ac:dyDescent="0.3">
      <c r="B142" t="s">
        <v>1</v>
      </c>
      <c r="C142">
        <v>7</v>
      </c>
      <c r="D142">
        <v>1</v>
      </c>
      <c r="E142" t="str">
        <f t="shared" si="4"/>
        <v>Canar Bajo copa</v>
      </c>
      <c r="F142" t="str">
        <f t="shared" si="5"/>
        <v>Canar Bajo copa</v>
      </c>
      <c r="G142" s="1" t="s">
        <v>955</v>
      </c>
      <c r="H142" s="2">
        <v>44884</v>
      </c>
      <c r="I142" s="1">
        <v>0.11400535000000001</v>
      </c>
    </row>
    <row r="143" spans="2:9" x14ac:dyDescent="0.3">
      <c r="B143" t="s">
        <v>1</v>
      </c>
      <c r="C143">
        <v>7</v>
      </c>
      <c r="D143">
        <v>1</v>
      </c>
      <c r="E143" t="str">
        <f t="shared" si="4"/>
        <v>Canar Bajo copa</v>
      </c>
      <c r="F143" t="str">
        <f t="shared" si="5"/>
        <v>Canar Bajo copa</v>
      </c>
      <c r="G143" s="1" t="s">
        <v>970</v>
      </c>
      <c r="H143" s="2">
        <v>44889</v>
      </c>
      <c r="I143" s="1">
        <v>0.11315950999999901</v>
      </c>
    </row>
    <row r="144" spans="2:9" x14ac:dyDescent="0.3">
      <c r="B144" t="s">
        <v>1</v>
      </c>
      <c r="C144">
        <v>7</v>
      </c>
      <c r="D144">
        <v>1</v>
      </c>
      <c r="E144" t="str">
        <f t="shared" si="4"/>
        <v>Canar Bajo copa</v>
      </c>
      <c r="F144" t="str">
        <f t="shared" si="5"/>
        <v>Canar Bajo copa</v>
      </c>
      <c r="G144" s="1" t="s">
        <v>997</v>
      </c>
      <c r="H144" s="2">
        <v>44894</v>
      </c>
      <c r="I144" s="1">
        <v>0.11134605</v>
      </c>
    </row>
    <row r="145" spans="2:9" x14ac:dyDescent="0.3">
      <c r="B145" t="s">
        <v>1</v>
      </c>
      <c r="C145">
        <v>7</v>
      </c>
      <c r="D145">
        <v>1</v>
      </c>
      <c r="E145" t="str">
        <f t="shared" si="4"/>
        <v>Canar Bajo copa</v>
      </c>
      <c r="F145" t="str">
        <f t="shared" si="5"/>
        <v>Canar Bajo copa</v>
      </c>
      <c r="G145" s="1" t="s">
        <v>1027</v>
      </c>
      <c r="H145" s="2">
        <v>44914</v>
      </c>
      <c r="I145" s="1">
        <v>9.4638659999999999E-2</v>
      </c>
    </row>
    <row r="146" spans="2:9" x14ac:dyDescent="0.3">
      <c r="B146" t="s">
        <v>1</v>
      </c>
      <c r="C146">
        <v>7</v>
      </c>
      <c r="D146">
        <v>1</v>
      </c>
      <c r="E146" t="str">
        <f t="shared" si="4"/>
        <v>Canar Bajo copa</v>
      </c>
      <c r="F146" t="str">
        <f t="shared" si="5"/>
        <v>Canar Bajo copa</v>
      </c>
      <c r="G146" s="1" t="s">
        <v>1047</v>
      </c>
      <c r="H146" s="2">
        <v>44919</v>
      </c>
      <c r="I146" s="1">
        <v>9.37553E-2</v>
      </c>
    </row>
    <row r="147" spans="2:9" x14ac:dyDescent="0.3">
      <c r="B147" t="s">
        <v>1</v>
      </c>
      <c r="C147">
        <v>7</v>
      </c>
      <c r="D147">
        <v>1</v>
      </c>
      <c r="E147" t="str">
        <f t="shared" si="4"/>
        <v>Canar Bajo copa</v>
      </c>
      <c r="F147" t="str">
        <f t="shared" si="5"/>
        <v>Canar Bajo copa</v>
      </c>
      <c r="G147" s="1" t="s">
        <v>1074</v>
      </c>
      <c r="H147" s="2">
        <v>44924</v>
      </c>
      <c r="I147" s="1">
        <v>9.6800570000000002E-2</v>
      </c>
    </row>
    <row r="148" spans="2:9" x14ac:dyDescent="0.3">
      <c r="B148" t="s">
        <v>1</v>
      </c>
      <c r="C148">
        <v>7</v>
      </c>
      <c r="D148">
        <v>1</v>
      </c>
      <c r="E148" t="str">
        <f t="shared" si="4"/>
        <v>Canar Bajo copa</v>
      </c>
      <c r="F148" t="str">
        <f t="shared" si="5"/>
        <v>Canar Bajo copa</v>
      </c>
      <c r="G148" s="1" t="s">
        <v>1121</v>
      </c>
      <c r="H148" s="2">
        <v>44939</v>
      </c>
      <c r="I148" s="1">
        <v>9.3299649999999998E-2</v>
      </c>
    </row>
    <row r="149" spans="2:9" x14ac:dyDescent="0.3">
      <c r="B149" t="s">
        <v>1</v>
      </c>
      <c r="C149">
        <v>7</v>
      </c>
      <c r="D149">
        <v>1</v>
      </c>
      <c r="E149" t="str">
        <f t="shared" si="4"/>
        <v>Canar Bajo copa</v>
      </c>
      <c r="F149" t="str">
        <f t="shared" si="5"/>
        <v>Canar Bajo copa</v>
      </c>
      <c r="G149" s="1" t="s">
        <v>1162</v>
      </c>
      <c r="H149" s="2">
        <v>44949</v>
      </c>
      <c r="I149" s="1">
        <v>9.3617790000000006E-2</v>
      </c>
    </row>
    <row r="150" spans="2:9" x14ac:dyDescent="0.3">
      <c r="B150" t="s">
        <v>1</v>
      </c>
      <c r="C150">
        <v>7</v>
      </c>
      <c r="D150">
        <v>1</v>
      </c>
      <c r="E150" t="str">
        <f t="shared" si="4"/>
        <v>Canar Bajo copa</v>
      </c>
      <c r="F150" t="str">
        <f t="shared" si="5"/>
        <v>Canar Bajo copa</v>
      </c>
      <c r="G150" s="1" t="s">
        <v>1194</v>
      </c>
      <c r="H150" s="2">
        <v>44959</v>
      </c>
      <c r="I150" s="1">
        <v>0.14942182000000001</v>
      </c>
    </row>
    <row r="151" spans="2:9" x14ac:dyDescent="0.3">
      <c r="B151" t="s">
        <v>1</v>
      </c>
      <c r="C151">
        <v>7</v>
      </c>
      <c r="D151">
        <v>1</v>
      </c>
      <c r="E151" t="str">
        <f t="shared" si="4"/>
        <v>Canar Bajo copa</v>
      </c>
      <c r="F151" t="str">
        <f t="shared" si="5"/>
        <v>Canar Bajo copa</v>
      </c>
      <c r="G151" s="1" t="s">
        <v>1222</v>
      </c>
      <c r="H151" s="2">
        <v>44979</v>
      </c>
      <c r="I151" s="1">
        <v>0.108565249999999</v>
      </c>
    </row>
    <row r="152" spans="2:9" x14ac:dyDescent="0.3">
      <c r="B152" t="s">
        <v>1</v>
      </c>
      <c r="C152">
        <v>7</v>
      </c>
      <c r="D152">
        <v>1</v>
      </c>
      <c r="E152" t="str">
        <f t="shared" si="4"/>
        <v>Canar Bajo copa</v>
      </c>
      <c r="F152" t="str">
        <f t="shared" si="5"/>
        <v>Canar Bajo copa</v>
      </c>
      <c r="G152" s="1" t="s">
        <v>1257</v>
      </c>
      <c r="H152" s="2">
        <v>44989</v>
      </c>
      <c r="I152" s="1">
        <v>0.10268943</v>
      </c>
    </row>
    <row r="153" spans="2:9" x14ac:dyDescent="0.3">
      <c r="B153" t="s">
        <v>1</v>
      </c>
      <c r="C153">
        <v>7</v>
      </c>
      <c r="D153">
        <v>1</v>
      </c>
      <c r="E153" t="str">
        <f t="shared" si="4"/>
        <v>Canar Bajo copa</v>
      </c>
      <c r="F153" t="str">
        <f t="shared" si="5"/>
        <v>Canar Bajo copa</v>
      </c>
      <c r="G153" s="1" t="s">
        <v>1284</v>
      </c>
      <c r="H153" s="2">
        <v>44999</v>
      </c>
      <c r="I153" s="1">
        <v>0.10665018</v>
      </c>
    </row>
    <row r="154" spans="2:9" x14ac:dyDescent="0.3">
      <c r="B154" t="s">
        <v>1</v>
      </c>
      <c r="C154">
        <v>7</v>
      </c>
      <c r="D154">
        <v>1</v>
      </c>
      <c r="E154" t="str">
        <f t="shared" si="4"/>
        <v>Canar Bajo copa</v>
      </c>
      <c r="F154" t="str">
        <f t="shared" si="5"/>
        <v>Canar Bajo copa</v>
      </c>
      <c r="G154" s="1" t="s">
        <v>1319</v>
      </c>
      <c r="H154" s="2">
        <v>45009</v>
      </c>
      <c r="I154" s="1">
        <v>0.14831970999999999</v>
      </c>
    </row>
    <row r="155" spans="2:9" x14ac:dyDescent="0.3">
      <c r="B155" t="s">
        <v>1</v>
      </c>
      <c r="C155">
        <v>7</v>
      </c>
      <c r="D155">
        <v>1</v>
      </c>
      <c r="E155" t="str">
        <f t="shared" si="4"/>
        <v>Canar Bajo copa</v>
      </c>
      <c r="F155" t="str">
        <f t="shared" si="5"/>
        <v>Canar Bajo copa</v>
      </c>
      <c r="G155" s="1" t="s">
        <v>1328</v>
      </c>
      <c r="H155" s="2">
        <v>45014</v>
      </c>
      <c r="I155" s="1">
        <v>0.10613568999999901</v>
      </c>
    </row>
    <row r="156" spans="2:9" x14ac:dyDescent="0.3">
      <c r="B156" t="s">
        <v>1</v>
      </c>
      <c r="C156">
        <v>7</v>
      </c>
      <c r="D156">
        <v>1</v>
      </c>
      <c r="E156" t="str">
        <f t="shared" si="4"/>
        <v>Canar Bajo copa</v>
      </c>
      <c r="F156" t="str">
        <f t="shared" si="5"/>
        <v>Canar Bajo copa</v>
      </c>
      <c r="G156" s="1" t="s">
        <v>1348</v>
      </c>
      <c r="H156" s="2">
        <v>45019</v>
      </c>
      <c r="I156" s="1">
        <v>0.11976895</v>
      </c>
    </row>
    <row r="157" spans="2:9" x14ac:dyDescent="0.3">
      <c r="B157" t="s">
        <v>1</v>
      </c>
      <c r="C157">
        <v>7</v>
      </c>
      <c r="D157">
        <v>1</v>
      </c>
      <c r="E157" t="str">
        <f t="shared" si="4"/>
        <v>Canar Bajo copa</v>
      </c>
      <c r="F157" t="str">
        <f t="shared" si="5"/>
        <v>Canar Bajo copa</v>
      </c>
      <c r="G157" s="1" t="s">
        <v>1380</v>
      </c>
      <c r="H157" s="2">
        <v>45024</v>
      </c>
      <c r="I157" s="1">
        <v>0.12187919</v>
      </c>
    </row>
    <row r="158" spans="2:9" x14ac:dyDescent="0.3">
      <c r="B158" t="s">
        <v>1</v>
      </c>
      <c r="C158">
        <v>7</v>
      </c>
      <c r="D158">
        <v>1</v>
      </c>
      <c r="E158" t="str">
        <f t="shared" si="4"/>
        <v>Canar Bajo copa</v>
      </c>
      <c r="F158" t="str">
        <f t="shared" si="5"/>
        <v>Canar Bajo copa</v>
      </c>
      <c r="G158" s="1" t="s">
        <v>1407</v>
      </c>
      <c r="H158" s="2">
        <v>45029</v>
      </c>
      <c r="I158" s="1">
        <v>0.13528481000000001</v>
      </c>
    </row>
    <row r="159" spans="2:9" x14ac:dyDescent="0.3">
      <c r="B159" t="s">
        <v>1</v>
      </c>
      <c r="C159">
        <v>7</v>
      </c>
      <c r="D159">
        <v>1</v>
      </c>
      <c r="E159" t="str">
        <f t="shared" si="4"/>
        <v>Canar Bajo copa</v>
      </c>
      <c r="F159" t="str">
        <f t="shared" si="5"/>
        <v>Canar Bajo copa</v>
      </c>
      <c r="G159" s="1" t="s">
        <v>1439</v>
      </c>
      <c r="H159" s="2">
        <v>45034</v>
      </c>
      <c r="I159" s="1">
        <v>0.12930741000000001</v>
      </c>
    </row>
    <row r="160" spans="2:9" x14ac:dyDescent="0.3">
      <c r="B160" t="s">
        <v>1</v>
      </c>
      <c r="C160">
        <v>7</v>
      </c>
      <c r="D160">
        <v>1</v>
      </c>
      <c r="E160" t="str">
        <f t="shared" si="4"/>
        <v>Canar Bajo copa</v>
      </c>
      <c r="F160" t="str">
        <f t="shared" si="5"/>
        <v>Canar Bajo copa</v>
      </c>
      <c r="G160" s="1" t="s">
        <v>1466</v>
      </c>
      <c r="H160" s="2">
        <v>45039</v>
      </c>
      <c r="I160" s="1">
        <v>0.13758827999999901</v>
      </c>
    </row>
    <row r="161" spans="2:9" x14ac:dyDescent="0.3">
      <c r="B161" t="s">
        <v>1</v>
      </c>
      <c r="C161">
        <v>7</v>
      </c>
      <c r="D161">
        <v>1</v>
      </c>
      <c r="E161" t="str">
        <f t="shared" si="4"/>
        <v>Canar Bajo copa</v>
      </c>
      <c r="F161" t="str">
        <f t="shared" si="5"/>
        <v>Canar Bajo copa</v>
      </c>
      <c r="G161" s="1" t="s">
        <v>1500</v>
      </c>
      <c r="H161" s="2">
        <v>45054</v>
      </c>
      <c r="I161" s="1">
        <v>0.14010952999999901</v>
      </c>
    </row>
    <row r="162" spans="2:9" x14ac:dyDescent="0.3">
      <c r="B162" t="s">
        <v>1</v>
      </c>
      <c r="C162">
        <v>7</v>
      </c>
      <c r="D162">
        <v>1</v>
      </c>
      <c r="E162" t="str">
        <f t="shared" si="4"/>
        <v>Canar Bajo copa</v>
      </c>
      <c r="F162" t="str">
        <f t="shared" si="5"/>
        <v>Canar Bajo copa</v>
      </c>
      <c r="G162" s="1" t="s">
        <v>1559</v>
      </c>
      <c r="H162" s="2">
        <v>45094</v>
      </c>
      <c r="I162" s="1">
        <v>0.24927842</v>
      </c>
    </row>
    <row r="163" spans="2:9" x14ac:dyDescent="0.3">
      <c r="B163" t="s">
        <v>1</v>
      </c>
      <c r="C163">
        <v>8</v>
      </c>
      <c r="D163">
        <v>2</v>
      </c>
      <c r="E163" t="str">
        <f t="shared" si="4"/>
        <v>Canar Bajo copa</v>
      </c>
      <c r="F163" t="str">
        <f t="shared" si="5"/>
        <v>Canar Bajo copa</v>
      </c>
      <c r="G163" s="1" t="s">
        <v>37</v>
      </c>
      <c r="H163" s="2">
        <v>44659</v>
      </c>
      <c r="I163" s="1">
        <v>0.10979699999999901</v>
      </c>
    </row>
    <row r="164" spans="2:9" x14ac:dyDescent="0.3">
      <c r="B164" t="s">
        <v>1</v>
      </c>
      <c r="C164">
        <v>8</v>
      </c>
      <c r="D164">
        <v>2</v>
      </c>
      <c r="E164" t="str">
        <f t="shared" si="4"/>
        <v>Canar Bajo copa</v>
      </c>
      <c r="F164" t="str">
        <f t="shared" si="5"/>
        <v>Canar Bajo copa</v>
      </c>
      <c r="G164" s="1" t="s">
        <v>71</v>
      </c>
      <c r="H164" s="2">
        <v>44669</v>
      </c>
      <c r="I164" s="1">
        <v>0.1375014</v>
      </c>
    </row>
    <row r="165" spans="2:9" x14ac:dyDescent="0.3">
      <c r="B165" t="s">
        <v>1</v>
      </c>
      <c r="C165">
        <v>8</v>
      </c>
      <c r="D165">
        <v>2</v>
      </c>
      <c r="E165" t="str">
        <f t="shared" si="4"/>
        <v>Canar Bajo copa</v>
      </c>
      <c r="F165" t="str">
        <f t="shared" si="5"/>
        <v>Canar Bajo copa</v>
      </c>
      <c r="G165" s="1" t="s">
        <v>131</v>
      </c>
      <c r="H165" s="2">
        <v>44694</v>
      </c>
      <c r="I165" s="1">
        <v>0.12168378000000001</v>
      </c>
    </row>
    <row r="166" spans="2:9" x14ac:dyDescent="0.3">
      <c r="B166" t="s">
        <v>1</v>
      </c>
      <c r="C166">
        <v>8</v>
      </c>
      <c r="D166">
        <v>2</v>
      </c>
      <c r="E166" t="str">
        <f t="shared" si="4"/>
        <v>Canar Bajo copa</v>
      </c>
      <c r="F166" t="str">
        <f t="shared" si="5"/>
        <v>Canar Bajo copa</v>
      </c>
      <c r="G166" s="1" t="s">
        <v>153</v>
      </c>
      <c r="H166" s="2">
        <v>44699</v>
      </c>
      <c r="I166" s="1">
        <v>0.12972330000000001</v>
      </c>
    </row>
    <row r="167" spans="2:9" x14ac:dyDescent="0.3">
      <c r="B167" t="s">
        <v>1</v>
      </c>
      <c r="C167">
        <v>8</v>
      </c>
      <c r="D167">
        <v>2</v>
      </c>
      <c r="E167" t="str">
        <f t="shared" si="4"/>
        <v>Canar Bajo copa</v>
      </c>
      <c r="F167" t="str">
        <f t="shared" si="5"/>
        <v>Canar Bajo copa</v>
      </c>
      <c r="G167" s="1" t="s">
        <v>180</v>
      </c>
      <c r="H167" s="2">
        <v>44704</v>
      </c>
      <c r="I167" s="1">
        <v>0.13921395</v>
      </c>
    </row>
    <row r="168" spans="2:9" x14ac:dyDescent="0.3">
      <c r="B168" t="s">
        <v>1</v>
      </c>
      <c r="C168">
        <v>8</v>
      </c>
      <c r="D168">
        <v>2</v>
      </c>
      <c r="E168" t="str">
        <f t="shared" si="4"/>
        <v>Canar Bajo copa</v>
      </c>
      <c r="F168" t="str">
        <f t="shared" si="5"/>
        <v>Canar Bajo copa</v>
      </c>
      <c r="G168" s="1" t="s">
        <v>207</v>
      </c>
      <c r="H168" s="2">
        <v>44709</v>
      </c>
      <c r="I168" s="1">
        <v>0.14517043999999901</v>
      </c>
    </row>
    <row r="169" spans="2:9" x14ac:dyDescent="0.3">
      <c r="B169" t="s">
        <v>1</v>
      </c>
      <c r="C169">
        <v>8</v>
      </c>
      <c r="D169">
        <v>2</v>
      </c>
      <c r="E169" t="str">
        <f t="shared" si="4"/>
        <v>Canar Bajo copa</v>
      </c>
      <c r="F169" t="str">
        <f t="shared" si="5"/>
        <v>Canar Bajo copa</v>
      </c>
      <c r="G169" s="1" t="s">
        <v>234</v>
      </c>
      <c r="H169" s="2">
        <v>44719</v>
      </c>
      <c r="I169" s="1">
        <v>0.14665121</v>
      </c>
    </row>
    <row r="170" spans="2:9" x14ac:dyDescent="0.3">
      <c r="B170" t="s">
        <v>1</v>
      </c>
      <c r="C170">
        <v>8</v>
      </c>
      <c r="D170">
        <v>2</v>
      </c>
      <c r="E170" t="str">
        <f t="shared" si="4"/>
        <v>Canar Bajo copa</v>
      </c>
      <c r="F170" t="str">
        <f t="shared" si="5"/>
        <v>Canar Bajo copa</v>
      </c>
      <c r="G170" s="1" t="s">
        <v>261</v>
      </c>
      <c r="H170" s="2">
        <v>44724</v>
      </c>
      <c r="I170" s="1">
        <v>0.15077336</v>
      </c>
    </row>
    <row r="171" spans="2:9" x14ac:dyDescent="0.3">
      <c r="B171" t="s">
        <v>1</v>
      </c>
      <c r="C171">
        <v>8</v>
      </c>
      <c r="D171">
        <v>2</v>
      </c>
      <c r="E171" t="str">
        <f t="shared" si="4"/>
        <v>Canar Bajo copa</v>
      </c>
      <c r="F171" t="str">
        <f t="shared" si="5"/>
        <v>Canar Bajo copa</v>
      </c>
      <c r="G171" s="1" t="s">
        <v>280</v>
      </c>
      <c r="H171" s="2">
        <v>44729</v>
      </c>
      <c r="I171" s="1">
        <v>0.14645792999999999</v>
      </c>
    </row>
    <row r="172" spans="2:9" x14ac:dyDescent="0.3">
      <c r="B172" t="s">
        <v>1</v>
      </c>
      <c r="C172">
        <v>8</v>
      </c>
      <c r="D172">
        <v>2</v>
      </c>
      <c r="E172" t="str">
        <f t="shared" si="4"/>
        <v>Canar Bajo copa</v>
      </c>
      <c r="F172" t="str">
        <f t="shared" si="5"/>
        <v>Canar Bajo copa</v>
      </c>
      <c r="G172" s="1" t="s">
        <v>307</v>
      </c>
      <c r="H172" s="2">
        <v>44734</v>
      </c>
      <c r="I172" s="1">
        <v>0.14164811999999999</v>
      </c>
    </row>
    <row r="173" spans="2:9" x14ac:dyDescent="0.3">
      <c r="B173" t="s">
        <v>1</v>
      </c>
      <c r="C173">
        <v>8</v>
      </c>
      <c r="D173">
        <v>2</v>
      </c>
      <c r="E173" t="str">
        <f t="shared" si="4"/>
        <v>Canar Bajo copa</v>
      </c>
      <c r="F173" t="str">
        <f t="shared" si="5"/>
        <v>Canar Bajo copa</v>
      </c>
      <c r="G173" s="1" t="s">
        <v>339</v>
      </c>
      <c r="H173" s="2">
        <v>44739</v>
      </c>
      <c r="I173" s="1">
        <v>0.14158549000000001</v>
      </c>
    </row>
    <row r="174" spans="2:9" x14ac:dyDescent="0.3">
      <c r="B174" t="s">
        <v>1</v>
      </c>
      <c r="C174">
        <v>8</v>
      </c>
      <c r="D174">
        <v>2</v>
      </c>
      <c r="E174" t="str">
        <f t="shared" si="4"/>
        <v>Canar Bajo copa</v>
      </c>
      <c r="F174" t="str">
        <f t="shared" si="5"/>
        <v>Canar Bajo copa</v>
      </c>
      <c r="G174" s="1" t="s">
        <v>371</v>
      </c>
      <c r="H174" s="2">
        <v>44744</v>
      </c>
      <c r="I174" s="1">
        <v>0.14782856</v>
      </c>
    </row>
    <row r="175" spans="2:9" x14ac:dyDescent="0.3">
      <c r="B175" t="s">
        <v>1</v>
      </c>
      <c r="C175">
        <v>8</v>
      </c>
      <c r="D175">
        <v>2</v>
      </c>
      <c r="E175" t="str">
        <f t="shared" si="4"/>
        <v>Canar Bajo copa</v>
      </c>
      <c r="F175" t="str">
        <f t="shared" si="5"/>
        <v>Canar Bajo copa</v>
      </c>
      <c r="G175" s="1" t="s">
        <v>398</v>
      </c>
      <c r="H175" s="2">
        <v>44749</v>
      </c>
      <c r="I175" s="1">
        <v>0.17573836000000001</v>
      </c>
    </row>
    <row r="176" spans="2:9" x14ac:dyDescent="0.3">
      <c r="B176" t="s">
        <v>1</v>
      </c>
      <c r="C176">
        <v>8</v>
      </c>
      <c r="D176">
        <v>2</v>
      </c>
      <c r="E176" t="str">
        <f t="shared" si="4"/>
        <v>Canar Bajo copa</v>
      </c>
      <c r="F176" t="str">
        <f t="shared" si="5"/>
        <v>Canar Bajo copa</v>
      </c>
      <c r="G176" s="1" t="s">
        <v>422</v>
      </c>
      <c r="H176" s="2">
        <v>44754</v>
      </c>
      <c r="I176" s="1">
        <v>0.14198191999999901</v>
      </c>
    </row>
    <row r="177" spans="2:9" x14ac:dyDescent="0.3">
      <c r="B177" t="s">
        <v>1</v>
      </c>
      <c r="C177">
        <v>8</v>
      </c>
      <c r="D177">
        <v>2</v>
      </c>
      <c r="E177" t="str">
        <f t="shared" si="4"/>
        <v>Canar Bajo copa</v>
      </c>
      <c r="F177" t="str">
        <f t="shared" si="5"/>
        <v>Canar Bajo copa</v>
      </c>
      <c r="G177" s="1" t="s">
        <v>449</v>
      </c>
      <c r="H177" s="2">
        <v>44759</v>
      </c>
      <c r="I177" s="1">
        <v>0.14244910999999999</v>
      </c>
    </row>
    <row r="178" spans="2:9" x14ac:dyDescent="0.3">
      <c r="B178" t="s">
        <v>1</v>
      </c>
      <c r="C178">
        <v>8</v>
      </c>
      <c r="D178">
        <v>2</v>
      </c>
      <c r="E178" t="str">
        <f t="shared" si="4"/>
        <v>Canar Bajo copa</v>
      </c>
      <c r="F178" t="str">
        <f t="shared" si="5"/>
        <v>Canar Bajo copa</v>
      </c>
      <c r="G178" s="1" t="s">
        <v>476</v>
      </c>
      <c r="H178" s="2">
        <v>44764</v>
      </c>
      <c r="I178" s="1">
        <v>0.14570789000000001</v>
      </c>
    </row>
    <row r="179" spans="2:9" x14ac:dyDescent="0.3">
      <c r="B179" t="s">
        <v>1</v>
      </c>
      <c r="C179">
        <v>8</v>
      </c>
      <c r="D179">
        <v>2</v>
      </c>
      <c r="E179" t="str">
        <f t="shared" si="4"/>
        <v>Canar Bajo copa</v>
      </c>
      <c r="F179" t="str">
        <f t="shared" si="5"/>
        <v>Canar Bajo copa</v>
      </c>
      <c r="G179" s="1" t="s">
        <v>503</v>
      </c>
      <c r="H179" s="2">
        <v>44769</v>
      </c>
      <c r="I179" s="1">
        <v>0.14451225000000001</v>
      </c>
    </row>
    <row r="180" spans="2:9" x14ac:dyDescent="0.3">
      <c r="B180" t="s">
        <v>1</v>
      </c>
      <c r="C180">
        <v>8</v>
      </c>
      <c r="D180">
        <v>2</v>
      </c>
      <c r="E180" t="str">
        <f t="shared" si="4"/>
        <v>Canar Bajo copa</v>
      </c>
      <c r="F180" t="str">
        <f t="shared" si="5"/>
        <v>Canar Bajo copa</v>
      </c>
      <c r="G180" s="1" t="s">
        <v>530</v>
      </c>
      <c r="H180" s="2">
        <v>44774</v>
      </c>
      <c r="I180" s="1">
        <v>0.14177673999999901</v>
      </c>
    </row>
    <row r="181" spans="2:9" x14ac:dyDescent="0.3">
      <c r="B181" t="s">
        <v>1</v>
      </c>
      <c r="C181">
        <v>8</v>
      </c>
      <c r="D181">
        <v>2</v>
      </c>
      <c r="E181" t="str">
        <f t="shared" si="4"/>
        <v>Canar Bajo copa</v>
      </c>
      <c r="F181" t="str">
        <f t="shared" si="5"/>
        <v>Canar Bajo copa</v>
      </c>
      <c r="G181" s="1" t="s">
        <v>557</v>
      </c>
      <c r="H181" s="2">
        <v>44779</v>
      </c>
      <c r="I181" s="1">
        <v>0.13838807</v>
      </c>
    </row>
    <row r="182" spans="2:9" x14ac:dyDescent="0.3">
      <c r="B182" t="s">
        <v>1</v>
      </c>
      <c r="C182">
        <v>8</v>
      </c>
      <c r="D182">
        <v>2</v>
      </c>
      <c r="E182" t="str">
        <f t="shared" si="4"/>
        <v>Canar Bajo copa</v>
      </c>
      <c r="F182" t="str">
        <f t="shared" si="5"/>
        <v>Canar Bajo copa</v>
      </c>
      <c r="G182" s="1" t="s">
        <v>584</v>
      </c>
      <c r="H182" s="2">
        <v>44784</v>
      </c>
      <c r="I182" s="1">
        <v>0.13962167</v>
      </c>
    </row>
    <row r="183" spans="2:9" x14ac:dyDescent="0.3">
      <c r="B183" t="s">
        <v>1</v>
      </c>
      <c r="C183">
        <v>8</v>
      </c>
      <c r="D183">
        <v>2</v>
      </c>
      <c r="E183" t="str">
        <f t="shared" si="4"/>
        <v>Canar Bajo copa</v>
      </c>
      <c r="F183" t="str">
        <f t="shared" si="5"/>
        <v>Canar Bajo copa</v>
      </c>
      <c r="G183" s="1" t="s">
        <v>611</v>
      </c>
      <c r="H183" s="2">
        <v>44789</v>
      </c>
      <c r="I183" s="1">
        <v>0.13719145999999999</v>
      </c>
    </row>
    <row r="184" spans="2:9" x14ac:dyDescent="0.3">
      <c r="B184" t="s">
        <v>1</v>
      </c>
      <c r="C184">
        <v>8</v>
      </c>
      <c r="D184">
        <v>2</v>
      </c>
      <c r="E184" t="str">
        <f t="shared" si="4"/>
        <v>Canar Bajo copa</v>
      </c>
      <c r="F184" t="str">
        <f t="shared" si="5"/>
        <v>Canar Bajo copa</v>
      </c>
      <c r="G184" s="1" t="s">
        <v>643</v>
      </c>
      <c r="H184" s="2">
        <v>44794</v>
      </c>
      <c r="I184" s="1">
        <v>0.13631085000000001</v>
      </c>
    </row>
    <row r="185" spans="2:9" x14ac:dyDescent="0.3">
      <c r="B185" t="s">
        <v>1</v>
      </c>
      <c r="C185">
        <v>8</v>
      </c>
      <c r="D185">
        <v>2</v>
      </c>
      <c r="E185" t="str">
        <f t="shared" si="4"/>
        <v>Canar Bajo copa</v>
      </c>
      <c r="F185" t="str">
        <f t="shared" si="5"/>
        <v>Canar Bajo copa</v>
      </c>
      <c r="G185" s="1" t="s">
        <v>670</v>
      </c>
      <c r="H185" s="2">
        <v>44799</v>
      </c>
      <c r="I185" s="1">
        <v>0.13815627999999999</v>
      </c>
    </row>
    <row r="186" spans="2:9" x14ac:dyDescent="0.3">
      <c r="B186" t="s">
        <v>1</v>
      </c>
      <c r="C186">
        <v>8</v>
      </c>
      <c r="D186">
        <v>2</v>
      </c>
      <c r="E186" t="str">
        <f t="shared" si="4"/>
        <v>Canar Bajo copa</v>
      </c>
      <c r="F186" t="str">
        <f t="shared" si="5"/>
        <v>Canar Bajo copa</v>
      </c>
      <c r="G186" s="1" t="s">
        <v>696</v>
      </c>
      <c r="H186" s="2">
        <v>44804</v>
      </c>
      <c r="I186" s="1">
        <v>0.12838329000000001</v>
      </c>
    </row>
    <row r="187" spans="2:9" x14ac:dyDescent="0.3">
      <c r="B187" t="s">
        <v>1</v>
      </c>
      <c r="C187">
        <v>8</v>
      </c>
      <c r="D187">
        <v>2</v>
      </c>
      <c r="E187" t="str">
        <f t="shared" si="4"/>
        <v>Canar Bajo copa</v>
      </c>
      <c r="F187" t="str">
        <f t="shared" si="5"/>
        <v>Canar Bajo copa</v>
      </c>
      <c r="G187" s="1" t="s">
        <v>711</v>
      </c>
      <c r="H187" s="2">
        <v>44809</v>
      </c>
      <c r="I187" s="1">
        <v>0.12432625999999999</v>
      </c>
    </row>
    <row r="188" spans="2:9" x14ac:dyDescent="0.3">
      <c r="B188" t="s">
        <v>1</v>
      </c>
      <c r="C188">
        <v>8</v>
      </c>
      <c r="D188">
        <v>2</v>
      </c>
      <c r="E188" t="str">
        <f t="shared" si="4"/>
        <v>Canar Bajo copa</v>
      </c>
      <c r="F188" t="str">
        <f t="shared" si="5"/>
        <v>Canar Bajo copa</v>
      </c>
      <c r="G188" s="1" t="s">
        <v>743</v>
      </c>
      <c r="H188" s="2">
        <v>44814</v>
      </c>
      <c r="I188" s="1">
        <v>0.12403106999999999</v>
      </c>
    </row>
    <row r="189" spans="2:9" x14ac:dyDescent="0.3">
      <c r="B189" t="s">
        <v>1</v>
      </c>
      <c r="C189">
        <v>8</v>
      </c>
      <c r="D189">
        <v>2</v>
      </c>
      <c r="E189" t="str">
        <f t="shared" si="4"/>
        <v>Canar Bajo copa</v>
      </c>
      <c r="F189" t="str">
        <f t="shared" si="5"/>
        <v>Canar Bajo copa</v>
      </c>
      <c r="G189" s="1" t="s">
        <v>763</v>
      </c>
      <c r="H189" s="2">
        <v>44819</v>
      </c>
      <c r="I189" s="1">
        <v>0.121887909999999</v>
      </c>
    </row>
    <row r="190" spans="2:9" x14ac:dyDescent="0.3">
      <c r="B190" t="s">
        <v>1</v>
      </c>
      <c r="C190">
        <v>8</v>
      </c>
      <c r="D190">
        <v>2</v>
      </c>
      <c r="E190" t="str">
        <f t="shared" si="4"/>
        <v>Canar Bajo copa</v>
      </c>
      <c r="F190" t="str">
        <f t="shared" si="5"/>
        <v>Canar Bajo copa</v>
      </c>
      <c r="G190" s="1" t="s">
        <v>853</v>
      </c>
      <c r="H190" s="2">
        <v>44839</v>
      </c>
      <c r="I190" s="1">
        <v>0.17444577999999999</v>
      </c>
    </row>
    <row r="191" spans="2:9" x14ac:dyDescent="0.3">
      <c r="B191" t="s">
        <v>1</v>
      </c>
      <c r="C191">
        <v>8</v>
      </c>
      <c r="D191">
        <v>2</v>
      </c>
      <c r="E191" t="str">
        <f t="shared" si="4"/>
        <v>Canar Bajo copa</v>
      </c>
      <c r="F191" t="str">
        <f t="shared" si="5"/>
        <v>Canar Bajo copa</v>
      </c>
      <c r="G191" s="1" t="s">
        <v>869</v>
      </c>
      <c r="H191" s="2">
        <v>44849</v>
      </c>
      <c r="I191" s="1">
        <v>0.11731358</v>
      </c>
    </row>
    <row r="192" spans="2:9" x14ac:dyDescent="0.3">
      <c r="B192" t="s">
        <v>1</v>
      </c>
      <c r="C192">
        <v>8</v>
      </c>
      <c r="D192">
        <v>2</v>
      </c>
      <c r="E192" t="str">
        <f t="shared" si="4"/>
        <v>Canar Bajo copa</v>
      </c>
      <c r="F192" t="str">
        <f t="shared" si="5"/>
        <v>Canar Bajo copa</v>
      </c>
      <c r="G192" s="1" t="s">
        <v>910</v>
      </c>
      <c r="H192" s="2">
        <v>44869</v>
      </c>
      <c r="I192" s="1">
        <v>0.12144004</v>
      </c>
    </row>
    <row r="193" spans="2:9" x14ac:dyDescent="0.3">
      <c r="B193" t="s">
        <v>1</v>
      </c>
      <c r="C193">
        <v>8</v>
      </c>
      <c r="D193">
        <v>2</v>
      </c>
      <c r="E193" t="str">
        <f t="shared" si="4"/>
        <v>Canar Bajo copa</v>
      </c>
      <c r="F193" t="str">
        <f t="shared" si="5"/>
        <v>Canar Bajo copa</v>
      </c>
      <c r="G193" s="1" t="s">
        <v>926</v>
      </c>
      <c r="H193" s="2">
        <v>44874</v>
      </c>
      <c r="I193" s="1">
        <v>0.17400881000000001</v>
      </c>
    </row>
    <row r="194" spans="2:9" x14ac:dyDescent="0.3">
      <c r="B194" t="s">
        <v>1</v>
      </c>
      <c r="C194">
        <v>8</v>
      </c>
      <c r="D194">
        <v>2</v>
      </c>
      <c r="E194" t="str">
        <f t="shared" si="4"/>
        <v>Canar Bajo copa</v>
      </c>
      <c r="F194" t="str">
        <f t="shared" si="5"/>
        <v>Canar Bajo copa</v>
      </c>
      <c r="G194" s="1" t="s">
        <v>935</v>
      </c>
      <c r="H194" s="2">
        <v>44879</v>
      </c>
      <c r="I194" s="1">
        <v>0.10963753</v>
      </c>
    </row>
    <row r="195" spans="2:9" x14ac:dyDescent="0.3">
      <c r="B195" t="s">
        <v>1</v>
      </c>
      <c r="C195">
        <v>8</v>
      </c>
      <c r="D195">
        <v>2</v>
      </c>
      <c r="E195" t="str">
        <f t="shared" ref="E195:E258" si="6">IF(OR(C195=1,C195=2,C195=3,C195=7,C195=8,C195=9,C195=13,C195=14,C195=15),"Canar Bajo copa","Canar Suelo desnudo")</f>
        <v>Canar Bajo copa</v>
      </c>
      <c r="F195" t="str">
        <f t="shared" ref="F195:F258" si="7">IF(OR(D195=1,D195=2,D195=3,D195=6,D195=7),"Canar Bajo copa","Canar Suelo desnudo")</f>
        <v>Canar Bajo copa</v>
      </c>
      <c r="G195" s="1" t="s">
        <v>955</v>
      </c>
      <c r="H195" s="2">
        <v>44884</v>
      </c>
      <c r="I195" s="1">
        <v>0.10842093999999999</v>
      </c>
    </row>
    <row r="196" spans="2:9" x14ac:dyDescent="0.3">
      <c r="B196" t="s">
        <v>1</v>
      </c>
      <c r="C196">
        <v>8</v>
      </c>
      <c r="D196">
        <v>2</v>
      </c>
      <c r="E196" t="str">
        <f t="shared" si="6"/>
        <v>Canar Bajo copa</v>
      </c>
      <c r="F196" t="str">
        <f t="shared" si="7"/>
        <v>Canar Bajo copa</v>
      </c>
      <c r="G196" s="1" t="s">
        <v>970</v>
      </c>
      <c r="H196" s="2">
        <v>44889</v>
      </c>
      <c r="I196" s="1">
        <v>0.10995389999999999</v>
      </c>
    </row>
    <row r="197" spans="2:9" x14ac:dyDescent="0.3">
      <c r="B197" t="s">
        <v>1</v>
      </c>
      <c r="C197">
        <v>8</v>
      </c>
      <c r="D197">
        <v>2</v>
      </c>
      <c r="E197" t="str">
        <f t="shared" si="6"/>
        <v>Canar Bajo copa</v>
      </c>
      <c r="F197" t="str">
        <f t="shared" si="7"/>
        <v>Canar Bajo copa</v>
      </c>
      <c r="G197" s="1" t="s">
        <v>997</v>
      </c>
      <c r="H197" s="2">
        <v>44894</v>
      </c>
      <c r="I197" s="1">
        <v>0.10798277000000001</v>
      </c>
    </row>
    <row r="198" spans="2:9" x14ac:dyDescent="0.3">
      <c r="B198" t="s">
        <v>1</v>
      </c>
      <c r="C198">
        <v>8</v>
      </c>
      <c r="D198">
        <v>2</v>
      </c>
      <c r="E198" t="str">
        <f t="shared" si="6"/>
        <v>Canar Bajo copa</v>
      </c>
      <c r="F198" t="str">
        <f t="shared" si="7"/>
        <v>Canar Bajo copa</v>
      </c>
      <c r="G198" s="1" t="s">
        <v>1027</v>
      </c>
      <c r="H198" s="2">
        <v>44914</v>
      </c>
      <c r="I198" s="1">
        <v>9.0880320000000001E-2</v>
      </c>
    </row>
    <row r="199" spans="2:9" x14ac:dyDescent="0.3">
      <c r="B199" t="s">
        <v>1</v>
      </c>
      <c r="C199">
        <v>8</v>
      </c>
      <c r="D199">
        <v>2</v>
      </c>
      <c r="E199" t="str">
        <f t="shared" si="6"/>
        <v>Canar Bajo copa</v>
      </c>
      <c r="F199" t="str">
        <f t="shared" si="7"/>
        <v>Canar Bajo copa</v>
      </c>
      <c r="G199" s="1" t="s">
        <v>1047</v>
      </c>
      <c r="H199" s="2">
        <v>44919</v>
      </c>
      <c r="I199" s="1">
        <v>9.0189190000000002E-2</v>
      </c>
    </row>
    <row r="200" spans="2:9" x14ac:dyDescent="0.3">
      <c r="B200" t="s">
        <v>1</v>
      </c>
      <c r="C200">
        <v>8</v>
      </c>
      <c r="D200">
        <v>2</v>
      </c>
      <c r="E200" t="str">
        <f t="shared" si="6"/>
        <v>Canar Bajo copa</v>
      </c>
      <c r="F200" t="str">
        <f t="shared" si="7"/>
        <v>Canar Bajo copa</v>
      </c>
      <c r="G200" s="1" t="s">
        <v>1074</v>
      </c>
      <c r="H200" s="2">
        <v>44924</v>
      </c>
      <c r="I200" s="1">
        <v>9.4554910000000006E-2</v>
      </c>
    </row>
    <row r="201" spans="2:9" x14ac:dyDescent="0.3">
      <c r="B201" t="s">
        <v>1</v>
      </c>
      <c r="C201">
        <v>8</v>
      </c>
      <c r="D201">
        <v>2</v>
      </c>
      <c r="E201" t="str">
        <f t="shared" si="6"/>
        <v>Canar Bajo copa</v>
      </c>
      <c r="F201" t="str">
        <f t="shared" si="7"/>
        <v>Canar Bajo copa</v>
      </c>
      <c r="G201" s="1" t="s">
        <v>1121</v>
      </c>
      <c r="H201" s="2">
        <v>44939</v>
      </c>
      <c r="I201" s="1">
        <v>8.9754209999999904E-2</v>
      </c>
    </row>
    <row r="202" spans="2:9" x14ac:dyDescent="0.3">
      <c r="B202" t="s">
        <v>1</v>
      </c>
      <c r="C202">
        <v>8</v>
      </c>
      <c r="D202">
        <v>2</v>
      </c>
      <c r="E202" t="str">
        <f t="shared" si="6"/>
        <v>Canar Bajo copa</v>
      </c>
      <c r="F202" t="str">
        <f t="shared" si="7"/>
        <v>Canar Bajo copa</v>
      </c>
      <c r="G202" s="1" t="s">
        <v>1162</v>
      </c>
      <c r="H202" s="2">
        <v>44949</v>
      </c>
      <c r="I202" s="1">
        <v>8.9397199999999996E-2</v>
      </c>
    </row>
    <row r="203" spans="2:9" x14ac:dyDescent="0.3">
      <c r="B203" t="s">
        <v>1</v>
      </c>
      <c r="C203">
        <v>8</v>
      </c>
      <c r="D203">
        <v>2</v>
      </c>
      <c r="E203" t="str">
        <f t="shared" si="6"/>
        <v>Canar Bajo copa</v>
      </c>
      <c r="F203" t="str">
        <f t="shared" si="7"/>
        <v>Canar Bajo copa</v>
      </c>
      <c r="G203" s="1" t="s">
        <v>1182</v>
      </c>
      <c r="H203" s="2">
        <v>44954</v>
      </c>
      <c r="I203" s="1">
        <v>0.42557081000000002</v>
      </c>
    </row>
    <row r="204" spans="2:9" x14ac:dyDescent="0.3">
      <c r="B204" t="s">
        <v>1</v>
      </c>
      <c r="C204">
        <v>8</v>
      </c>
      <c r="D204">
        <v>2</v>
      </c>
      <c r="E204" t="str">
        <f t="shared" si="6"/>
        <v>Canar Bajo copa</v>
      </c>
      <c r="F204" t="str">
        <f t="shared" si="7"/>
        <v>Canar Bajo copa</v>
      </c>
      <c r="G204" s="1" t="s">
        <v>1194</v>
      </c>
      <c r="H204" s="2">
        <v>44959</v>
      </c>
      <c r="I204" s="1">
        <v>0.15240205000000001</v>
      </c>
    </row>
    <row r="205" spans="2:9" x14ac:dyDescent="0.3">
      <c r="B205" t="s">
        <v>1</v>
      </c>
      <c r="C205">
        <v>8</v>
      </c>
      <c r="D205">
        <v>2</v>
      </c>
      <c r="E205" t="str">
        <f t="shared" si="6"/>
        <v>Canar Bajo copa</v>
      </c>
      <c r="F205" t="str">
        <f t="shared" si="7"/>
        <v>Canar Bajo copa</v>
      </c>
      <c r="G205" s="1" t="s">
        <v>1222</v>
      </c>
      <c r="H205" s="2">
        <v>44979</v>
      </c>
      <c r="I205" s="1">
        <v>0.10383665</v>
      </c>
    </row>
    <row r="206" spans="2:9" x14ac:dyDescent="0.3">
      <c r="B206" t="s">
        <v>1</v>
      </c>
      <c r="C206">
        <v>8</v>
      </c>
      <c r="D206">
        <v>2</v>
      </c>
      <c r="E206" t="str">
        <f t="shared" si="6"/>
        <v>Canar Bajo copa</v>
      </c>
      <c r="F206" t="str">
        <f t="shared" si="7"/>
        <v>Canar Bajo copa</v>
      </c>
      <c r="G206" s="1" t="s">
        <v>1257</v>
      </c>
      <c r="H206" s="2">
        <v>44989</v>
      </c>
      <c r="I206" s="1">
        <v>0.10072187000000001</v>
      </c>
    </row>
    <row r="207" spans="2:9" x14ac:dyDescent="0.3">
      <c r="B207" t="s">
        <v>1</v>
      </c>
      <c r="C207">
        <v>8</v>
      </c>
      <c r="D207">
        <v>2</v>
      </c>
      <c r="E207" t="str">
        <f t="shared" si="6"/>
        <v>Canar Bajo copa</v>
      </c>
      <c r="F207" t="str">
        <f t="shared" si="7"/>
        <v>Canar Bajo copa</v>
      </c>
      <c r="G207" s="1" t="s">
        <v>1284</v>
      </c>
      <c r="H207" s="2">
        <v>44999</v>
      </c>
      <c r="I207" s="1">
        <v>0.10099034</v>
      </c>
    </row>
    <row r="208" spans="2:9" x14ac:dyDescent="0.3">
      <c r="B208" t="s">
        <v>1</v>
      </c>
      <c r="C208">
        <v>8</v>
      </c>
      <c r="D208">
        <v>2</v>
      </c>
      <c r="E208" t="str">
        <f t="shared" si="6"/>
        <v>Canar Bajo copa</v>
      </c>
      <c r="F208" t="str">
        <f t="shared" si="7"/>
        <v>Canar Bajo copa</v>
      </c>
      <c r="G208" s="1" t="s">
        <v>1319</v>
      </c>
      <c r="H208" s="2">
        <v>45009</v>
      </c>
      <c r="I208" s="1">
        <v>0.14585461</v>
      </c>
    </row>
    <row r="209" spans="2:9" x14ac:dyDescent="0.3">
      <c r="B209" t="s">
        <v>1</v>
      </c>
      <c r="C209">
        <v>8</v>
      </c>
      <c r="D209">
        <v>2</v>
      </c>
      <c r="E209" t="str">
        <f t="shared" si="6"/>
        <v>Canar Bajo copa</v>
      </c>
      <c r="F209" t="str">
        <f t="shared" si="7"/>
        <v>Canar Bajo copa</v>
      </c>
      <c r="G209" s="1" t="s">
        <v>1328</v>
      </c>
      <c r="H209" s="2">
        <v>45014</v>
      </c>
      <c r="I209" s="1">
        <v>0.1029466</v>
      </c>
    </row>
    <row r="210" spans="2:9" x14ac:dyDescent="0.3">
      <c r="B210" t="s">
        <v>1</v>
      </c>
      <c r="C210">
        <v>8</v>
      </c>
      <c r="D210">
        <v>2</v>
      </c>
      <c r="E210" t="str">
        <f t="shared" si="6"/>
        <v>Canar Bajo copa</v>
      </c>
      <c r="F210" t="str">
        <f t="shared" si="7"/>
        <v>Canar Bajo copa</v>
      </c>
      <c r="G210" s="1" t="s">
        <v>1348</v>
      </c>
      <c r="H210" s="2">
        <v>45019</v>
      </c>
      <c r="I210" s="1">
        <v>0.11450012999999901</v>
      </c>
    </row>
    <row r="211" spans="2:9" x14ac:dyDescent="0.3">
      <c r="B211" t="s">
        <v>1</v>
      </c>
      <c r="C211">
        <v>8</v>
      </c>
      <c r="D211">
        <v>2</v>
      </c>
      <c r="E211" t="str">
        <f t="shared" si="6"/>
        <v>Canar Bajo copa</v>
      </c>
      <c r="F211" t="str">
        <f t="shared" si="7"/>
        <v>Canar Bajo copa</v>
      </c>
      <c r="G211" s="1" t="s">
        <v>1380</v>
      </c>
      <c r="H211" s="2">
        <v>45024</v>
      </c>
      <c r="I211" s="1">
        <v>0.11692841</v>
      </c>
    </row>
    <row r="212" spans="2:9" x14ac:dyDescent="0.3">
      <c r="B212" t="s">
        <v>1</v>
      </c>
      <c r="C212">
        <v>8</v>
      </c>
      <c r="D212">
        <v>2</v>
      </c>
      <c r="E212" t="str">
        <f t="shared" si="6"/>
        <v>Canar Bajo copa</v>
      </c>
      <c r="F212" t="str">
        <f t="shared" si="7"/>
        <v>Canar Bajo copa</v>
      </c>
      <c r="G212" s="1" t="s">
        <v>1407</v>
      </c>
      <c r="H212" s="2">
        <v>45029</v>
      </c>
      <c r="I212" s="1">
        <v>0.13289877</v>
      </c>
    </row>
    <row r="213" spans="2:9" x14ac:dyDescent="0.3">
      <c r="B213" t="s">
        <v>1</v>
      </c>
      <c r="C213">
        <v>8</v>
      </c>
      <c r="D213">
        <v>2</v>
      </c>
      <c r="E213" t="str">
        <f t="shared" si="6"/>
        <v>Canar Bajo copa</v>
      </c>
      <c r="F213" t="str">
        <f t="shared" si="7"/>
        <v>Canar Bajo copa</v>
      </c>
      <c r="G213" s="1" t="s">
        <v>1439</v>
      </c>
      <c r="H213" s="2">
        <v>45034</v>
      </c>
      <c r="I213" s="1">
        <v>0.12371455000000001</v>
      </c>
    </row>
    <row r="214" spans="2:9" x14ac:dyDescent="0.3">
      <c r="B214" t="s">
        <v>1</v>
      </c>
      <c r="C214">
        <v>8</v>
      </c>
      <c r="D214">
        <v>2</v>
      </c>
      <c r="E214" t="str">
        <f t="shared" si="6"/>
        <v>Canar Bajo copa</v>
      </c>
      <c r="F214" t="str">
        <f t="shared" si="7"/>
        <v>Canar Bajo copa</v>
      </c>
      <c r="G214" s="1" t="s">
        <v>1466</v>
      </c>
      <c r="H214" s="2">
        <v>45039</v>
      </c>
      <c r="I214" s="1">
        <v>0.13383397999999999</v>
      </c>
    </row>
    <row r="215" spans="2:9" x14ac:dyDescent="0.3">
      <c r="B215" t="s">
        <v>1</v>
      </c>
      <c r="C215">
        <v>8</v>
      </c>
      <c r="D215">
        <v>2</v>
      </c>
      <c r="E215" t="str">
        <f t="shared" si="6"/>
        <v>Canar Bajo copa</v>
      </c>
      <c r="F215" t="str">
        <f t="shared" si="7"/>
        <v>Canar Bajo copa</v>
      </c>
      <c r="G215" s="1" t="s">
        <v>1500</v>
      </c>
      <c r="H215" s="2">
        <v>45054</v>
      </c>
      <c r="I215" s="1">
        <v>0.13794400000000001</v>
      </c>
    </row>
    <row r="216" spans="2:9" x14ac:dyDescent="0.3">
      <c r="B216" t="s">
        <v>1</v>
      </c>
      <c r="C216">
        <v>8</v>
      </c>
      <c r="D216">
        <v>2</v>
      </c>
      <c r="E216" t="str">
        <f t="shared" si="6"/>
        <v>Canar Bajo copa</v>
      </c>
      <c r="F216" t="str">
        <f t="shared" si="7"/>
        <v>Canar Bajo copa</v>
      </c>
      <c r="G216" s="1" t="s">
        <v>1559</v>
      </c>
      <c r="H216" s="2">
        <v>45094</v>
      </c>
      <c r="I216" s="1">
        <v>0.24263935</v>
      </c>
    </row>
    <row r="217" spans="2:9" x14ac:dyDescent="0.3">
      <c r="B217" t="s">
        <v>1</v>
      </c>
      <c r="C217">
        <v>9</v>
      </c>
      <c r="D217">
        <v>2</v>
      </c>
      <c r="E217" t="str">
        <f t="shared" si="6"/>
        <v>Canar Bajo copa</v>
      </c>
      <c r="F217" t="str">
        <f t="shared" si="7"/>
        <v>Canar Bajo copa</v>
      </c>
      <c r="G217" s="1" t="s">
        <v>37</v>
      </c>
      <c r="H217" s="2">
        <v>44659</v>
      </c>
      <c r="I217" s="1">
        <v>0.10979699999999901</v>
      </c>
    </row>
    <row r="218" spans="2:9" x14ac:dyDescent="0.3">
      <c r="B218" t="s">
        <v>1</v>
      </c>
      <c r="C218">
        <v>9</v>
      </c>
      <c r="D218">
        <v>2</v>
      </c>
      <c r="E218" t="str">
        <f t="shared" si="6"/>
        <v>Canar Bajo copa</v>
      </c>
      <c r="F218" t="str">
        <f t="shared" si="7"/>
        <v>Canar Bajo copa</v>
      </c>
      <c r="G218" s="1" t="s">
        <v>71</v>
      </c>
      <c r="H218" s="2">
        <v>44669</v>
      </c>
      <c r="I218" s="1">
        <v>0.1375014</v>
      </c>
    </row>
    <row r="219" spans="2:9" x14ac:dyDescent="0.3">
      <c r="B219" t="s">
        <v>1</v>
      </c>
      <c r="C219">
        <v>9</v>
      </c>
      <c r="D219">
        <v>2</v>
      </c>
      <c r="E219" t="str">
        <f t="shared" si="6"/>
        <v>Canar Bajo copa</v>
      </c>
      <c r="F219" t="str">
        <f t="shared" si="7"/>
        <v>Canar Bajo copa</v>
      </c>
      <c r="G219" s="1" t="s">
        <v>131</v>
      </c>
      <c r="H219" s="2">
        <v>44694</v>
      </c>
      <c r="I219" s="1">
        <v>0.12168378000000001</v>
      </c>
    </row>
    <row r="220" spans="2:9" x14ac:dyDescent="0.3">
      <c r="B220" t="s">
        <v>1</v>
      </c>
      <c r="C220">
        <v>9</v>
      </c>
      <c r="D220">
        <v>2</v>
      </c>
      <c r="E220" t="str">
        <f t="shared" si="6"/>
        <v>Canar Bajo copa</v>
      </c>
      <c r="F220" t="str">
        <f t="shared" si="7"/>
        <v>Canar Bajo copa</v>
      </c>
      <c r="G220" s="1" t="s">
        <v>153</v>
      </c>
      <c r="H220" s="2">
        <v>44699</v>
      </c>
      <c r="I220" s="1">
        <v>0.12972330000000001</v>
      </c>
    </row>
    <row r="221" spans="2:9" x14ac:dyDescent="0.3">
      <c r="B221" t="s">
        <v>1</v>
      </c>
      <c r="C221">
        <v>9</v>
      </c>
      <c r="D221">
        <v>2</v>
      </c>
      <c r="E221" t="str">
        <f t="shared" si="6"/>
        <v>Canar Bajo copa</v>
      </c>
      <c r="F221" t="str">
        <f t="shared" si="7"/>
        <v>Canar Bajo copa</v>
      </c>
      <c r="G221" s="1" t="s">
        <v>180</v>
      </c>
      <c r="H221" s="2">
        <v>44704</v>
      </c>
      <c r="I221" s="1">
        <v>0.13921395</v>
      </c>
    </row>
    <row r="222" spans="2:9" x14ac:dyDescent="0.3">
      <c r="B222" t="s">
        <v>1</v>
      </c>
      <c r="C222">
        <v>9</v>
      </c>
      <c r="D222">
        <v>2</v>
      </c>
      <c r="E222" t="str">
        <f t="shared" si="6"/>
        <v>Canar Bajo copa</v>
      </c>
      <c r="F222" t="str">
        <f t="shared" si="7"/>
        <v>Canar Bajo copa</v>
      </c>
      <c r="G222" s="1" t="s">
        <v>207</v>
      </c>
      <c r="H222" s="2">
        <v>44709</v>
      </c>
      <c r="I222" s="1">
        <v>0.14517043999999901</v>
      </c>
    </row>
    <row r="223" spans="2:9" x14ac:dyDescent="0.3">
      <c r="B223" t="s">
        <v>1</v>
      </c>
      <c r="C223">
        <v>9</v>
      </c>
      <c r="D223">
        <v>2</v>
      </c>
      <c r="E223" t="str">
        <f t="shared" si="6"/>
        <v>Canar Bajo copa</v>
      </c>
      <c r="F223" t="str">
        <f t="shared" si="7"/>
        <v>Canar Bajo copa</v>
      </c>
      <c r="G223" s="1" t="s">
        <v>234</v>
      </c>
      <c r="H223" s="2">
        <v>44719</v>
      </c>
      <c r="I223" s="1">
        <v>0.14665121</v>
      </c>
    </row>
    <row r="224" spans="2:9" x14ac:dyDescent="0.3">
      <c r="B224" t="s">
        <v>1</v>
      </c>
      <c r="C224">
        <v>9</v>
      </c>
      <c r="D224">
        <v>2</v>
      </c>
      <c r="E224" t="str">
        <f t="shared" si="6"/>
        <v>Canar Bajo copa</v>
      </c>
      <c r="F224" t="str">
        <f t="shared" si="7"/>
        <v>Canar Bajo copa</v>
      </c>
      <c r="G224" s="1" t="s">
        <v>261</v>
      </c>
      <c r="H224" s="2">
        <v>44724</v>
      </c>
      <c r="I224" s="1">
        <v>0.15077336</v>
      </c>
    </row>
    <row r="225" spans="2:9" x14ac:dyDescent="0.3">
      <c r="B225" t="s">
        <v>1</v>
      </c>
      <c r="C225">
        <v>9</v>
      </c>
      <c r="D225">
        <v>2</v>
      </c>
      <c r="E225" t="str">
        <f t="shared" si="6"/>
        <v>Canar Bajo copa</v>
      </c>
      <c r="F225" t="str">
        <f t="shared" si="7"/>
        <v>Canar Bajo copa</v>
      </c>
      <c r="G225" s="1" t="s">
        <v>280</v>
      </c>
      <c r="H225" s="2">
        <v>44729</v>
      </c>
      <c r="I225" s="1">
        <v>0.14645792999999999</v>
      </c>
    </row>
    <row r="226" spans="2:9" x14ac:dyDescent="0.3">
      <c r="B226" t="s">
        <v>1</v>
      </c>
      <c r="C226">
        <v>9</v>
      </c>
      <c r="D226">
        <v>2</v>
      </c>
      <c r="E226" t="str">
        <f t="shared" si="6"/>
        <v>Canar Bajo copa</v>
      </c>
      <c r="F226" t="str">
        <f t="shared" si="7"/>
        <v>Canar Bajo copa</v>
      </c>
      <c r="G226" s="1" t="s">
        <v>307</v>
      </c>
      <c r="H226" s="2">
        <v>44734</v>
      </c>
      <c r="I226" s="1">
        <v>0.14164811999999999</v>
      </c>
    </row>
    <row r="227" spans="2:9" x14ac:dyDescent="0.3">
      <c r="B227" t="s">
        <v>1</v>
      </c>
      <c r="C227">
        <v>9</v>
      </c>
      <c r="D227">
        <v>2</v>
      </c>
      <c r="E227" t="str">
        <f t="shared" si="6"/>
        <v>Canar Bajo copa</v>
      </c>
      <c r="F227" t="str">
        <f t="shared" si="7"/>
        <v>Canar Bajo copa</v>
      </c>
      <c r="G227" s="1" t="s">
        <v>339</v>
      </c>
      <c r="H227" s="2">
        <v>44739</v>
      </c>
      <c r="I227" s="1">
        <v>0.14158549000000001</v>
      </c>
    </row>
    <row r="228" spans="2:9" x14ac:dyDescent="0.3">
      <c r="B228" t="s">
        <v>1</v>
      </c>
      <c r="C228">
        <v>9</v>
      </c>
      <c r="D228">
        <v>2</v>
      </c>
      <c r="E228" t="str">
        <f t="shared" si="6"/>
        <v>Canar Bajo copa</v>
      </c>
      <c r="F228" t="str">
        <f t="shared" si="7"/>
        <v>Canar Bajo copa</v>
      </c>
      <c r="G228" s="1" t="s">
        <v>371</v>
      </c>
      <c r="H228" s="2">
        <v>44744</v>
      </c>
      <c r="I228" s="1">
        <v>0.14782856</v>
      </c>
    </row>
    <row r="229" spans="2:9" x14ac:dyDescent="0.3">
      <c r="B229" t="s">
        <v>1</v>
      </c>
      <c r="C229">
        <v>9</v>
      </c>
      <c r="D229">
        <v>2</v>
      </c>
      <c r="E229" t="str">
        <f t="shared" si="6"/>
        <v>Canar Bajo copa</v>
      </c>
      <c r="F229" t="str">
        <f t="shared" si="7"/>
        <v>Canar Bajo copa</v>
      </c>
      <c r="G229" s="1" t="s">
        <v>398</v>
      </c>
      <c r="H229" s="2">
        <v>44749</v>
      </c>
      <c r="I229" s="1">
        <v>0.17573836000000001</v>
      </c>
    </row>
    <row r="230" spans="2:9" x14ac:dyDescent="0.3">
      <c r="B230" t="s">
        <v>1</v>
      </c>
      <c r="C230">
        <v>9</v>
      </c>
      <c r="D230">
        <v>2</v>
      </c>
      <c r="E230" t="str">
        <f t="shared" si="6"/>
        <v>Canar Bajo copa</v>
      </c>
      <c r="F230" t="str">
        <f t="shared" si="7"/>
        <v>Canar Bajo copa</v>
      </c>
      <c r="G230" s="1" t="s">
        <v>422</v>
      </c>
      <c r="H230" s="2">
        <v>44754</v>
      </c>
      <c r="I230" s="1">
        <v>0.14198191999999901</v>
      </c>
    </row>
    <row r="231" spans="2:9" x14ac:dyDescent="0.3">
      <c r="B231" t="s">
        <v>1</v>
      </c>
      <c r="C231">
        <v>9</v>
      </c>
      <c r="D231">
        <v>2</v>
      </c>
      <c r="E231" t="str">
        <f t="shared" si="6"/>
        <v>Canar Bajo copa</v>
      </c>
      <c r="F231" t="str">
        <f t="shared" si="7"/>
        <v>Canar Bajo copa</v>
      </c>
      <c r="G231" s="1" t="s">
        <v>449</v>
      </c>
      <c r="H231" s="2">
        <v>44759</v>
      </c>
      <c r="I231" s="1">
        <v>0.14244910999999999</v>
      </c>
    </row>
    <row r="232" spans="2:9" x14ac:dyDescent="0.3">
      <c r="B232" t="s">
        <v>1</v>
      </c>
      <c r="C232">
        <v>9</v>
      </c>
      <c r="D232">
        <v>2</v>
      </c>
      <c r="E232" t="str">
        <f t="shared" si="6"/>
        <v>Canar Bajo copa</v>
      </c>
      <c r="F232" t="str">
        <f t="shared" si="7"/>
        <v>Canar Bajo copa</v>
      </c>
      <c r="G232" s="1" t="s">
        <v>476</v>
      </c>
      <c r="H232" s="2">
        <v>44764</v>
      </c>
      <c r="I232" s="1">
        <v>0.14570789000000001</v>
      </c>
    </row>
    <row r="233" spans="2:9" x14ac:dyDescent="0.3">
      <c r="B233" t="s">
        <v>1</v>
      </c>
      <c r="C233">
        <v>9</v>
      </c>
      <c r="D233">
        <v>2</v>
      </c>
      <c r="E233" t="str">
        <f t="shared" si="6"/>
        <v>Canar Bajo copa</v>
      </c>
      <c r="F233" t="str">
        <f t="shared" si="7"/>
        <v>Canar Bajo copa</v>
      </c>
      <c r="G233" s="1" t="s">
        <v>503</v>
      </c>
      <c r="H233" s="2">
        <v>44769</v>
      </c>
      <c r="I233" s="1">
        <v>0.14451225000000001</v>
      </c>
    </row>
    <row r="234" spans="2:9" x14ac:dyDescent="0.3">
      <c r="B234" t="s">
        <v>1</v>
      </c>
      <c r="C234">
        <v>9</v>
      </c>
      <c r="D234">
        <v>2</v>
      </c>
      <c r="E234" t="str">
        <f t="shared" si="6"/>
        <v>Canar Bajo copa</v>
      </c>
      <c r="F234" t="str">
        <f t="shared" si="7"/>
        <v>Canar Bajo copa</v>
      </c>
      <c r="G234" s="1" t="s">
        <v>530</v>
      </c>
      <c r="H234" s="2">
        <v>44774</v>
      </c>
      <c r="I234" s="1">
        <v>0.14177673999999901</v>
      </c>
    </row>
    <row r="235" spans="2:9" x14ac:dyDescent="0.3">
      <c r="B235" t="s">
        <v>1</v>
      </c>
      <c r="C235">
        <v>9</v>
      </c>
      <c r="D235">
        <v>2</v>
      </c>
      <c r="E235" t="str">
        <f t="shared" si="6"/>
        <v>Canar Bajo copa</v>
      </c>
      <c r="F235" t="str">
        <f t="shared" si="7"/>
        <v>Canar Bajo copa</v>
      </c>
      <c r="G235" s="1" t="s">
        <v>557</v>
      </c>
      <c r="H235" s="2">
        <v>44779</v>
      </c>
      <c r="I235" s="1">
        <v>0.13838807</v>
      </c>
    </row>
    <row r="236" spans="2:9" x14ac:dyDescent="0.3">
      <c r="B236" t="s">
        <v>1</v>
      </c>
      <c r="C236">
        <v>9</v>
      </c>
      <c r="D236">
        <v>2</v>
      </c>
      <c r="E236" t="str">
        <f t="shared" si="6"/>
        <v>Canar Bajo copa</v>
      </c>
      <c r="F236" t="str">
        <f t="shared" si="7"/>
        <v>Canar Bajo copa</v>
      </c>
      <c r="G236" s="1" t="s">
        <v>584</v>
      </c>
      <c r="H236" s="2">
        <v>44784</v>
      </c>
      <c r="I236" s="1">
        <v>0.13962167</v>
      </c>
    </row>
    <row r="237" spans="2:9" x14ac:dyDescent="0.3">
      <c r="B237" t="s">
        <v>1</v>
      </c>
      <c r="C237">
        <v>9</v>
      </c>
      <c r="D237">
        <v>2</v>
      </c>
      <c r="E237" t="str">
        <f t="shared" si="6"/>
        <v>Canar Bajo copa</v>
      </c>
      <c r="F237" t="str">
        <f t="shared" si="7"/>
        <v>Canar Bajo copa</v>
      </c>
      <c r="G237" s="1" t="s">
        <v>611</v>
      </c>
      <c r="H237" s="2">
        <v>44789</v>
      </c>
      <c r="I237" s="1">
        <v>0.13719145999999999</v>
      </c>
    </row>
    <row r="238" spans="2:9" x14ac:dyDescent="0.3">
      <c r="B238" t="s">
        <v>1</v>
      </c>
      <c r="C238">
        <v>9</v>
      </c>
      <c r="D238">
        <v>2</v>
      </c>
      <c r="E238" t="str">
        <f t="shared" si="6"/>
        <v>Canar Bajo copa</v>
      </c>
      <c r="F238" t="str">
        <f t="shared" si="7"/>
        <v>Canar Bajo copa</v>
      </c>
      <c r="G238" s="1" t="s">
        <v>643</v>
      </c>
      <c r="H238" s="2">
        <v>44794</v>
      </c>
      <c r="I238" s="1">
        <v>0.13631085000000001</v>
      </c>
    </row>
    <row r="239" spans="2:9" x14ac:dyDescent="0.3">
      <c r="B239" t="s">
        <v>1</v>
      </c>
      <c r="C239">
        <v>9</v>
      </c>
      <c r="D239">
        <v>2</v>
      </c>
      <c r="E239" t="str">
        <f t="shared" si="6"/>
        <v>Canar Bajo copa</v>
      </c>
      <c r="F239" t="str">
        <f t="shared" si="7"/>
        <v>Canar Bajo copa</v>
      </c>
      <c r="G239" s="1" t="s">
        <v>670</v>
      </c>
      <c r="H239" s="2">
        <v>44799</v>
      </c>
      <c r="I239" s="1">
        <v>0.13815627999999999</v>
      </c>
    </row>
    <row r="240" spans="2:9" x14ac:dyDescent="0.3">
      <c r="B240" t="s">
        <v>1</v>
      </c>
      <c r="C240">
        <v>9</v>
      </c>
      <c r="D240">
        <v>2</v>
      </c>
      <c r="E240" t="str">
        <f t="shared" si="6"/>
        <v>Canar Bajo copa</v>
      </c>
      <c r="F240" t="str">
        <f t="shared" si="7"/>
        <v>Canar Bajo copa</v>
      </c>
      <c r="G240" s="1" t="s">
        <v>696</v>
      </c>
      <c r="H240" s="2">
        <v>44804</v>
      </c>
      <c r="I240" s="1">
        <v>0.12838329000000001</v>
      </c>
    </row>
    <row r="241" spans="2:9" x14ac:dyDescent="0.3">
      <c r="B241" t="s">
        <v>1</v>
      </c>
      <c r="C241">
        <v>9</v>
      </c>
      <c r="D241">
        <v>2</v>
      </c>
      <c r="E241" t="str">
        <f t="shared" si="6"/>
        <v>Canar Bajo copa</v>
      </c>
      <c r="F241" t="str">
        <f t="shared" si="7"/>
        <v>Canar Bajo copa</v>
      </c>
      <c r="G241" s="1" t="s">
        <v>711</v>
      </c>
      <c r="H241" s="2">
        <v>44809</v>
      </c>
      <c r="I241" s="1">
        <v>0.12432625999999999</v>
      </c>
    </row>
    <row r="242" spans="2:9" x14ac:dyDescent="0.3">
      <c r="B242" t="s">
        <v>1</v>
      </c>
      <c r="C242">
        <v>9</v>
      </c>
      <c r="D242">
        <v>2</v>
      </c>
      <c r="E242" t="str">
        <f t="shared" si="6"/>
        <v>Canar Bajo copa</v>
      </c>
      <c r="F242" t="str">
        <f t="shared" si="7"/>
        <v>Canar Bajo copa</v>
      </c>
      <c r="G242" s="1" t="s">
        <v>743</v>
      </c>
      <c r="H242" s="2">
        <v>44814</v>
      </c>
      <c r="I242" s="1">
        <v>0.12403106999999999</v>
      </c>
    </row>
    <row r="243" spans="2:9" x14ac:dyDescent="0.3">
      <c r="B243" t="s">
        <v>1</v>
      </c>
      <c r="C243">
        <v>9</v>
      </c>
      <c r="D243">
        <v>2</v>
      </c>
      <c r="E243" t="str">
        <f t="shared" si="6"/>
        <v>Canar Bajo copa</v>
      </c>
      <c r="F243" t="str">
        <f t="shared" si="7"/>
        <v>Canar Bajo copa</v>
      </c>
      <c r="G243" s="1" t="s">
        <v>763</v>
      </c>
      <c r="H243" s="2">
        <v>44819</v>
      </c>
      <c r="I243" s="1">
        <v>0.121887909999999</v>
      </c>
    </row>
    <row r="244" spans="2:9" x14ac:dyDescent="0.3">
      <c r="B244" t="s">
        <v>1</v>
      </c>
      <c r="C244">
        <v>9</v>
      </c>
      <c r="D244">
        <v>2</v>
      </c>
      <c r="E244" t="str">
        <f t="shared" si="6"/>
        <v>Canar Bajo copa</v>
      </c>
      <c r="F244" t="str">
        <f t="shared" si="7"/>
        <v>Canar Bajo copa</v>
      </c>
      <c r="G244" s="1" t="s">
        <v>853</v>
      </c>
      <c r="H244" s="2">
        <v>44839</v>
      </c>
      <c r="I244" s="1">
        <v>0.17444577999999999</v>
      </c>
    </row>
    <row r="245" spans="2:9" x14ac:dyDescent="0.3">
      <c r="B245" t="s">
        <v>1</v>
      </c>
      <c r="C245">
        <v>9</v>
      </c>
      <c r="D245">
        <v>2</v>
      </c>
      <c r="E245" t="str">
        <f t="shared" si="6"/>
        <v>Canar Bajo copa</v>
      </c>
      <c r="F245" t="str">
        <f t="shared" si="7"/>
        <v>Canar Bajo copa</v>
      </c>
      <c r="G245" s="1" t="s">
        <v>869</v>
      </c>
      <c r="H245" s="2">
        <v>44849</v>
      </c>
      <c r="I245" s="1">
        <v>0.11731358</v>
      </c>
    </row>
    <row r="246" spans="2:9" x14ac:dyDescent="0.3">
      <c r="B246" t="s">
        <v>1</v>
      </c>
      <c r="C246">
        <v>9</v>
      </c>
      <c r="D246">
        <v>2</v>
      </c>
      <c r="E246" t="str">
        <f t="shared" si="6"/>
        <v>Canar Bajo copa</v>
      </c>
      <c r="F246" t="str">
        <f t="shared" si="7"/>
        <v>Canar Bajo copa</v>
      </c>
      <c r="G246" s="1" t="s">
        <v>910</v>
      </c>
      <c r="H246" s="2">
        <v>44869</v>
      </c>
      <c r="I246" s="1">
        <v>0.12144004</v>
      </c>
    </row>
    <row r="247" spans="2:9" x14ac:dyDescent="0.3">
      <c r="B247" t="s">
        <v>1</v>
      </c>
      <c r="C247">
        <v>9</v>
      </c>
      <c r="D247">
        <v>2</v>
      </c>
      <c r="E247" t="str">
        <f t="shared" si="6"/>
        <v>Canar Bajo copa</v>
      </c>
      <c r="F247" t="str">
        <f t="shared" si="7"/>
        <v>Canar Bajo copa</v>
      </c>
      <c r="G247" s="1" t="s">
        <v>926</v>
      </c>
      <c r="H247" s="2">
        <v>44874</v>
      </c>
      <c r="I247" s="1">
        <v>0.17400881000000001</v>
      </c>
    </row>
    <row r="248" spans="2:9" x14ac:dyDescent="0.3">
      <c r="B248" t="s">
        <v>1</v>
      </c>
      <c r="C248">
        <v>9</v>
      </c>
      <c r="D248">
        <v>2</v>
      </c>
      <c r="E248" t="str">
        <f t="shared" si="6"/>
        <v>Canar Bajo copa</v>
      </c>
      <c r="F248" t="str">
        <f t="shared" si="7"/>
        <v>Canar Bajo copa</v>
      </c>
      <c r="G248" s="1" t="s">
        <v>935</v>
      </c>
      <c r="H248" s="2">
        <v>44879</v>
      </c>
      <c r="I248" s="1">
        <v>0.10963753</v>
      </c>
    </row>
    <row r="249" spans="2:9" x14ac:dyDescent="0.3">
      <c r="B249" t="s">
        <v>1</v>
      </c>
      <c r="C249">
        <v>9</v>
      </c>
      <c r="D249">
        <v>2</v>
      </c>
      <c r="E249" t="str">
        <f t="shared" si="6"/>
        <v>Canar Bajo copa</v>
      </c>
      <c r="F249" t="str">
        <f t="shared" si="7"/>
        <v>Canar Bajo copa</v>
      </c>
      <c r="G249" s="1" t="s">
        <v>955</v>
      </c>
      <c r="H249" s="2">
        <v>44884</v>
      </c>
      <c r="I249" s="1">
        <v>0.10842093999999999</v>
      </c>
    </row>
    <row r="250" spans="2:9" x14ac:dyDescent="0.3">
      <c r="B250" t="s">
        <v>1</v>
      </c>
      <c r="C250">
        <v>9</v>
      </c>
      <c r="D250">
        <v>2</v>
      </c>
      <c r="E250" t="str">
        <f t="shared" si="6"/>
        <v>Canar Bajo copa</v>
      </c>
      <c r="F250" t="str">
        <f t="shared" si="7"/>
        <v>Canar Bajo copa</v>
      </c>
      <c r="G250" s="1" t="s">
        <v>970</v>
      </c>
      <c r="H250" s="2">
        <v>44889</v>
      </c>
      <c r="I250" s="1">
        <v>0.10995389999999999</v>
      </c>
    </row>
    <row r="251" spans="2:9" x14ac:dyDescent="0.3">
      <c r="B251" t="s">
        <v>1</v>
      </c>
      <c r="C251">
        <v>9</v>
      </c>
      <c r="D251">
        <v>2</v>
      </c>
      <c r="E251" t="str">
        <f t="shared" si="6"/>
        <v>Canar Bajo copa</v>
      </c>
      <c r="F251" t="str">
        <f t="shared" si="7"/>
        <v>Canar Bajo copa</v>
      </c>
      <c r="G251" s="1" t="s">
        <v>997</v>
      </c>
      <c r="H251" s="2">
        <v>44894</v>
      </c>
      <c r="I251" s="1">
        <v>0.10798277000000001</v>
      </c>
    </row>
    <row r="252" spans="2:9" x14ac:dyDescent="0.3">
      <c r="B252" t="s">
        <v>1</v>
      </c>
      <c r="C252">
        <v>9</v>
      </c>
      <c r="D252">
        <v>2</v>
      </c>
      <c r="E252" t="str">
        <f t="shared" si="6"/>
        <v>Canar Bajo copa</v>
      </c>
      <c r="F252" t="str">
        <f t="shared" si="7"/>
        <v>Canar Bajo copa</v>
      </c>
      <c r="G252" s="1" t="s">
        <v>1027</v>
      </c>
      <c r="H252" s="2">
        <v>44914</v>
      </c>
      <c r="I252" s="1">
        <v>9.0880320000000001E-2</v>
      </c>
    </row>
    <row r="253" spans="2:9" x14ac:dyDescent="0.3">
      <c r="B253" t="s">
        <v>1</v>
      </c>
      <c r="C253">
        <v>9</v>
      </c>
      <c r="D253">
        <v>2</v>
      </c>
      <c r="E253" t="str">
        <f t="shared" si="6"/>
        <v>Canar Bajo copa</v>
      </c>
      <c r="F253" t="str">
        <f t="shared" si="7"/>
        <v>Canar Bajo copa</v>
      </c>
      <c r="G253" s="1" t="s">
        <v>1047</v>
      </c>
      <c r="H253" s="2">
        <v>44919</v>
      </c>
      <c r="I253" s="1">
        <v>9.0189190000000002E-2</v>
      </c>
    </row>
    <row r="254" spans="2:9" x14ac:dyDescent="0.3">
      <c r="B254" t="s">
        <v>1</v>
      </c>
      <c r="C254">
        <v>9</v>
      </c>
      <c r="D254">
        <v>2</v>
      </c>
      <c r="E254" t="str">
        <f t="shared" si="6"/>
        <v>Canar Bajo copa</v>
      </c>
      <c r="F254" t="str">
        <f t="shared" si="7"/>
        <v>Canar Bajo copa</v>
      </c>
      <c r="G254" s="1" t="s">
        <v>1074</v>
      </c>
      <c r="H254" s="2">
        <v>44924</v>
      </c>
      <c r="I254" s="1">
        <v>9.4554910000000006E-2</v>
      </c>
    </row>
    <row r="255" spans="2:9" x14ac:dyDescent="0.3">
      <c r="B255" t="s">
        <v>1</v>
      </c>
      <c r="C255">
        <v>9</v>
      </c>
      <c r="D255">
        <v>2</v>
      </c>
      <c r="E255" t="str">
        <f t="shared" si="6"/>
        <v>Canar Bajo copa</v>
      </c>
      <c r="F255" t="str">
        <f t="shared" si="7"/>
        <v>Canar Bajo copa</v>
      </c>
      <c r="G255" s="1" t="s">
        <v>1121</v>
      </c>
      <c r="H255" s="2">
        <v>44939</v>
      </c>
      <c r="I255" s="1">
        <v>8.9754209999999904E-2</v>
      </c>
    </row>
    <row r="256" spans="2:9" x14ac:dyDescent="0.3">
      <c r="B256" t="s">
        <v>1</v>
      </c>
      <c r="C256">
        <v>9</v>
      </c>
      <c r="D256">
        <v>2</v>
      </c>
      <c r="E256" t="str">
        <f t="shared" si="6"/>
        <v>Canar Bajo copa</v>
      </c>
      <c r="F256" t="str">
        <f t="shared" si="7"/>
        <v>Canar Bajo copa</v>
      </c>
      <c r="G256" s="1" t="s">
        <v>1162</v>
      </c>
      <c r="H256" s="2">
        <v>44949</v>
      </c>
      <c r="I256" s="1">
        <v>8.9397199999999996E-2</v>
      </c>
    </row>
    <row r="257" spans="2:9" x14ac:dyDescent="0.3">
      <c r="B257" t="s">
        <v>1</v>
      </c>
      <c r="C257">
        <v>9</v>
      </c>
      <c r="D257">
        <v>2</v>
      </c>
      <c r="E257" t="str">
        <f t="shared" si="6"/>
        <v>Canar Bajo copa</v>
      </c>
      <c r="F257" t="str">
        <f t="shared" si="7"/>
        <v>Canar Bajo copa</v>
      </c>
      <c r="G257" s="1" t="s">
        <v>1182</v>
      </c>
      <c r="H257" s="2">
        <v>44954</v>
      </c>
      <c r="I257" s="1">
        <v>0.42557081000000002</v>
      </c>
    </row>
    <row r="258" spans="2:9" x14ac:dyDescent="0.3">
      <c r="B258" t="s">
        <v>1</v>
      </c>
      <c r="C258">
        <v>9</v>
      </c>
      <c r="D258">
        <v>2</v>
      </c>
      <c r="E258" t="str">
        <f t="shared" si="6"/>
        <v>Canar Bajo copa</v>
      </c>
      <c r="F258" t="str">
        <f t="shared" si="7"/>
        <v>Canar Bajo copa</v>
      </c>
      <c r="G258" s="1" t="s">
        <v>1194</v>
      </c>
      <c r="H258" s="2">
        <v>44959</v>
      </c>
      <c r="I258" s="1">
        <v>0.15240205000000001</v>
      </c>
    </row>
    <row r="259" spans="2:9" x14ac:dyDescent="0.3">
      <c r="B259" t="s">
        <v>1</v>
      </c>
      <c r="C259">
        <v>9</v>
      </c>
      <c r="D259">
        <v>2</v>
      </c>
      <c r="E259" t="str">
        <f t="shared" ref="E259:E322" si="8">IF(OR(C259=1,C259=2,C259=3,C259=7,C259=8,C259=9,C259=13,C259=14,C259=15),"Canar Bajo copa","Canar Suelo desnudo")</f>
        <v>Canar Bajo copa</v>
      </c>
      <c r="F259" t="str">
        <f t="shared" ref="F259:F322" si="9">IF(OR(D259=1,D259=2,D259=3,D259=6,D259=7),"Canar Bajo copa","Canar Suelo desnudo")</f>
        <v>Canar Bajo copa</v>
      </c>
      <c r="G259" s="1" t="s">
        <v>1222</v>
      </c>
      <c r="H259" s="2">
        <v>44979</v>
      </c>
      <c r="I259" s="1">
        <v>0.10383665</v>
      </c>
    </row>
    <row r="260" spans="2:9" x14ac:dyDescent="0.3">
      <c r="B260" t="s">
        <v>1</v>
      </c>
      <c r="C260">
        <v>9</v>
      </c>
      <c r="D260">
        <v>2</v>
      </c>
      <c r="E260" t="str">
        <f t="shared" si="8"/>
        <v>Canar Bajo copa</v>
      </c>
      <c r="F260" t="str">
        <f t="shared" si="9"/>
        <v>Canar Bajo copa</v>
      </c>
      <c r="G260" s="1" t="s">
        <v>1257</v>
      </c>
      <c r="H260" s="2">
        <v>44989</v>
      </c>
      <c r="I260" s="1">
        <v>0.10072187000000001</v>
      </c>
    </row>
    <row r="261" spans="2:9" x14ac:dyDescent="0.3">
      <c r="B261" t="s">
        <v>1</v>
      </c>
      <c r="C261">
        <v>9</v>
      </c>
      <c r="D261">
        <v>2</v>
      </c>
      <c r="E261" t="str">
        <f t="shared" si="8"/>
        <v>Canar Bajo copa</v>
      </c>
      <c r="F261" t="str">
        <f t="shared" si="9"/>
        <v>Canar Bajo copa</v>
      </c>
      <c r="G261" s="1" t="s">
        <v>1284</v>
      </c>
      <c r="H261" s="2">
        <v>44999</v>
      </c>
      <c r="I261" s="1">
        <v>0.10099034</v>
      </c>
    </row>
    <row r="262" spans="2:9" x14ac:dyDescent="0.3">
      <c r="B262" t="s">
        <v>1</v>
      </c>
      <c r="C262">
        <v>9</v>
      </c>
      <c r="D262">
        <v>2</v>
      </c>
      <c r="E262" t="str">
        <f t="shared" si="8"/>
        <v>Canar Bajo copa</v>
      </c>
      <c r="F262" t="str">
        <f t="shared" si="9"/>
        <v>Canar Bajo copa</v>
      </c>
      <c r="G262" s="1" t="s">
        <v>1319</v>
      </c>
      <c r="H262" s="2">
        <v>45009</v>
      </c>
      <c r="I262" s="1">
        <v>0.14585461</v>
      </c>
    </row>
    <row r="263" spans="2:9" x14ac:dyDescent="0.3">
      <c r="B263" t="s">
        <v>1</v>
      </c>
      <c r="C263">
        <v>9</v>
      </c>
      <c r="D263">
        <v>2</v>
      </c>
      <c r="E263" t="str">
        <f t="shared" si="8"/>
        <v>Canar Bajo copa</v>
      </c>
      <c r="F263" t="str">
        <f t="shared" si="9"/>
        <v>Canar Bajo copa</v>
      </c>
      <c r="G263" s="1" t="s">
        <v>1328</v>
      </c>
      <c r="H263" s="2">
        <v>45014</v>
      </c>
      <c r="I263" s="1">
        <v>0.1029466</v>
      </c>
    </row>
    <row r="264" spans="2:9" x14ac:dyDescent="0.3">
      <c r="B264" t="s">
        <v>1</v>
      </c>
      <c r="C264">
        <v>9</v>
      </c>
      <c r="D264">
        <v>2</v>
      </c>
      <c r="E264" t="str">
        <f t="shared" si="8"/>
        <v>Canar Bajo copa</v>
      </c>
      <c r="F264" t="str">
        <f t="shared" si="9"/>
        <v>Canar Bajo copa</v>
      </c>
      <c r="G264" s="1" t="s">
        <v>1348</v>
      </c>
      <c r="H264" s="2">
        <v>45019</v>
      </c>
      <c r="I264" s="1">
        <v>0.11450012999999901</v>
      </c>
    </row>
    <row r="265" spans="2:9" x14ac:dyDescent="0.3">
      <c r="B265" t="s">
        <v>1</v>
      </c>
      <c r="C265">
        <v>9</v>
      </c>
      <c r="D265">
        <v>2</v>
      </c>
      <c r="E265" t="str">
        <f t="shared" si="8"/>
        <v>Canar Bajo copa</v>
      </c>
      <c r="F265" t="str">
        <f t="shared" si="9"/>
        <v>Canar Bajo copa</v>
      </c>
      <c r="G265" s="1" t="s">
        <v>1380</v>
      </c>
      <c r="H265" s="2">
        <v>45024</v>
      </c>
      <c r="I265" s="1">
        <v>0.11692841</v>
      </c>
    </row>
    <row r="266" spans="2:9" x14ac:dyDescent="0.3">
      <c r="B266" t="s">
        <v>1</v>
      </c>
      <c r="C266">
        <v>9</v>
      </c>
      <c r="D266">
        <v>2</v>
      </c>
      <c r="E266" t="str">
        <f t="shared" si="8"/>
        <v>Canar Bajo copa</v>
      </c>
      <c r="F266" t="str">
        <f t="shared" si="9"/>
        <v>Canar Bajo copa</v>
      </c>
      <c r="G266" s="1" t="s">
        <v>1407</v>
      </c>
      <c r="H266" s="2">
        <v>45029</v>
      </c>
      <c r="I266" s="1">
        <v>0.13289877</v>
      </c>
    </row>
    <row r="267" spans="2:9" x14ac:dyDescent="0.3">
      <c r="B267" t="s">
        <v>1</v>
      </c>
      <c r="C267">
        <v>9</v>
      </c>
      <c r="D267">
        <v>2</v>
      </c>
      <c r="E267" t="str">
        <f t="shared" si="8"/>
        <v>Canar Bajo copa</v>
      </c>
      <c r="F267" t="str">
        <f t="shared" si="9"/>
        <v>Canar Bajo copa</v>
      </c>
      <c r="G267" s="1" t="s">
        <v>1439</v>
      </c>
      <c r="H267" s="2">
        <v>45034</v>
      </c>
      <c r="I267" s="1">
        <v>0.12371455000000001</v>
      </c>
    </row>
    <row r="268" spans="2:9" x14ac:dyDescent="0.3">
      <c r="B268" t="s">
        <v>1</v>
      </c>
      <c r="C268">
        <v>9</v>
      </c>
      <c r="D268">
        <v>2</v>
      </c>
      <c r="E268" t="str">
        <f t="shared" si="8"/>
        <v>Canar Bajo copa</v>
      </c>
      <c r="F268" t="str">
        <f t="shared" si="9"/>
        <v>Canar Bajo copa</v>
      </c>
      <c r="G268" s="1" t="s">
        <v>1466</v>
      </c>
      <c r="H268" s="2">
        <v>45039</v>
      </c>
      <c r="I268" s="1">
        <v>0.13383397999999999</v>
      </c>
    </row>
    <row r="269" spans="2:9" x14ac:dyDescent="0.3">
      <c r="B269" t="s">
        <v>1</v>
      </c>
      <c r="C269">
        <v>9</v>
      </c>
      <c r="D269">
        <v>2</v>
      </c>
      <c r="E269" t="str">
        <f t="shared" si="8"/>
        <v>Canar Bajo copa</v>
      </c>
      <c r="F269" t="str">
        <f t="shared" si="9"/>
        <v>Canar Bajo copa</v>
      </c>
      <c r="G269" s="1" t="s">
        <v>1500</v>
      </c>
      <c r="H269" s="2">
        <v>45054</v>
      </c>
      <c r="I269" s="1">
        <v>0.13794400000000001</v>
      </c>
    </row>
    <row r="270" spans="2:9" x14ac:dyDescent="0.3">
      <c r="B270" t="s">
        <v>1</v>
      </c>
      <c r="C270">
        <v>9</v>
      </c>
      <c r="D270">
        <v>2</v>
      </c>
      <c r="E270" t="str">
        <f t="shared" si="8"/>
        <v>Canar Bajo copa</v>
      </c>
      <c r="F270" t="str">
        <f t="shared" si="9"/>
        <v>Canar Bajo copa</v>
      </c>
      <c r="G270" s="1" t="s">
        <v>1559</v>
      </c>
      <c r="H270" s="2">
        <v>45094</v>
      </c>
      <c r="I270" s="1">
        <v>0.24263935</v>
      </c>
    </row>
    <row r="271" spans="2:9" x14ac:dyDescent="0.3">
      <c r="B271" t="s">
        <v>1</v>
      </c>
      <c r="C271">
        <v>11</v>
      </c>
      <c r="D271">
        <v>2</v>
      </c>
      <c r="E271" t="str">
        <f t="shared" si="8"/>
        <v>Canar Suelo desnudo</v>
      </c>
      <c r="F271" t="str">
        <f t="shared" si="9"/>
        <v>Canar Bajo copa</v>
      </c>
      <c r="G271" s="1" t="s">
        <v>37</v>
      </c>
      <c r="H271" s="2">
        <v>44659</v>
      </c>
      <c r="I271" s="1">
        <v>0.10979699999999901</v>
      </c>
    </row>
    <row r="272" spans="2:9" x14ac:dyDescent="0.3">
      <c r="B272" t="s">
        <v>1</v>
      </c>
      <c r="C272">
        <v>11</v>
      </c>
      <c r="D272">
        <v>2</v>
      </c>
      <c r="E272" t="str">
        <f t="shared" si="8"/>
        <v>Canar Suelo desnudo</v>
      </c>
      <c r="F272" t="str">
        <f t="shared" si="9"/>
        <v>Canar Bajo copa</v>
      </c>
      <c r="G272" s="1" t="s">
        <v>71</v>
      </c>
      <c r="H272" s="2">
        <v>44669</v>
      </c>
      <c r="I272" s="1">
        <v>0.1375014</v>
      </c>
    </row>
    <row r="273" spans="2:9" x14ac:dyDescent="0.3">
      <c r="B273" t="s">
        <v>1</v>
      </c>
      <c r="C273">
        <v>11</v>
      </c>
      <c r="D273">
        <v>2</v>
      </c>
      <c r="E273" t="str">
        <f t="shared" si="8"/>
        <v>Canar Suelo desnudo</v>
      </c>
      <c r="F273" t="str">
        <f t="shared" si="9"/>
        <v>Canar Bajo copa</v>
      </c>
      <c r="G273" s="1" t="s">
        <v>131</v>
      </c>
      <c r="H273" s="2">
        <v>44694</v>
      </c>
      <c r="I273" s="1">
        <v>0.12168378000000001</v>
      </c>
    </row>
    <row r="274" spans="2:9" x14ac:dyDescent="0.3">
      <c r="B274" t="s">
        <v>1</v>
      </c>
      <c r="C274">
        <v>11</v>
      </c>
      <c r="D274">
        <v>2</v>
      </c>
      <c r="E274" t="str">
        <f t="shared" si="8"/>
        <v>Canar Suelo desnudo</v>
      </c>
      <c r="F274" t="str">
        <f t="shared" si="9"/>
        <v>Canar Bajo copa</v>
      </c>
      <c r="G274" s="1" t="s">
        <v>153</v>
      </c>
      <c r="H274" s="2">
        <v>44699</v>
      </c>
      <c r="I274" s="1">
        <v>0.12972330000000001</v>
      </c>
    </row>
    <row r="275" spans="2:9" x14ac:dyDescent="0.3">
      <c r="B275" t="s">
        <v>1</v>
      </c>
      <c r="C275">
        <v>11</v>
      </c>
      <c r="D275">
        <v>2</v>
      </c>
      <c r="E275" t="str">
        <f t="shared" si="8"/>
        <v>Canar Suelo desnudo</v>
      </c>
      <c r="F275" t="str">
        <f t="shared" si="9"/>
        <v>Canar Bajo copa</v>
      </c>
      <c r="G275" s="1" t="s">
        <v>180</v>
      </c>
      <c r="H275" s="2">
        <v>44704</v>
      </c>
      <c r="I275" s="1">
        <v>0.13921395</v>
      </c>
    </row>
    <row r="276" spans="2:9" x14ac:dyDescent="0.3">
      <c r="B276" t="s">
        <v>1</v>
      </c>
      <c r="C276">
        <v>11</v>
      </c>
      <c r="D276">
        <v>2</v>
      </c>
      <c r="E276" t="str">
        <f t="shared" si="8"/>
        <v>Canar Suelo desnudo</v>
      </c>
      <c r="F276" t="str">
        <f t="shared" si="9"/>
        <v>Canar Bajo copa</v>
      </c>
      <c r="G276" s="1" t="s">
        <v>207</v>
      </c>
      <c r="H276" s="2">
        <v>44709</v>
      </c>
      <c r="I276" s="1">
        <v>0.14517043999999901</v>
      </c>
    </row>
    <row r="277" spans="2:9" x14ac:dyDescent="0.3">
      <c r="B277" t="s">
        <v>1</v>
      </c>
      <c r="C277">
        <v>11</v>
      </c>
      <c r="D277">
        <v>2</v>
      </c>
      <c r="E277" t="str">
        <f t="shared" si="8"/>
        <v>Canar Suelo desnudo</v>
      </c>
      <c r="F277" t="str">
        <f t="shared" si="9"/>
        <v>Canar Bajo copa</v>
      </c>
      <c r="G277" s="1" t="s">
        <v>234</v>
      </c>
      <c r="H277" s="2">
        <v>44719</v>
      </c>
      <c r="I277" s="1">
        <v>0.14665121</v>
      </c>
    </row>
    <row r="278" spans="2:9" x14ac:dyDescent="0.3">
      <c r="B278" t="s">
        <v>1</v>
      </c>
      <c r="C278">
        <v>11</v>
      </c>
      <c r="D278">
        <v>2</v>
      </c>
      <c r="E278" t="str">
        <f t="shared" si="8"/>
        <v>Canar Suelo desnudo</v>
      </c>
      <c r="F278" t="str">
        <f t="shared" si="9"/>
        <v>Canar Bajo copa</v>
      </c>
      <c r="G278" s="1" t="s">
        <v>261</v>
      </c>
      <c r="H278" s="2">
        <v>44724</v>
      </c>
      <c r="I278" s="1">
        <v>0.15077336</v>
      </c>
    </row>
    <row r="279" spans="2:9" x14ac:dyDescent="0.3">
      <c r="B279" t="s">
        <v>1</v>
      </c>
      <c r="C279">
        <v>11</v>
      </c>
      <c r="D279">
        <v>2</v>
      </c>
      <c r="E279" t="str">
        <f t="shared" si="8"/>
        <v>Canar Suelo desnudo</v>
      </c>
      <c r="F279" t="str">
        <f t="shared" si="9"/>
        <v>Canar Bajo copa</v>
      </c>
      <c r="G279" s="1" t="s">
        <v>280</v>
      </c>
      <c r="H279" s="2">
        <v>44729</v>
      </c>
      <c r="I279" s="1">
        <v>0.14645792999999999</v>
      </c>
    </row>
    <row r="280" spans="2:9" x14ac:dyDescent="0.3">
      <c r="B280" t="s">
        <v>1</v>
      </c>
      <c r="C280">
        <v>11</v>
      </c>
      <c r="D280">
        <v>2</v>
      </c>
      <c r="E280" t="str">
        <f t="shared" si="8"/>
        <v>Canar Suelo desnudo</v>
      </c>
      <c r="F280" t="str">
        <f t="shared" si="9"/>
        <v>Canar Bajo copa</v>
      </c>
      <c r="G280" s="1" t="s">
        <v>307</v>
      </c>
      <c r="H280" s="2">
        <v>44734</v>
      </c>
      <c r="I280" s="1">
        <v>0.14164811999999999</v>
      </c>
    </row>
    <row r="281" spans="2:9" x14ac:dyDescent="0.3">
      <c r="B281" t="s">
        <v>1</v>
      </c>
      <c r="C281">
        <v>11</v>
      </c>
      <c r="D281">
        <v>2</v>
      </c>
      <c r="E281" t="str">
        <f t="shared" si="8"/>
        <v>Canar Suelo desnudo</v>
      </c>
      <c r="F281" t="str">
        <f t="shared" si="9"/>
        <v>Canar Bajo copa</v>
      </c>
      <c r="G281" s="1" t="s">
        <v>339</v>
      </c>
      <c r="H281" s="2">
        <v>44739</v>
      </c>
      <c r="I281" s="1">
        <v>0.14158549000000001</v>
      </c>
    </row>
    <row r="282" spans="2:9" x14ac:dyDescent="0.3">
      <c r="B282" t="s">
        <v>1</v>
      </c>
      <c r="C282">
        <v>11</v>
      </c>
      <c r="D282">
        <v>2</v>
      </c>
      <c r="E282" t="str">
        <f t="shared" si="8"/>
        <v>Canar Suelo desnudo</v>
      </c>
      <c r="F282" t="str">
        <f t="shared" si="9"/>
        <v>Canar Bajo copa</v>
      </c>
      <c r="G282" s="1" t="s">
        <v>371</v>
      </c>
      <c r="H282" s="2">
        <v>44744</v>
      </c>
      <c r="I282" s="1">
        <v>0.14782856</v>
      </c>
    </row>
    <row r="283" spans="2:9" x14ac:dyDescent="0.3">
      <c r="B283" t="s">
        <v>1</v>
      </c>
      <c r="C283">
        <v>11</v>
      </c>
      <c r="D283">
        <v>2</v>
      </c>
      <c r="E283" t="str">
        <f t="shared" si="8"/>
        <v>Canar Suelo desnudo</v>
      </c>
      <c r="F283" t="str">
        <f t="shared" si="9"/>
        <v>Canar Bajo copa</v>
      </c>
      <c r="G283" s="1" t="s">
        <v>398</v>
      </c>
      <c r="H283" s="2">
        <v>44749</v>
      </c>
      <c r="I283" s="1">
        <v>0.17573836000000001</v>
      </c>
    </row>
    <row r="284" spans="2:9" x14ac:dyDescent="0.3">
      <c r="B284" t="s">
        <v>1</v>
      </c>
      <c r="C284">
        <v>11</v>
      </c>
      <c r="D284">
        <v>2</v>
      </c>
      <c r="E284" t="str">
        <f t="shared" si="8"/>
        <v>Canar Suelo desnudo</v>
      </c>
      <c r="F284" t="str">
        <f t="shared" si="9"/>
        <v>Canar Bajo copa</v>
      </c>
      <c r="G284" s="1" t="s">
        <v>422</v>
      </c>
      <c r="H284" s="2">
        <v>44754</v>
      </c>
      <c r="I284" s="1">
        <v>0.14198191999999901</v>
      </c>
    </row>
    <row r="285" spans="2:9" x14ac:dyDescent="0.3">
      <c r="B285" t="s">
        <v>1</v>
      </c>
      <c r="C285">
        <v>11</v>
      </c>
      <c r="D285">
        <v>2</v>
      </c>
      <c r="E285" t="str">
        <f t="shared" si="8"/>
        <v>Canar Suelo desnudo</v>
      </c>
      <c r="F285" t="str">
        <f t="shared" si="9"/>
        <v>Canar Bajo copa</v>
      </c>
      <c r="G285" s="1" t="s">
        <v>449</v>
      </c>
      <c r="H285" s="2">
        <v>44759</v>
      </c>
      <c r="I285" s="1">
        <v>0.14244910999999999</v>
      </c>
    </row>
    <row r="286" spans="2:9" x14ac:dyDescent="0.3">
      <c r="B286" t="s">
        <v>1</v>
      </c>
      <c r="C286">
        <v>11</v>
      </c>
      <c r="D286">
        <v>2</v>
      </c>
      <c r="E286" t="str">
        <f t="shared" si="8"/>
        <v>Canar Suelo desnudo</v>
      </c>
      <c r="F286" t="str">
        <f t="shared" si="9"/>
        <v>Canar Bajo copa</v>
      </c>
      <c r="G286" s="1" t="s">
        <v>476</v>
      </c>
      <c r="H286" s="2">
        <v>44764</v>
      </c>
      <c r="I286" s="1">
        <v>0.14570789000000001</v>
      </c>
    </row>
    <row r="287" spans="2:9" x14ac:dyDescent="0.3">
      <c r="B287" t="s">
        <v>1</v>
      </c>
      <c r="C287">
        <v>11</v>
      </c>
      <c r="D287">
        <v>2</v>
      </c>
      <c r="E287" t="str">
        <f t="shared" si="8"/>
        <v>Canar Suelo desnudo</v>
      </c>
      <c r="F287" t="str">
        <f t="shared" si="9"/>
        <v>Canar Bajo copa</v>
      </c>
      <c r="G287" s="1" t="s">
        <v>503</v>
      </c>
      <c r="H287" s="2">
        <v>44769</v>
      </c>
      <c r="I287" s="1">
        <v>0.14451225000000001</v>
      </c>
    </row>
    <row r="288" spans="2:9" x14ac:dyDescent="0.3">
      <c r="B288" t="s">
        <v>1</v>
      </c>
      <c r="C288">
        <v>11</v>
      </c>
      <c r="D288">
        <v>2</v>
      </c>
      <c r="E288" t="str">
        <f t="shared" si="8"/>
        <v>Canar Suelo desnudo</v>
      </c>
      <c r="F288" t="str">
        <f t="shared" si="9"/>
        <v>Canar Bajo copa</v>
      </c>
      <c r="G288" s="1" t="s">
        <v>530</v>
      </c>
      <c r="H288" s="2">
        <v>44774</v>
      </c>
      <c r="I288" s="1">
        <v>0.14177673999999901</v>
      </c>
    </row>
    <row r="289" spans="2:9" x14ac:dyDescent="0.3">
      <c r="B289" t="s">
        <v>1</v>
      </c>
      <c r="C289">
        <v>11</v>
      </c>
      <c r="D289">
        <v>2</v>
      </c>
      <c r="E289" t="str">
        <f t="shared" si="8"/>
        <v>Canar Suelo desnudo</v>
      </c>
      <c r="F289" t="str">
        <f t="shared" si="9"/>
        <v>Canar Bajo copa</v>
      </c>
      <c r="G289" s="1" t="s">
        <v>557</v>
      </c>
      <c r="H289" s="2">
        <v>44779</v>
      </c>
      <c r="I289" s="1">
        <v>0.13838807</v>
      </c>
    </row>
    <row r="290" spans="2:9" x14ac:dyDescent="0.3">
      <c r="B290" t="s">
        <v>1</v>
      </c>
      <c r="C290">
        <v>11</v>
      </c>
      <c r="D290">
        <v>2</v>
      </c>
      <c r="E290" t="str">
        <f t="shared" si="8"/>
        <v>Canar Suelo desnudo</v>
      </c>
      <c r="F290" t="str">
        <f t="shared" si="9"/>
        <v>Canar Bajo copa</v>
      </c>
      <c r="G290" s="1" t="s">
        <v>584</v>
      </c>
      <c r="H290" s="2">
        <v>44784</v>
      </c>
      <c r="I290" s="1">
        <v>0.13962167</v>
      </c>
    </row>
    <row r="291" spans="2:9" x14ac:dyDescent="0.3">
      <c r="B291" t="s">
        <v>1</v>
      </c>
      <c r="C291">
        <v>11</v>
      </c>
      <c r="D291">
        <v>2</v>
      </c>
      <c r="E291" t="str">
        <f t="shared" si="8"/>
        <v>Canar Suelo desnudo</v>
      </c>
      <c r="F291" t="str">
        <f t="shared" si="9"/>
        <v>Canar Bajo copa</v>
      </c>
      <c r="G291" s="1" t="s">
        <v>611</v>
      </c>
      <c r="H291" s="2">
        <v>44789</v>
      </c>
      <c r="I291" s="1">
        <v>0.13719145999999999</v>
      </c>
    </row>
    <row r="292" spans="2:9" x14ac:dyDescent="0.3">
      <c r="B292" t="s">
        <v>1</v>
      </c>
      <c r="C292">
        <v>11</v>
      </c>
      <c r="D292">
        <v>2</v>
      </c>
      <c r="E292" t="str">
        <f t="shared" si="8"/>
        <v>Canar Suelo desnudo</v>
      </c>
      <c r="F292" t="str">
        <f t="shared" si="9"/>
        <v>Canar Bajo copa</v>
      </c>
      <c r="G292" s="1" t="s">
        <v>643</v>
      </c>
      <c r="H292" s="2">
        <v>44794</v>
      </c>
      <c r="I292" s="1">
        <v>0.13631085000000001</v>
      </c>
    </row>
    <row r="293" spans="2:9" x14ac:dyDescent="0.3">
      <c r="B293" t="s">
        <v>1</v>
      </c>
      <c r="C293">
        <v>11</v>
      </c>
      <c r="D293">
        <v>2</v>
      </c>
      <c r="E293" t="str">
        <f t="shared" si="8"/>
        <v>Canar Suelo desnudo</v>
      </c>
      <c r="F293" t="str">
        <f t="shared" si="9"/>
        <v>Canar Bajo copa</v>
      </c>
      <c r="G293" s="1" t="s">
        <v>670</v>
      </c>
      <c r="H293" s="2">
        <v>44799</v>
      </c>
      <c r="I293" s="1">
        <v>0.13815627999999999</v>
      </c>
    </row>
    <row r="294" spans="2:9" x14ac:dyDescent="0.3">
      <c r="B294" t="s">
        <v>1</v>
      </c>
      <c r="C294">
        <v>11</v>
      </c>
      <c r="D294">
        <v>2</v>
      </c>
      <c r="E294" t="str">
        <f t="shared" si="8"/>
        <v>Canar Suelo desnudo</v>
      </c>
      <c r="F294" t="str">
        <f t="shared" si="9"/>
        <v>Canar Bajo copa</v>
      </c>
      <c r="G294" s="1" t="s">
        <v>696</v>
      </c>
      <c r="H294" s="2">
        <v>44804</v>
      </c>
      <c r="I294" s="1">
        <v>0.12838329000000001</v>
      </c>
    </row>
    <row r="295" spans="2:9" x14ac:dyDescent="0.3">
      <c r="B295" t="s">
        <v>1</v>
      </c>
      <c r="C295">
        <v>11</v>
      </c>
      <c r="D295">
        <v>2</v>
      </c>
      <c r="E295" t="str">
        <f t="shared" si="8"/>
        <v>Canar Suelo desnudo</v>
      </c>
      <c r="F295" t="str">
        <f t="shared" si="9"/>
        <v>Canar Bajo copa</v>
      </c>
      <c r="G295" s="1" t="s">
        <v>711</v>
      </c>
      <c r="H295" s="2">
        <v>44809</v>
      </c>
      <c r="I295" s="1">
        <v>0.12432625999999999</v>
      </c>
    </row>
    <row r="296" spans="2:9" x14ac:dyDescent="0.3">
      <c r="B296" t="s">
        <v>1</v>
      </c>
      <c r="C296">
        <v>11</v>
      </c>
      <c r="D296">
        <v>2</v>
      </c>
      <c r="E296" t="str">
        <f t="shared" si="8"/>
        <v>Canar Suelo desnudo</v>
      </c>
      <c r="F296" t="str">
        <f t="shared" si="9"/>
        <v>Canar Bajo copa</v>
      </c>
      <c r="G296" s="1" t="s">
        <v>743</v>
      </c>
      <c r="H296" s="2">
        <v>44814</v>
      </c>
      <c r="I296" s="1">
        <v>0.12403106999999999</v>
      </c>
    </row>
    <row r="297" spans="2:9" x14ac:dyDescent="0.3">
      <c r="B297" t="s">
        <v>1</v>
      </c>
      <c r="C297">
        <v>11</v>
      </c>
      <c r="D297">
        <v>2</v>
      </c>
      <c r="E297" t="str">
        <f t="shared" si="8"/>
        <v>Canar Suelo desnudo</v>
      </c>
      <c r="F297" t="str">
        <f t="shared" si="9"/>
        <v>Canar Bajo copa</v>
      </c>
      <c r="G297" s="1" t="s">
        <v>763</v>
      </c>
      <c r="H297" s="2">
        <v>44819</v>
      </c>
      <c r="I297" s="1">
        <v>0.121887909999999</v>
      </c>
    </row>
    <row r="298" spans="2:9" x14ac:dyDescent="0.3">
      <c r="B298" t="s">
        <v>1</v>
      </c>
      <c r="C298">
        <v>11</v>
      </c>
      <c r="D298">
        <v>2</v>
      </c>
      <c r="E298" t="str">
        <f t="shared" si="8"/>
        <v>Canar Suelo desnudo</v>
      </c>
      <c r="F298" t="str">
        <f t="shared" si="9"/>
        <v>Canar Bajo copa</v>
      </c>
      <c r="G298" s="1" t="s">
        <v>853</v>
      </c>
      <c r="H298" s="2">
        <v>44839</v>
      </c>
      <c r="I298" s="1">
        <v>0.17444577999999999</v>
      </c>
    </row>
    <row r="299" spans="2:9" x14ac:dyDescent="0.3">
      <c r="B299" t="s">
        <v>1</v>
      </c>
      <c r="C299">
        <v>11</v>
      </c>
      <c r="D299">
        <v>2</v>
      </c>
      <c r="E299" t="str">
        <f t="shared" si="8"/>
        <v>Canar Suelo desnudo</v>
      </c>
      <c r="F299" t="str">
        <f t="shared" si="9"/>
        <v>Canar Bajo copa</v>
      </c>
      <c r="G299" s="1" t="s">
        <v>869</v>
      </c>
      <c r="H299" s="2">
        <v>44849</v>
      </c>
      <c r="I299" s="1">
        <v>0.11731358</v>
      </c>
    </row>
    <row r="300" spans="2:9" x14ac:dyDescent="0.3">
      <c r="B300" t="s">
        <v>1</v>
      </c>
      <c r="C300">
        <v>11</v>
      </c>
      <c r="D300">
        <v>2</v>
      </c>
      <c r="E300" t="str">
        <f t="shared" si="8"/>
        <v>Canar Suelo desnudo</v>
      </c>
      <c r="F300" t="str">
        <f t="shared" si="9"/>
        <v>Canar Bajo copa</v>
      </c>
      <c r="G300" s="1" t="s">
        <v>910</v>
      </c>
      <c r="H300" s="2">
        <v>44869</v>
      </c>
      <c r="I300" s="1">
        <v>0.12144004</v>
      </c>
    </row>
    <row r="301" spans="2:9" x14ac:dyDescent="0.3">
      <c r="B301" t="s">
        <v>1</v>
      </c>
      <c r="C301">
        <v>11</v>
      </c>
      <c r="D301">
        <v>2</v>
      </c>
      <c r="E301" t="str">
        <f t="shared" si="8"/>
        <v>Canar Suelo desnudo</v>
      </c>
      <c r="F301" t="str">
        <f t="shared" si="9"/>
        <v>Canar Bajo copa</v>
      </c>
      <c r="G301" s="1" t="s">
        <v>926</v>
      </c>
      <c r="H301" s="2">
        <v>44874</v>
      </c>
      <c r="I301" s="1">
        <v>0.17400881000000001</v>
      </c>
    </row>
    <row r="302" spans="2:9" x14ac:dyDescent="0.3">
      <c r="B302" t="s">
        <v>1</v>
      </c>
      <c r="C302">
        <v>11</v>
      </c>
      <c r="D302">
        <v>2</v>
      </c>
      <c r="E302" t="str">
        <f t="shared" si="8"/>
        <v>Canar Suelo desnudo</v>
      </c>
      <c r="F302" t="str">
        <f t="shared" si="9"/>
        <v>Canar Bajo copa</v>
      </c>
      <c r="G302" s="1" t="s">
        <v>935</v>
      </c>
      <c r="H302" s="2">
        <v>44879</v>
      </c>
      <c r="I302" s="1">
        <v>0.10963753</v>
      </c>
    </row>
    <row r="303" spans="2:9" x14ac:dyDescent="0.3">
      <c r="B303" t="s">
        <v>1</v>
      </c>
      <c r="C303">
        <v>11</v>
      </c>
      <c r="D303">
        <v>2</v>
      </c>
      <c r="E303" t="str">
        <f t="shared" si="8"/>
        <v>Canar Suelo desnudo</v>
      </c>
      <c r="F303" t="str">
        <f t="shared" si="9"/>
        <v>Canar Bajo copa</v>
      </c>
      <c r="G303" s="1" t="s">
        <v>955</v>
      </c>
      <c r="H303" s="2">
        <v>44884</v>
      </c>
      <c r="I303" s="1">
        <v>0.10842093999999999</v>
      </c>
    </row>
    <row r="304" spans="2:9" x14ac:dyDescent="0.3">
      <c r="B304" t="s">
        <v>1</v>
      </c>
      <c r="C304">
        <v>11</v>
      </c>
      <c r="D304">
        <v>2</v>
      </c>
      <c r="E304" t="str">
        <f t="shared" si="8"/>
        <v>Canar Suelo desnudo</v>
      </c>
      <c r="F304" t="str">
        <f t="shared" si="9"/>
        <v>Canar Bajo copa</v>
      </c>
      <c r="G304" s="1" t="s">
        <v>970</v>
      </c>
      <c r="H304" s="2">
        <v>44889</v>
      </c>
      <c r="I304" s="1">
        <v>0.10995389999999999</v>
      </c>
    </row>
    <row r="305" spans="2:9" x14ac:dyDescent="0.3">
      <c r="B305" t="s">
        <v>1</v>
      </c>
      <c r="C305">
        <v>11</v>
      </c>
      <c r="D305">
        <v>2</v>
      </c>
      <c r="E305" t="str">
        <f t="shared" si="8"/>
        <v>Canar Suelo desnudo</v>
      </c>
      <c r="F305" t="str">
        <f t="shared" si="9"/>
        <v>Canar Bajo copa</v>
      </c>
      <c r="G305" s="1" t="s">
        <v>997</v>
      </c>
      <c r="H305" s="2">
        <v>44894</v>
      </c>
      <c r="I305" s="1">
        <v>0.10798277000000001</v>
      </c>
    </row>
    <row r="306" spans="2:9" x14ac:dyDescent="0.3">
      <c r="B306" t="s">
        <v>1</v>
      </c>
      <c r="C306">
        <v>11</v>
      </c>
      <c r="D306">
        <v>2</v>
      </c>
      <c r="E306" t="str">
        <f t="shared" si="8"/>
        <v>Canar Suelo desnudo</v>
      </c>
      <c r="F306" t="str">
        <f t="shared" si="9"/>
        <v>Canar Bajo copa</v>
      </c>
      <c r="G306" s="1" t="s">
        <v>1027</v>
      </c>
      <c r="H306" s="2">
        <v>44914</v>
      </c>
      <c r="I306" s="1">
        <v>9.0880320000000001E-2</v>
      </c>
    </row>
    <row r="307" spans="2:9" x14ac:dyDescent="0.3">
      <c r="B307" t="s">
        <v>1</v>
      </c>
      <c r="C307">
        <v>11</v>
      </c>
      <c r="D307">
        <v>2</v>
      </c>
      <c r="E307" t="str">
        <f t="shared" si="8"/>
        <v>Canar Suelo desnudo</v>
      </c>
      <c r="F307" t="str">
        <f t="shared" si="9"/>
        <v>Canar Bajo copa</v>
      </c>
      <c r="G307" s="1" t="s">
        <v>1047</v>
      </c>
      <c r="H307" s="2">
        <v>44919</v>
      </c>
      <c r="I307" s="1">
        <v>9.0189190000000002E-2</v>
      </c>
    </row>
    <row r="308" spans="2:9" x14ac:dyDescent="0.3">
      <c r="B308" t="s">
        <v>1</v>
      </c>
      <c r="C308">
        <v>11</v>
      </c>
      <c r="D308">
        <v>2</v>
      </c>
      <c r="E308" t="str">
        <f t="shared" si="8"/>
        <v>Canar Suelo desnudo</v>
      </c>
      <c r="F308" t="str">
        <f t="shared" si="9"/>
        <v>Canar Bajo copa</v>
      </c>
      <c r="G308" s="1" t="s">
        <v>1074</v>
      </c>
      <c r="H308" s="2">
        <v>44924</v>
      </c>
      <c r="I308" s="1">
        <v>9.4554910000000006E-2</v>
      </c>
    </row>
    <row r="309" spans="2:9" x14ac:dyDescent="0.3">
      <c r="B309" t="s">
        <v>1</v>
      </c>
      <c r="C309">
        <v>11</v>
      </c>
      <c r="D309">
        <v>2</v>
      </c>
      <c r="E309" t="str">
        <f t="shared" si="8"/>
        <v>Canar Suelo desnudo</v>
      </c>
      <c r="F309" t="str">
        <f t="shared" si="9"/>
        <v>Canar Bajo copa</v>
      </c>
      <c r="G309" s="1" t="s">
        <v>1121</v>
      </c>
      <c r="H309" s="2">
        <v>44939</v>
      </c>
      <c r="I309" s="1">
        <v>8.9754209999999904E-2</v>
      </c>
    </row>
    <row r="310" spans="2:9" x14ac:dyDescent="0.3">
      <c r="B310" t="s">
        <v>1</v>
      </c>
      <c r="C310">
        <v>11</v>
      </c>
      <c r="D310">
        <v>2</v>
      </c>
      <c r="E310" t="str">
        <f t="shared" si="8"/>
        <v>Canar Suelo desnudo</v>
      </c>
      <c r="F310" t="str">
        <f t="shared" si="9"/>
        <v>Canar Bajo copa</v>
      </c>
      <c r="G310" s="1" t="s">
        <v>1162</v>
      </c>
      <c r="H310" s="2">
        <v>44949</v>
      </c>
      <c r="I310" s="1">
        <v>8.9397199999999996E-2</v>
      </c>
    </row>
    <row r="311" spans="2:9" x14ac:dyDescent="0.3">
      <c r="B311" t="s">
        <v>1</v>
      </c>
      <c r="C311">
        <v>11</v>
      </c>
      <c r="D311">
        <v>2</v>
      </c>
      <c r="E311" t="str">
        <f t="shared" si="8"/>
        <v>Canar Suelo desnudo</v>
      </c>
      <c r="F311" t="str">
        <f t="shared" si="9"/>
        <v>Canar Bajo copa</v>
      </c>
      <c r="G311" s="1" t="s">
        <v>1182</v>
      </c>
      <c r="H311" s="2">
        <v>44954</v>
      </c>
      <c r="I311" s="1">
        <v>0.42557081000000002</v>
      </c>
    </row>
    <row r="312" spans="2:9" x14ac:dyDescent="0.3">
      <c r="B312" t="s">
        <v>1</v>
      </c>
      <c r="C312">
        <v>11</v>
      </c>
      <c r="D312">
        <v>2</v>
      </c>
      <c r="E312" t="str">
        <f t="shared" si="8"/>
        <v>Canar Suelo desnudo</v>
      </c>
      <c r="F312" t="str">
        <f t="shared" si="9"/>
        <v>Canar Bajo copa</v>
      </c>
      <c r="G312" s="1" t="s">
        <v>1194</v>
      </c>
      <c r="H312" s="2">
        <v>44959</v>
      </c>
      <c r="I312" s="1">
        <v>0.15240205000000001</v>
      </c>
    </row>
    <row r="313" spans="2:9" x14ac:dyDescent="0.3">
      <c r="B313" t="s">
        <v>1</v>
      </c>
      <c r="C313">
        <v>11</v>
      </c>
      <c r="D313">
        <v>2</v>
      </c>
      <c r="E313" t="str">
        <f t="shared" si="8"/>
        <v>Canar Suelo desnudo</v>
      </c>
      <c r="F313" t="str">
        <f t="shared" si="9"/>
        <v>Canar Bajo copa</v>
      </c>
      <c r="G313" s="1" t="s">
        <v>1222</v>
      </c>
      <c r="H313" s="2">
        <v>44979</v>
      </c>
      <c r="I313" s="1">
        <v>0.10383665</v>
      </c>
    </row>
    <row r="314" spans="2:9" x14ac:dyDescent="0.3">
      <c r="B314" t="s">
        <v>1</v>
      </c>
      <c r="C314">
        <v>11</v>
      </c>
      <c r="D314">
        <v>2</v>
      </c>
      <c r="E314" t="str">
        <f t="shared" si="8"/>
        <v>Canar Suelo desnudo</v>
      </c>
      <c r="F314" t="str">
        <f t="shared" si="9"/>
        <v>Canar Bajo copa</v>
      </c>
      <c r="G314" s="1" t="s">
        <v>1257</v>
      </c>
      <c r="H314" s="2">
        <v>44989</v>
      </c>
      <c r="I314" s="1">
        <v>0.10072187000000001</v>
      </c>
    </row>
    <row r="315" spans="2:9" x14ac:dyDescent="0.3">
      <c r="B315" t="s">
        <v>1</v>
      </c>
      <c r="C315">
        <v>11</v>
      </c>
      <c r="D315">
        <v>2</v>
      </c>
      <c r="E315" t="str">
        <f t="shared" si="8"/>
        <v>Canar Suelo desnudo</v>
      </c>
      <c r="F315" t="str">
        <f t="shared" si="9"/>
        <v>Canar Bajo copa</v>
      </c>
      <c r="G315" s="1" t="s">
        <v>1284</v>
      </c>
      <c r="H315" s="2">
        <v>44999</v>
      </c>
      <c r="I315" s="1">
        <v>0.10099034</v>
      </c>
    </row>
    <row r="316" spans="2:9" x14ac:dyDescent="0.3">
      <c r="B316" t="s">
        <v>1</v>
      </c>
      <c r="C316">
        <v>11</v>
      </c>
      <c r="D316">
        <v>2</v>
      </c>
      <c r="E316" t="str">
        <f t="shared" si="8"/>
        <v>Canar Suelo desnudo</v>
      </c>
      <c r="F316" t="str">
        <f t="shared" si="9"/>
        <v>Canar Bajo copa</v>
      </c>
      <c r="G316" s="1" t="s">
        <v>1319</v>
      </c>
      <c r="H316" s="2">
        <v>45009</v>
      </c>
      <c r="I316" s="1">
        <v>0.14585461</v>
      </c>
    </row>
    <row r="317" spans="2:9" x14ac:dyDescent="0.3">
      <c r="B317" t="s">
        <v>1</v>
      </c>
      <c r="C317">
        <v>11</v>
      </c>
      <c r="D317">
        <v>2</v>
      </c>
      <c r="E317" t="str">
        <f t="shared" si="8"/>
        <v>Canar Suelo desnudo</v>
      </c>
      <c r="F317" t="str">
        <f t="shared" si="9"/>
        <v>Canar Bajo copa</v>
      </c>
      <c r="G317" s="1" t="s">
        <v>1328</v>
      </c>
      <c r="H317" s="2">
        <v>45014</v>
      </c>
      <c r="I317" s="1">
        <v>0.1029466</v>
      </c>
    </row>
    <row r="318" spans="2:9" x14ac:dyDescent="0.3">
      <c r="B318" t="s">
        <v>1</v>
      </c>
      <c r="C318">
        <v>11</v>
      </c>
      <c r="D318">
        <v>2</v>
      </c>
      <c r="E318" t="str">
        <f t="shared" si="8"/>
        <v>Canar Suelo desnudo</v>
      </c>
      <c r="F318" t="str">
        <f t="shared" si="9"/>
        <v>Canar Bajo copa</v>
      </c>
      <c r="G318" s="1" t="s">
        <v>1348</v>
      </c>
      <c r="H318" s="2">
        <v>45019</v>
      </c>
      <c r="I318" s="1">
        <v>0.11450012999999901</v>
      </c>
    </row>
    <row r="319" spans="2:9" x14ac:dyDescent="0.3">
      <c r="B319" t="s">
        <v>1</v>
      </c>
      <c r="C319">
        <v>11</v>
      </c>
      <c r="D319">
        <v>2</v>
      </c>
      <c r="E319" t="str">
        <f t="shared" si="8"/>
        <v>Canar Suelo desnudo</v>
      </c>
      <c r="F319" t="str">
        <f t="shared" si="9"/>
        <v>Canar Bajo copa</v>
      </c>
      <c r="G319" s="1" t="s">
        <v>1380</v>
      </c>
      <c r="H319" s="2">
        <v>45024</v>
      </c>
      <c r="I319" s="1">
        <v>0.11692841</v>
      </c>
    </row>
    <row r="320" spans="2:9" x14ac:dyDescent="0.3">
      <c r="B320" t="s">
        <v>1</v>
      </c>
      <c r="C320">
        <v>11</v>
      </c>
      <c r="D320">
        <v>2</v>
      </c>
      <c r="E320" t="str">
        <f t="shared" si="8"/>
        <v>Canar Suelo desnudo</v>
      </c>
      <c r="F320" t="str">
        <f t="shared" si="9"/>
        <v>Canar Bajo copa</v>
      </c>
      <c r="G320" s="1" t="s">
        <v>1407</v>
      </c>
      <c r="H320" s="2">
        <v>45029</v>
      </c>
      <c r="I320" s="1">
        <v>0.13289877</v>
      </c>
    </row>
    <row r="321" spans="2:9" x14ac:dyDescent="0.3">
      <c r="B321" t="s">
        <v>1</v>
      </c>
      <c r="C321">
        <v>11</v>
      </c>
      <c r="D321">
        <v>2</v>
      </c>
      <c r="E321" t="str">
        <f t="shared" si="8"/>
        <v>Canar Suelo desnudo</v>
      </c>
      <c r="F321" t="str">
        <f t="shared" si="9"/>
        <v>Canar Bajo copa</v>
      </c>
      <c r="G321" s="1" t="s">
        <v>1439</v>
      </c>
      <c r="H321" s="2">
        <v>45034</v>
      </c>
      <c r="I321" s="1">
        <v>0.12371455000000001</v>
      </c>
    </row>
    <row r="322" spans="2:9" x14ac:dyDescent="0.3">
      <c r="B322" t="s">
        <v>1</v>
      </c>
      <c r="C322">
        <v>11</v>
      </c>
      <c r="D322">
        <v>2</v>
      </c>
      <c r="E322" t="str">
        <f t="shared" si="8"/>
        <v>Canar Suelo desnudo</v>
      </c>
      <c r="F322" t="str">
        <f t="shared" si="9"/>
        <v>Canar Bajo copa</v>
      </c>
      <c r="G322" s="1" t="s">
        <v>1466</v>
      </c>
      <c r="H322" s="2">
        <v>45039</v>
      </c>
      <c r="I322" s="1">
        <v>0.13383397999999999</v>
      </c>
    </row>
    <row r="323" spans="2:9" x14ac:dyDescent="0.3">
      <c r="B323" t="s">
        <v>1</v>
      </c>
      <c r="C323">
        <v>11</v>
      </c>
      <c r="D323">
        <v>2</v>
      </c>
      <c r="E323" t="str">
        <f t="shared" ref="E323:E386" si="10">IF(OR(C323=1,C323=2,C323=3,C323=7,C323=8,C323=9,C323=13,C323=14,C323=15),"Canar Bajo copa","Canar Suelo desnudo")</f>
        <v>Canar Suelo desnudo</v>
      </c>
      <c r="F323" t="str">
        <f t="shared" ref="F323:F386" si="11">IF(OR(D323=1,D323=2,D323=3,D323=6,D323=7),"Canar Bajo copa","Canar Suelo desnudo")</f>
        <v>Canar Bajo copa</v>
      </c>
      <c r="G323" s="1" t="s">
        <v>1500</v>
      </c>
      <c r="H323" s="2">
        <v>45054</v>
      </c>
      <c r="I323" s="1">
        <v>0.13794400000000001</v>
      </c>
    </row>
    <row r="324" spans="2:9" x14ac:dyDescent="0.3">
      <c r="B324" t="s">
        <v>1</v>
      </c>
      <c r="C324">
        <v>11</v>
      </c>
      <c r="D324">
        <v>2</v>
      </c>
      <c r="E324" t="str">
        <f t="shared" si="10"/>
        <v>Canar Suelo desnudo</v>
      </c>
      <c r="F324" t="str">
        <f t="shared" si="11"/>
        <v>Canar Bajo copa</v>
      </c>
      <c r="G324" s="1" t="s">
        <v>1559</v>
      </c>
      <c r="H324" s="2">
        <v>45094</v>
      </c>
      <c r="I324" s="1">
        <v>0.24263935</v>
      </c>
    </row>
    <row r="325" spans="2:9" x14ac:dyDescent="0.3">
      <c r="B325" t="s">
        <v>1</v>
      </c>
      <c r="C325">
        <v>1</v>
      </c>
      <c r="D325">
        <v>3</v>
      </c>
      <c r="E325" t="str">
        <f t="shared" si="10"/>
        <v>Canar Bajo copa</v>
      </c>
      <c r="F325" t="str">
        <f t="shared" si="11"/>
        <v>Canar Bajo copa</v>
      </c>
      <c r="G325" s="1" t="s">
        <v>37</v>
      </c>
      <c r="H325" s="2">
        <v>44659</v>
      </c>
      <c r="I325" s="1">
        <v>0.11579828</v>
      </c>
    </row>
    <row r="326" spans="2:9" x14ac:dyDescent="0.3">
      <c r="B326" t="s">
        <v>1</v>
      </c>
      <c r="C326">
        <v>1</v>
      </c>
      <c r="D326">
        <v>3</v>
      </c>
      <c r="E326" t="str">
        <f t="shared" si="10"/>
        <v>Canar Bajo copa</v>
      </c>
      <c r="F326" t="str">
        <f t="shared" si="11"/>
        <v>Canar Bajo copa</v>
      </c>
      <c r="G326" s="1" t="s">
        <v>71</v>
      </c>
      <c r="H326" s="2">
        <v>44669</v>
      </c>
      <c r="I326" s="1">
        <v>0.1440671</v>
      </c>
    </row>
    <row r="327" spans="2:9" x14ac:dyDescent="0.3">
      <c r="B327" t="s">
        <v>1</v>
      </c>
      <c r="C327">
        <v>1</v>
      </c>
      <c r="D327">
        <v>3</v>
      </c>
      <c r="E327" t="str">
        <f t="shared" si="10"/>
        <v>Canar Bajo copa</v>
      </c>
      <c r="F327" t="str">
        <f t="shared" si="11"/>
        <v>Canar Bajo copa</v>
      </c>
      <c r="G327" s="1" t="s">
        <v>131</v>
      </c>
      <c r="H327" s="2">
        <v>44694</v>
      </c>
      <c r="I327" s="1">
        <v>0.13151407000000001</v>
      </c>
    </row>
    <row r="328" spans="2:9" x14ac:dyDescent="0.3">
      <c r="B328" t="s">
        <v>1</v>
      </c>
      <c r="C328">
        <v>1</v>
      </c>
      <c r="D328">
        <v>3</v>
      </c>
      <c r="E328" t="str">
        <f t="shared" si="10"/>
        <v>Canar Bajo copa</v>
      </c>
      <c r="F328" t="str">
        <f t="shared" si="11"/>
        <v>Canar Bajo copa</v>
      </c>
      <c r="G328" s="1" t="s">
        <v>153</v>
      </c>
      <c r="H328" s="2">
        <v>44699</v>
      </c>
      <c r="I328" s="1">
        <v>0.14137105</v>
      </c>
    </row>
    <row r="329" spans="2:9" x14ac:dyDescent="0.3">
      <c r="B329" t="s">
        <v>1</v>
      </c>
      <c r="C329">
        <v>1</v>
      </c>
      <c r="D329">
        <v>3</v>
      </c>
      <c r="E329" t="str">
        <f t="shared" si="10"/>
        <v>Canar Bajo copa</v>
      </c>
      <c r="F329" t="str">
        <f t="shared" si="11"/>
        <v>Canar Bajo copa</v>
      </c>
      <c r="G329" s="1" t="s">
        <v>180</v>
      </c>
      <c r="H329" s="2">
        <v>44704</v>
      </c>
      <c r="I329" s="1">
        <v>0.14688838000000001</v>
      </c>
    </row>
    <row r="330" spans="2:9" x14ac:dyDescent="0.3">
      <c r="B330" t="s">
        <v>1</v>
      </c>
      <c r="C330">
        <v>1</v>
      </c>
      <c r="D330">
        <v>3</v>
      </c>
      <c r="E330" t="str">
        <f t="shared" si="10"/>
        <v>Canar Bajo copa</v>
      </c>
      <c r="F330" t="str">
        <f t="shared" si="11"/>
        <v>Canar Bajo copa</v>
      </c>
      <c r="G330" s="1" t="s">
        <v>207</v>
      </c>
      <c r="H330" s="2">
        <v>44709</v>
      </c>
      <c r="I330" s="1">
        <v>0.15271221999999901</v>
      </c>
    </row>
    <row r="331" spans="2:9" x14ac:dyDescent="0.3">
      <c r="B331" t="s">
        <v>1</v>
      </c>
      <c r="C331">
        <v>1</v>
      </c>
      <c r="D331">
        <v>3</v>
      </c>
      <c r="E331" t="str">
        <f t="shared" si="10"/>
        <v>Canar Bajo copa</v>
      </c>
      <c r="F331" t="str">
        <f t="shared" si="11"/>
        <v>Canar Bajo copa</v>
      </c>
      <c r="G331" s="1" t="s">
        <v>234</v>
      </c>
      <c r="H331" s="2">
        <v>44719</v>
      </c>
      <c r="I331" s="1">
        <v>0.15532211000000001</v>
      </c>
    </row>
    <row r="332" spans="2:9" x14ac:dyDescent="0.3">
      <c r="B332" t="s">
        <v>1</v>
      </c>
      <c r="C332">
        <v>1</v>
      </c>
      <c r="D332">
        <v>3</v>
      </c>
      <c r="E332" t="str">
        <f t="shared" si="10"/>
        <v>Canar Bajo copa</v>
      </c>
      <c r="F332" t="str">
        <f t="shared" si="11"/>
        <v>Canar Bajo copa</v>
      </c>
      <c r="G332" s="1" t="s">
        <v>261</v>
      </c>
      <c r="H332" s="2">
        <v>44724</v>
      </c>
      <c r="I332" s="1">
        <v>0.15900201999999999</v>
      </c>
    </row>
    <row r="333" spans="2:9" x14ac:dyDescent="0.3">
      <c r="B333" t="s">
        <v>1</v>
      </c>
      <c r="C333">
        <v>1</v>
      </c>
      <c r="D333">
        <v>3</v>
      </c>
      <c r="E333" t="str">
        <f t="shared" si="10"/>
        <v>Canar Bajo copa</v>
      </c>
      <c r="F333" t="str">
        <f t="shared" si="11"/>
        <v>Canar Bajo copa</v>
      </c>
      <c r="G333" s="1" t="s">
        <v>280</v>
      </c>
      <c r="H333" s="2">
        <v>44729</v>
      </c>
      <c r="I333" s="1">
        <v>0.15744305</v>
      </c>
    </row>
    <row r="334" spans="2:9" x14ac:dyDescent="0.3">
      <c r="B334" t="s">
        <v>1</v>
      </c>
      <c r="C334">
        <v>1</v>
      </c>
      <c r="D334">
        <v>3</v>
      </c>
      <c r="E334" t="str">
        <f t="shared" si="10"/>
        <v>Canar Bajo copa</v>
      </c>
      <c r="F334" t="str">
        <f t="shared" si="11"/>
        <v>Canar Bajo copa</v>
      </c>
      <c r="G334" s="1" t="s">
        <v>307</v>
      </c>
      <c r="H334" s="2">
        <v>44734</v>
      </c>
      <c r="I334" s="1">
        <v>0.15117261000000001</v>
      </c>
    </row>
    <row r="335" spans="2:9" x14ac:dyDescent="0.3">
      <c r="B335" t="s">
        <v>1</v>
      </c>
      <c r="C335">
        <v>1</v>
      </c>
      <c r="D335">
        <v>3</v>
      </c>
      <c r="E335" t="str">
        <f t="shared" si="10"/>
        <v>Canar Bajo copa</v>
      </c>
      <c r="F335" t="str">
        <f t="shared" si="11"/>
        <v>Canar Bajo copa</v>
      </c>
      <c r="G335" s="1" t="s">
        <v>339</v>
      </c>
      <c r="H335" s="2">
        <v>44739</v>
      </c>
      <c r="I335" s="1">
        <v>0.15225352</v>
      </c>
    </row>
    <row r="336" spans="2:9" x14ac:dyDescent="0.3">
      <c r="B336" t="s">
        <v>1</v>
      </c>
      <c r="C336">
        <v>1</v>
      </c>
      <c r="D336">
        <v>3</v>
      </c>
      <c r="E336" t="str">
        <f t="shared" si="10"/>
        <v>Canar Bajo copa</v>
      </c>
      <c r="F336" t="str">
        <f t="shared" si="11"/>
        <v>Canar Bajo copa</v>
      </c>
      <c r="G336" s="1" t="s">
        <v>371</v>
      </c>
      <c r="H336" s="2">
        <v>44744</v>
      </c>
      <c r="I336" s="1">
        <v>0.15517344</v>
      </c>
    </row>
    <row r="337" spans="2:9" x14ac:dyDescent="0.3">
      <c r="B337" t="s">
        <v>1</v>
      </c>
      <c r="C337">
        <v>1</v>
      </c>
      <c r="D337">
        <v>3</v>
      </c>
      <c r="E337" t="str">
        <f t="shared" si="10"/>
        <v>Canar Bajo copa</v>
      </c>
      <c r="F337" t="str">
        <f t="shared" si="11"/>
        <v>Canar Bajo copa</v>
      </c>
      <c r="G337" s="1" t="s">
        <v>398</v>
      </c>
      <c r="H337" s="2">
        <v>44749</v>
      </c>
      <c r="I337" s="1">
        <v>0.14649428</v>
      </c>
    </row>
    <row r="338" spans="2:9" x14ac:dyDescent="0.3">
      <c r="B338" t="s">
        <v>1</v>
      </c>
      <c r="C338">
        <v>1</v>
      </c>
      <c r="D338">
        <v>3</v>
      </c>
      <c r="E338" t="str">
        <f t="shared" si="10"/>
        <v>Canar Bajo copa</v>
      </c>
      <c r="F338" t="str">
        <f t="shared" si="11"/>
        <v>Canar Bajo copa</v>
      </c>
      <c r="G338" s="1" t="s">
        <v>422</v>
      </c>
      <c r="H338" s="2">
        <v>44754</v>
      </c>
      <c r="I338" s="1">
        <v>0.15240129999999999</v>
      </c>
    </row>
    <row r="339" spans="2:9" x14ac:dyDescent="0.3">
      <c r="B339" t="s">
        <v>1</v>
      </c>
      <c r="C339">
        <v>1</v>
      </c>
      <c r="D339">
        <v>3</v>
      </c>
      <c r="E339" t="str">
        <f t="shared" si="10"/>
        <v>Canar Bajo copa</v>
      </c>
      <c r="F339" t="str">
        <f t="shared" si="11"/>
        <v>Canar Bajo copa</v>
      </c>
      <c r="G339" s="1" t="s">
        <v>449</v>
      </c>
      <c r="H339" s="2">
        <v>44759</v>
      </c>
      <c r="I339" s="1">
        <v>0.15201956</v>
      </c>
    </row>
    <row r="340" spans="2:9" x14ac:dyDescent="0.3">
      <c r="B340" t="s">
        <v>1</v>
      </c>
      <c r="C340">
        <v>1</v>
      </c>
      <c r="D340">
        <v>3</v>
      </c>
      <c r="E340" t="str">
        <f t="shared" si="10"/>
        <v>Canar Bajo copa</v>
      </c>
      <c r="F340" t="str">
        <f t="shared" si="11"/>
        <v>Canar Bajo copa</v>
      </c>
      <c r="G340" s="1" t="s">
        <v>476</v>
      </c>
      <c r="H340" s="2">
        <v>44764</v>
      </c>
      <c r="I340" s="1">
        <v>0.15551936</v>
      </c>
    </row>
    <row r="341" spans="2:9" x14ac:dyDescent="0.3">
      <c r="B341" t="s">
        <v>1</v>
      </c>
      <c r="C341">
        <v>1</v>
      </c>
      <c r="D341">
        <v>3</v>
      </c>
      <c r="E341" t="str">
        <f t="shared" si="10"/>
        <v>Canar Bajo copa</v>
      </c>
      <c r="F341" t="str">
        <f t="shared" si="11"/>
        <v>Canar Bajo copa</v>
      </c>
      <c r="G341" s="1" t="s">
        <v>503</v>
      </c>
      <c r="H341" s="2">
        <v>44769</v>
      </c>
      <c r="I341" s="1">
        <v>0.15262069</v>
      </c>
    </row>
    <row r="342" spans="2:9" x14ac:dyDescent="0.3">
      <c r="B342" t="s">
        <v>1</v>
      </c>
      <c r="C342">
        <v>1</v>
      </c>
      <c r="D342">
        <v>3</v>
      </c>
      <c r="E342" t="str">
        <f t="shared" si="10"/>
        <v>Canar Bajo copa</v>
      </c>
      <c r="F342" t="str">
        <f t="shared" si="11"/>
        <v>Canar Bajo copa</v>
      </c>
      <c r="G342" s="1" t="s">
        <v>530</v>
      </c>
      <c r="H342" s="2">
        <v>44774</v>
      </c>
      <c r="I342" s="1">
        <v>0.15266750000000001</v>
      </c>
    </row>
    <row r="343" spans="2:9" x14ac:dyDescent="0.3">
      <c r="B343" t="s">
        <v>1</v>
      </c>
      <c r="C343">
        <v>1</v>
      </c>
      <c r="D343">
        <v>3</v>
      </c>
      <c r="E343" t="str">
        <f t="shared" si="10"/>
        <v>Canar Bajo copa</v>
      </c>
      <c r="F343" t="str">
        <f t="shared" si="11"/>
        <v>Canar Bajo copa</v>
      </c>
      <c r="G343" s="1" t="s">
        <v>557</v>
      </c>
      <c r="H343" s="2">
        <v>44779</v>
      </c>
      <c r="I343" s="1">
        <v>0.14873949</v>
      </c>
    </row>
    <row r="344" spans="2:9" x14ac:dyDescent="0.3">
      <c r="B344" t="s">
        <v>1</v>
      </c>
      <c r="C344">
        <v>1</v>
      </c>
      <c r="D344">
        <v>3</v>
      </c>
      <c r="E344" t="str">
        <f t="shared" si="10"/>
        <v>Canar Bajo copa</v>
      </c>
      <c r="F344" t="str">
        <f t="shared" si="11"/>
        <v>Canar Bajo copa</v>
      </c>
      <c r="G344" s="1" t="s">
        <v>584</v>
      </c>
      <c r="H344" s="2">
        <v>44784</v>
      </c>
      <c r="I344" s="1">
        <v>0.14665492999999999</v>
      </c>
    </row>
    <row r="345" spans="2:9" x14ac:dyDescent="0.3">
      <c r="B345" t="s">
        <v>1</v>
      </c>
      <c r="C345">
        <v>1</v>
      </c>
      <c r="D345">
        <v>3</v>
      </c>
      <c r="E345" t="str">
        <f t="shared" si="10"/>
        <v>Canar Bajo copa</v>
      </c>
      <c r="F345" t="str">
        <f t="shared" si="11"/>
        <v>Canar Bajo copa</v>
      </c>
      <c r="G345" s="1" t="s">
        <v>611</v>
      </c>
      <c r="H345" s="2">
        <v>44789</v>
      </c>
      <c r="I345" s="1">
        <v>0.14496758999999901</v>
      </c>
    </row>
    <row r="346" spans="2:9" x14ac:dyDescent="0.3">
      <c r="B346" t="s">
        <v>1</v>
      </c>
      <c r="C346">
        <v>1</v>
      </c>
      <c r="D346">
        <v>3</v>
      </c>
      <c r="E346" t="str">
        <f t="shared" si="10"/>
        <v>Canar Bajo copa</v>
      </c>
      <c r="F346" t="str">
        <f t="shared" si="11"/>
        <v>Canar Bajo copa</v>
      </c>
      <c r="G346" s="1" t="s">
        <v>643</v>
      </c>
      <c r="H346" s="2">
        <v>44794</v>
      </c>
      <c r="I346" s="1">
        <v>0.14283473999999999</v>
      </c>
    </row>
    <row r="347" spans="2:9" x14ac:dyDescent="0.3">
      <c r="B347" t="s">
        <v>1</v>
      </c>
      <c r="C347">
        <v>1</v>
      </c>
      <c r="D347">
        <v>3</v>
      </c>
      <c r="E347" t="str">
        <f t="shared" si="10"/>
        <v>Canar Bajo copa</v>
      </c>
      <c r="F347" t="str">
        <f t="shared" si="11"/>
        <v>Canar Bajo copa</v>
      </c>
      <c r="G347" s="1" t="s">
        <v>670</v>
      </c>
      <c r="H347" s="2">
        <v>44799</v>
      </c>
      <c r="I347" s="1">
        <v>0.14450615999999999</v>
      </c>
    </row>
    <row r="348" spans="2:9" x14ac:dyDescent="0.3">
      <c r="B348" t="s">
        <v>1</v>
      </c>
      <c r="C348">
        <v>1</v>
      </c>
      <c r="D348">
        <v>3</v>
      </c>
      <c r="E348" t="str">
        <f t="shared" si="10"/>
        <v>Canar Bajo copa</v>
      </c>
      <c r="F348" t="str">
        <f t="shared" si="11"/>
        <v>Canar Bajo copa</v>
      </c>
      <c r="G348" s="1" t="s">
        <v>696</v>
      </c>
      <c r="H348" s="2">
        <v>44804</v>
      </c>
      <c r="I348" s="1">
        <v>0.13478581000000001</v>
      </c>
    </row>
    <row r="349" spans="2:9" x14ac:dyDescent="0.3">
      <c r="B349" t="s">
        <v>1</v>
      </c>
      <c r="C349">
        <v>1</v>
      </c>
      <c r="D349">
        <v>3</v>
      </c>
      <c r="E349" t="str">
        <f t="shared" si="10"/>
        <v>Canar Bajo copa</v>
      </c>
      <c r="F349" t="str">
        <f t="shared" si="11"/>
        <v>Canar Bajo copa</v>
      </c>
      <c r="G349" s="1" t="s">
        <v>711</v>
      </c>
      <c r="H349" s="2">
        <v>44809</v>
      </c>
      <c r="I349" s="1">
        <v>0.13007938999999999</v>
      </c>
    </row>
    <row r="350" spans="2:9" x14ac:dyDescent="0.3">
      <c r="B350" t="s">
        <v>1</v>
      </c>
      <c r="C350">
        <v>1</v>
      </c>
      <c r="D350">
        <v>3</v>
      </c>
      <c r="E350" t="str">
        <f t="shared" si="10"/>
        <v>Canar Bajo copa</v>
      </c>
      <c r="F350" t="str">
        <f t="shared" si="11"/>
        <v>Canar Bajo copa</v>
      </c>
      <c r="G350" s="1" t="s">
        <v>743</v>
      </c>
      <c r="H350" s="2">
        <v>44814</v>
      </c>
      <c r="I350" s="1">
        <v>0.12775143999999999</v>
      </c>
    </row>
    <row r="351" spans="2:9" x14ac:dyDescent="0.3">
      <c r="B351" t="s">
        <v>1</v>
      </c>
      <c r="C351">
        <v>1</v>
      </c>
      <c r="D351">
        <v>3</v>
      </c>
      <c r="E351" t="str">
        <f t="shared" si="10"/>
        <v>Canar Bajo copa</v>
      </c>
      <c r="F351" t="str">
        <f t="shared" si="11"/>
        <v>Canar Bajo copa</v>
      </c>
      <c r="G351" s="1" t="s">
        <v>763</v>
      </c>
      <c r="H351" s="2">
        <v>44819</v>
      </c>
      <c r="I351" s="1">
        <v>0.12843818000000001</v>
      </c>
    </row>
    <row r="352" spans="2:9" x14ac:dyDescent="0.3">
      <c r="B352" t="s">
        <v>1</v>
      </c>
      <c r="C352">
        <v>1</v>
      </c>
      <c r="D352">
        <v>3</v>
      </c>
      <c r="E352" t="str">
        <f t="shared" si="10"/>
        <v>Canar Bajo copa</v>
      </c>
      <c r="F352" t="str">
        <f t="shared" si="11"/>
        <v>Canar Bajo copa</v>
      </c>
      <c r="G352" s="1" t="s">
        <v>853</v>
      </c>
      <c r="H352" s="2">
        <v>44839</v>
      </c>
      <c r="I352" s="1">
        <v>0.18097568999999999</v>
      </c>
    </row>
    <row r="353" spans="2:9" x14ac:dyDescent="0.3">
      <c r="B353" t="s">
        <v>1</v>
      </c>
      <c r="C353">
        <v>1</v>
      </c>
      <c r="D353">
        <v>3</v>
      </c>
      <c r="E353" t="str">
        <f t="shared" si="10"/>
        <v>Canar Bajo copa</v>
      </c>
      <c r="F353" t="str">
        <f t="shared" si="11"/>
        <v>Canar Bajo copa</v>
      </c>
      <c r="G353" s="1" t="s">
        <v>869</v>
      </c>
      <c r="H353" s="2">
        <v>44849</v>
      </c>
      <c r="I353" s="1">
        <v>0.11900578000000001</v>
      </c>
    </row>
    <row r="354" spans="2:9" x14ac:dyDescent="0.3">
      <c r="B354" t="s">
        <v>1</v>
      </c>
      <c r="C354">
        <v>1</v>
      </c>
      <c r="D354">
        <v>3</v>
      </c>
      <c r="E354" t="str">
        <f t="shared" si="10"/>
        <v>Canar Bajo copa</v>
      </c>
      <c r="F354" t="str">
        <f t="shared" si="11"/>
        <v>Canar Bajo copa</v>
      </c>
      <c r="G354" s="1" t="s">
        <v>910</v>
      </c>
      <c r="H354" s="2">
        <v>44869</v>
      </c>
      <c r="I354" s="1">
        <v>0.12286508</v>
      </c>
    </row>
    <row r="355" spans="2:9" x14ac:dyDescent="0.3">
      <c r="B355" t="s">
        <v>1</v>
      </c>
      <c r="C355">
        <v>1</v>
      </c>
      <c r="D355">
        <v>3</v>
      </c>
      <c r="E355" t="str">
        <f t="shared" si="10"/>
        <v>Canar Bajo copa</v>
      </c>
      <c r="F355" t="str">
        <f t="shared" si="11"/>
        <v>Canar Bajo copa</v>
      </c>
      <c r="G355" s="1" t="s">
        <v>926</v>
      </c>
      <c r="H355" s="2">
        <v>44874</v>
      </c>
      <c r="I355" s="1">
        <v>0.17385017</v>
      </c>
    </row>
    <row r="356" spans="2:9" x14ac:dyDescent="0.3">
      <c r="B356" t="s">
        <v>1</v>
      </c>
      <c r="C356">
        <v>1</v>
      </c>
      <c r="D356">
        <v>3</v>
      </c>
      <c r="E356" t="str">
        <f t="shared" si="10"/>
        <v>Canar Bajo copa</v>
      </c>
      <c r="F356" t="str">
        <f t="shared" si="11"/>
        <v>Canar Bajo copa</v>
      </c>
      <c r="G356" s="1" t="s">
        <v>935</v>
      </c>
      <c r="H356" s="2">
        <v>44879</v>
      </c>
      <c r="I356" s="1">
        <v>0.10874001</v>
      </c>
    </row>
    <row r="357" spans="2:9" x14ac:dyDescent="0.3">
      <c r="B357" t="s">
        <v>1</v>
      </c>
      <c r="C357">
        <v>1</v>
      </c>
      <c r="D357">
        <v>3</v>
      </c>
      <c r="E357" t="str">
        <f t="shared" si="10"/>
        <v>Canar Bajo copa</v>
      </c>
      <c r="F357" t="str">
        <f t="shared" si="11"/>
        <v>Canar Bajo copa</v>
      </c>
      <c r="G357" s="1" t="s">
        <v>955</v>
      </c>
      <c r="H357" s="2">
        <v>44884</v>
      </c>
      <c r="I357" s="1">
        <v>0.10792717</v>
      </c>
    </row>
    <row r="358" spans="2:9" x14ac:dyDescent="0.3">
      <c r="B358" t="s">
        <v>1</v>
      </c>
      <c r="C358">
        <v>1</v>
      </c>
      <c r="D358">
        <v>3</v>
      </c>
      <c r="E358" t="str">
        <f t="shared" si="10"/>
        <v>Canar Bajo copa</v>
      </c>
      <c r="F358" t="str">
        <f t="shared" si="11"/>
        <v>Canar Bajo copa</v>
      </c>
      <c r="G358" s="1" t="s">
        <v>970</v>
      </c>
      <c r="H358" s="2">
        <v>44889</v>
      </c>
      <c r="I358" s="1">
        <v>0.10714641</v>
      </c>
    </row>
    <row r="359" spans="2:9" x14ac:dyDescent="0.3">
      <c r="B359" t="s">
        <v>1</v>
      </c>
      <c r="C359">
        <v>1</v>
      </c>
      <c r="D359">
        <v>3</v>
      </c>
      <c r="E359" t="str">
        <f t="shared" si="10"/>
        <v>Canar Bajo copa</v>
      </c>
      <c r="F359" t="str">
        <f t="shared" si="11"/>
        <v>Canar Bajo copa</v>
      </c>
      <c r="G359" s="1" t="s">
        <v>997</v>
      </c>
      <c r="H359" s="2">
        <v>44894</v>
      </c>
      <c r="I359" s="1">
        <v>0.10477599999999999</v>
      </c>
    </row>
    <row r="360" spans="2:9" x14ac:dyDescent="0.3">
      <c r="B360" t="s">
        <v>1</v>
      </c>
      <c r="C360">
        <v>1</v>
      </c>
      <c r="D360">
        <v>3</v>
      </c>
      <c r="E360" t="str">
        <f t="shared" si="10"/>
        <v>Canar Bajo copa</v>
      </c>
      <c r="F360" t="str">
        <f t="shared" si="11"/>
        <v>Canar Bajo copa</v>
      </c>
      <c r="G360" s="1" t="s">
        <v>1027</v>
      </c>
      <c r="H360" s="2">
        <v>44914</v>
      </c>
      <c r="I360" s="1">
        <v>9.2707460000000005E-2</v>
      </c>
    </row>
    <row r="361" spans="2:9" x14ac:dyDescent="0.3">
      <c r="B361" t="s">
        <v>1</v>
      </c>
      <c r="C361">
        <v>1</v>
      </c>
      <c r="D361">
        <v>3</v>
      </c>
      <c r="E361" t="str">
        <f t="shared" si="10"/>
        <v>Canar Bajo copa</v>
      </c>
      <c r="F361" t="str">
        <f t="shared" si="11"/>
        <v>Canar Bajo copa</v>
      </c>
      <c r="G361" s="1" t="s">
        <v>1047</v>
      </c>
      <c r="H361" s="2">
        <v>44919</v>
      </c>
      <c r="I361" s="1">
        <v>9.0641550000000001E-2</v>
      </c>
    </row>
    <row r="362" spans="2:9" x14ac:dyDescent="0.3">
      <c r="B362" t="s">
        <v>1</v>
      </c>
      <c r="C362">
        <v>1</v>
      </c>
      <c r="D362">
        <v>3</v>
      </c>
      <c r="E362" t="str">
        <f t="shared" si="10"/>
        <v>Canar Bajo copa</v>
      </c>
      <c r="F362" t="str">
        <f t="shared" si="11"/>
        <v>Canar Bajo copa</v>
      </c>
      <c r="G362" s="1" t="s">
        <v>1074</v>
      </c>
      <c r="H362" s="2">
        <v>44924</v>
      </c>
      <c r="I362" s="1">
        <v>9.3347239999999998E-2</v>
      </c>
    </row>
    <row r="363" spans="2:9" x14ac:dyDescent="0.3">
      <c r="B363" t="s">
        <v>1</v>
      </c>
      <c r="C363">
        <v>1</v>
      </c>
      <c r="D363">
        <v>3</v>
      </c>
      <c r="E363" t="str">
        <f t="shared" si="10"/>
        <v>Canar Bajo copa</v>
      </c>
      <c r="F363" t="str">
        <f t="shared" si="11"/>
        <v>Canar Bajo copa</v>
      </c>
      <c r="G363" s="1" t="s">
        <v>1121</v>
      </c>
      <c r="H363" s="2">
        <v>44939</v>
      </c>
      <c r="I363" s="1">
        <v>9.2070799999999994E-2</v>
      </c>
    </row>
    <row r="364" spans="2:9" x14ac:dyDescent="0.3">
      <c r="B364" t="s">
        <v>1</v>
      </c>
      <c r="C364">
        <v>1</v>
      </c>
      <c r="D364">
        <v>3</v>
      </c>
      <c r="E364" t="str">
        <f t="shared" si="10"/>
        <v>Canar Bajo copa</v>
      </c>
      <c r="F364" t="str">
        <f t="shared" si="11"/>
        <v>Canar Bajo copa</v>
      </c>
      <c r="G364" s="1" t="s">
        <v>1162</v>
      </c>
      <c r="H364" s="2">
        <v>44949</v>
      </c>
      <c r="I364" s="1">
        <v>8.9934330000000007E-2</v>
      </c>
    </row>
    <row r="365" spans="2:9" x14ac:dyDescent="0.3">
      <c r="B365" t="s">
        <v>1</v>
      </c>
      <c r="C365">
        <v>1</v>
      </c>
      <c r="D365">
        <v>3</v>
      </c>
      <c r="E365" t="str">
        <f t="shared" si="10"/>
        <v>Canar Bajo copa</v>
      </c>
      <c r="F365" t="str">
        <f t="shared" si="11"/>
        <v>Canar Bajo copa</v>
      </c>
      <c r="G365" s="1" t="s">
        <v>1194</v>
      </c>
      <c r="H365" s="2">
        <v>44959</v>
      </c>
      <c r="I365" s="1">
        <v>0.25640167000000003</v>
      </c>
    </row>
    <row r="366" spans="2:9" x14ac:dyDescent="0.3">
      <c r="B366" t="s">
        <v>1</v>
      </c>
      <c r="C366">
        <v>1</v>
      </c>
      <c r="D366">
        <v>3</v>
      </c>
      <c r="E366" t="str">
        <f t="shared" si="10"/>
        <v>Canar Bajo copa</v>
      </c>
      <c r="F366" t="str">
        <f t="shared" si="11"/>
        <v>Canar Bajo copa</v>
      </c>
      <c r="G366" s="1" t="s">
        <v>1221</v>
      </c>
      <c r="H366" s="2">
        <v>44969</v>
      </c>
      <c r="I366" s="1">
        <v>0.26535822999999997</v>
      </c>
    </row>
    <row r="367" spans="2:9" x14ac:dyDescent="0.3">
      <c r="B367" t="s">
        <v>1</v>
      </c>
      <c r="C367">
        <v>1</v>
      </c>
      <c r="D367">
        <v>3</v>
      </c>
      <c r="E367" t="str">
        <f t="shared" si="10"/>
        <v>Canar Bajo copa</v>
      </c>
      <c r="F367" t="str">
        <f t="shared" si="11"/>
        <v>Canar Bajo copa</v>
      </c>
      <c r="G367" s="1" t="s">
        <v>1222</v>
      </c>
      <c r="H367" s="2">
        <v>44979</v>
      </c>
      <c r="I367" s="1">
        <v>0.10750125000000001</v>
      </c>
    </row>
    <row r="368" spans="2:9" x14ac:dyDescent="0.3">
      <c r="B368" t="s">
        <v>1</v>
      </c>
      <c r="C368">
        <v>1</v>
      </c>
      <c r="D368">
        <v>3</v>
      </c>
      <c r="E368" t="str">
        <f t="shared" si="10"/>
        <v>Canar Bajo copa</v>
      </c>
      <c r="F368" t="str">
        <f t="shared" si="11"/>
        <v>Canar Bajo copa</v>
      </c>
      <c r="G368" s="1" t="s">
        <v>1257</v>
      </c>
      <c r="H368" s="2">
        <v>44989</v>
      </c>
      <c r="I368" s="1">
        <v>0.10115207</v>
      </c>
    </row>
    <row r="369" spans="2:9" x14ac:dyDescent="0.3">
      <c r="B369" t="s">
        <v>1</v>
      </c>
      <c r="C369">
        <v>1</v>
      </c>
      <c r="D369">
        <v>3</v>
      </c>
      <c r="E369" t="str">
        <f t="shared" si="10"/>
        <v>Canar Bajo copa</v>
      </c>
      <c r="F369" t="str">
        <f t="shared" si="11"/>
        <v>Canar Bajo copa</v>
      </c>
      <c r="G369" s="1" t="s">
        <v>1284</v>
      </c>
      <c r="H369" s="2">
        <v>44999</v>
      </c>
      <c r="I369" s="1">
        <v>0.10687574</v>
      </c>
    </row>
    <row r="370" spans="2:9" x14ac:dyDescent="0.3">
      <c r="B370" t="s">
        <v>1</v>
      </c>
      <c r="C370">
        <v>1</v>
      </c>
      <c r="D370">
        <v>3</v>
      </c>
      <c r="E370" t="str">
        <f t="shared" si="10"/>
        <v>Canar Bajo copa</v>
      </c>
      <c r="F370" t="str">
        <f t="shared" si="11"/>
        <v>Canar Bajo copa</v>
      </c>
      <c r="G370" s="1" t="s">
        <v>1328</v>
      </c>
      <c r="H370" s="2">
        <v>45014</v>
      </c>
      <c r="I370" s="1">
        <v>0.10822435</v>
      </c>
    </row>
    <row r="371" spans="2:9" x14ac:dyDescent="0.3">
      <c r="B371" t="s">
        <v>1</v>
      </c>
      <c r="C371">
        <v>1</v>
      </c>
      <c r="D371">
        <v>3</v>
      </c>
      <c r="E371" t="str">
        <f t="shared" si="10"/>
        <v>Canar Bajo copa</v>
      </c>
      <c r="F371" t="str">
        <f t="shared" si="11"/>
        <v>Canar Bajo copa</v>
      </c>
      <c r="G371" s="1" t="s">
        <v>1348</v>
      </c>
      <c r="H371" s="2">
        <v>45019</v>
      </c>
      <c r="I371" s="1">
        <v>0.11937125999999899</v>
      </c>
    </row>
    <row r="372" spans="2:9" x14ac:dyDescent="0.3">
      <c r="B372" t="s">
        <v>1</v>
      </c>
      <c r="C372">
        <v>1</v>
      </c>
      <c r="D372">
        <v>3</v>
      </c>
      <c r="E372" t="str">
        <f t="shared" si="10"/>
        <v>Canar Bajo copa</v>
      </c>
      <c r="F372" t="str">
        <f t="shared" si="11"/>
        <v>Canar Bajo copa</v>
      </c>
      <c r="G372" s="1" t="s">
        <v>1380</v>
      </c>
      <c r="H372" s="2">
        <v>45024</v>
      </c>
      <c r="I372" s="1">
        <v>0.12160654999999999</v>
      </c>
    </row>
    <row r="373" spans="2:9" x14ac:dyDescent="0.3">
      <c r="B373" t="s">
        <v>1</v>
      </c>
      <c r="C373">
        <v>1</v>
      </c>
      <c r="D373">
        <v>3</v>
      </c>
      <c r="E373" t="str">
        <f t="shared" si="10"/>
        <v>Canar Bajo copa</v>
      </c>
      <c r="F373" t="str">
        <f t="shared" si="11"/>
        <v>Canar Bajo copa</v>
      </c>
      <c r="G373" s="1" t="s">
        <v>1407</v>
      </c>
      <c r="H373" s="2">
        <v>45029</v>
      </c>
      <c r="I373" s="1">
        <v>0.137155419999999</v>
      </c>
    </row>
    <row r="374" spans="2:9" x14ac:dyDescent="0.3">
      <c r="B374" t="s">
        <v>1</v>
      </c>
      <c r="C374">
        <v>1</v>
      </c>
      <c r="D374">
        <v>3</v>
      </c>
      <c r="E374" t="str">
        <f t="shared" si="10"/>
        <v>Canar Bajo copa</v>
      </c>
      <c r="F374" t="str">
        <f t="shared" si="11"/>
        <v>Canar Bajo copa</v>
      </c>
      <c r="G374" s="1" t="s">
        <v>1439</v>
      </c>
      <c r="H374" s="2">
        <v>45034</v>
      </c>
      <c r="I374" s="1">
        <v>0.12855911</v>
      </c>
    </row>
    <row r="375" spans="2:9" x14ac:dyDescent="0.3">
      <c r="B375" t="s">
        <v>1</v>
      </c>
      <c r="C375">
        <v>1</v>
      </c>
      <c r="D375">
        <v>3</v>
      </c>
      <c r="E375" t="str">
        <f t="shared" si="10"/>
        <v>Canar Bajo copa</v>
      </c>
      <c r="F375" t="str">
        <f t="shared" si="11"/>
        <v>Canar Bajo copa</v>
      </c>
      <c r="G375" s="1" t="s">
        <v>1466</v>
      </c>
      <c r="H375" s="2">
        <v>45039</v>
      </c>
      <c r="I375" s="1">
        <v>0.13801853</v>
      </c>
    </row>
    <row r="376" spans="2:9" x14ac:dyDescent="0.3">
      <c r="B376" t="s">
        <v>1</v>
      </c>
      <c r="C376">
        <v>1</v>
      </c>
      <c r="D376">
        <v>3</v>
      </c>
      <c r="E376" t="str">
        <f t="shared" si="10"/>
        <v>Canar Bajo copa</v>
      </c>
      <c r="F376" t="str">
        <f t="shared" si="11"/>
        <v>Canar Bajo copa</v>
      </c>
      <c r="G376" s="1" t="s">
        <v>1500</v>
      </c>
      <c r="H376" s="2">
        <v>45054</v>
      </c>
      <c r="I376" s="1">
        <v>0.14375312000000001</v>
      </c>
    </row>
    <row r="377" spans="2:9" x14ac:dyDescent="0.3">
      <c r="B377" t="s">
        <v>1</v>
      </c>
      <c r="C377">
        <v>1</v>
      </c>
      <c r="D377">
        <v>3</v>
      </c>
      <c r="E377" t="str">
        <f t="shared" si="10"/>
        <v>Canar Bajo copa</v>
      </c>
      <c r="F377" t="str">
        <f t="shared" si="11"/>
        <v>Canar Bajo copa</v>
      </c>
      <c r="G377" s="1" t="s">
        <v>1559</v>
      </c>
      <c r="H377" s="2">
        <v>45094</v>
      </c>
      <c r="I377" s="1">
        <v>0.16271832999999999</v>
      </c>
    </row>
    <row r="378" spans="2:9" x14ac:dyDescent="0.3">
      <c r="B378" t="s">
        <v>1</v>
      </c>
      <c r="C378">
        <v>2</v>
      </c>
      <c r="D378">
        <v>3</v>
      </c>
      <c r="E378" t="str">
        <f t="shared" si="10"/>
        <v>Canar Bajo copa</v>
      </c>
      <c r="F378" t="str">
        <f t="shared" si="11"/>
        <v>Canar Bajo copa</v>
      </c>
      <c r="G378" s="1" t="s">
        <v>37</v>
      </c>
      <c r="H378" s="2">
        <v>44659</v>
      </c>
      <c r="I378" s="1">
        <v>0.11579828</v>
      </c>
    </row>
    <row r="379" spans="2:9" x14ac:dyDescent="0.3">
      <c r="B379" t="s">
        <v>1</v>
      </c>
      <c r="C379">
        <v>2</v>
      </c>
      <c r="D379">
        <v>3</v>
      </c>
      <c r="E379" t="str">
        <f t="shared" si="10"/>
        <v>Canar Bajo copa</v>
      </c>
      <c r="F379" t="str">
        <f t="shared" si="11"/>
        <v>Canar Bajo copa</v>
      </c>
      <c r="G379" s="1" t="s">
        <v>71</v>
      </c>
      <c r="H379" s="2">
        <v>44669</v>
      </c>
      <c r="I379" s="1">
        <v>0.1440671</v>
      </c>
    </row>
    <row r="380" spans="2:9" x14ac:dyDescent="0.3">
      <c r="B380" t="s">
        <v>1</v>
      </c>
      <c r="C380">
        <v>2</v>
      </c>
      <c r="D380">
        <v>3</v>
      </c>
      <c r="E380" t="str">
        <f t="shared" si="10"/>
        <v>Canar Bajo copa</v>
      </c>
      <c r="F380" t="str">
        <f t="shared" si="11"/>
        <v>Canar Bajo copa</v>
      </c>
      <c r="G380" s="1" t="s">
        <v>131</v>
      </c>
      <c r="H380" s="2">
        <v>44694</v>
      </c>
      <c r="I380" s="1">
        <v>0.13151407000000001</v>
      </c>
    </row>
    <row r="381" spans="2:9" x14ac:dyDescent="0.3">
      <c r="B381" t="s">
        <v>1</v>
      </c>
      <c r="C381">
        <v>2</v>
      </c>
      <c r="D381">
        <v>3</v>
      </c>
      <c r="E381" t="str">
        <f t="shared" si="10"/>
        <v>Canar Bajo copa</v>
      </c>
      <c r="F381" t="str">
        <f t="shared" si="11"/>
        <v>Canar Bajo copa</v>
      </c>
      <c r="G381" s="1" t="s">
        <v>153</v>
      </c>
      <c r="H381" s="2">
        <v>44699</v>
      </c>
      <c r="I381" s="1">
        <v>0.14137105</v>
      </c>
    </row>
    <row r="382" spans="2:9" x14ac:dyDescent="0.3">
      <c r="B382" t="s">
        <v>1</v>
      </c>
      <c r="C382">
        <v>2</v>
      </c>
      <c r="D382">
        <v>3</v>
      </c>
      <c r="E382" t="str">
        <f t="shared" si="10"/>
        <v>Canar Bajo copa</v>
      </c>
      <c r="F382" t="str">
        <f t="shared" si="11"/>
        <v>Canar Bajo copa</v>
      </c>
      <c r="G382" s="1" t="s">
        <v>180</v>
      </c>
      <c r="H382" s="2">
        <v>44704</v>
      </c>
      <c r="I382" s="1">
        <v>0.14688838000000001</v>
      </c>
    </row>
    <row r="383" spans="2:9" x14ac:dyDescent="0.3">
      <c r="B383" t="s">
        <v>1</v>
      </c>
      <c r="C383">
        <v>2</v>
      </c>
      <c r="D383">
        <v>3</v>
      </c>
      <c r="E383" t="str">
        <f t="shared" si="10"/>
        <v>Canar Bajo copa</v>
      </c>
      <c r="F383" t="str">
        <f t="shared" si="11"/>
        <v>Canar Bajo copa</v>
      </c>
      <c r="G383" s="1" t="s">
        <v>207</v>
      </c>
      <c r="H383" s="2">
        <v>44709</v>
      </c>
      <c r="I383" s="1">
        <v>0.15271221999999901</v>
      </c>
    </row>
    <row r="384" spans="2:9" x14ac:dyDescent="0.3">
      <c r="B384" t="s">
        <v>1</v>
      </c>
      <c r="C384">
        <v>2</v>
      </c>
      <c r="D384">
        <v>3</v>
      </c>
      <c r="E384" t="str">
        <f t="shared" si="10"/>
        <v>Canar Bajo copa</v>
      </c>
      <c r="F384" t="str">
        <f t="shared" si="11"/>
        <v>Canar Bajo copa</v>
      </c>
      <c r="G384" s="1" t="s">
        <v>234</v>
      </c>
      <c r="H384" s="2">
        <v>44719</v>
      </c>
      <c r="I384" s="1">
        <v>0.15532211000000001</v>
      </c>
    </row>
    <row r="385" spans="2:9" x14ac:dyDescent="0.3">
      <c r="B385" t="s">
        <v>1</v>
      </c>
      <c r="C385">
        <v>2</v>
      </c>
      <c r="D385">
        <v>3</v>
      </c>
      <c r="E385" t="str">
        <f t="shared" si="10"/>
        <v>Canar Bajo copa</v>
      </c>
      <c r="F385" t="str">
        <f t="shared" si="11"/>
        <v>Canar Bajo copa</v>
      </c>
      <c r="G385" s="1" t="s">
        <v>261</v>
      </c>
      <c r="H385" s="2">
        <v>44724</v>
      </c>
      <c r="I385" s="1">
        <v>0.15900201999999999</v>
      </c>
    </row>
    <row r="386" spans="2:9" x14ac:dyDescent="0.3">
      <c r="B386" t="s">
        <v>1</v>
      </c>
      <c r="C386">
        <v>2</v>
      </c>
      <c r="D386">
        <v>3</v>
      </c>
      <c r="E386" t="str">
        <f t="shared" si="10"/>
        <v>Canar Bajo copa</v>
      </c>
      <c r="F386" t="str">
        <f t="shared" si="11"/>
        <v>Canar Bajo copa</v>
      </c>
      <c r="G386" s="1" t="s">
        <v>280</v>
      </c>
      <c r="H386" s="2">
        <v>44729</v>
      </c>
      <c r="I386" s="1">
        <v>0.15744305</v>
      </c>
    </row>
    <row r="387" spans="2:9" x14ac:dyDescent="0.3">
      <c r="B387" t="s">
        <v>1</v>
      </c>
      <c r="C387">
        <v>2</v>
      </c>
      <c r="D387">
        <v>3</v>
      </c>
      <c r="E387" t="str">
        <f t="shared" ref="E387:E450" si="12">IF(OR(C387=1,C387=2,C387=3,C387=7,C387=8,C387=9,C387=13,C387=14,C387=15),"Canar Bajo copa","Canar Suelo desnudo")</f>
        <v>Canar Bajo copa</v>
      </c>
      <c r="F387" t="str">
        <f t="shared" ref="F387:F450" si="13">IF(OR(D387=1,D387=2,D387=3,D387=6,D387=7),"Canar Bajo copa","Canar Suelo desnudo")</f>
        <v>Canar Bajo copa</v>
      </c>
      <c r="G387" s="1" t="s">
        <v>307</v>
      </c>
      <c r="H387" s="2">
        <v>44734</v>
      </c>
      <c r="I387" s="1">
        <v>0.15117261000000001</v>
      </c>
    </row>
    <row r="388" spans="2:9" x14ac:dyDescent="0.3">
      <c r="B388" t="s">
        <v>1</v>
      </c>
      <c r="C388">
        <v>2</v>
      </c>
      <c r="D388">
        <v>3</v>
      </c>
      <c r="E388" t="str">
        <f t="shared" si="12"/>
        <v>Canar Bajo copa</v>
      </c>
      <c r="F388" t="str">
        <f t="shared" si="13"/>
        <v>Canar Bajo copa</v>
      </c>
      <c r="G388" s="1" t="s">
        <v>339</v>
      </c>
      <c r="H388" s="2">
        <v>44739</v>
      </c>
      <c r="I388" s="1">
        <v>0.15225352</v>
      </c>
    </row>
    <row r="389" spans="2:9" x14ac:dyDescent="0.3">
      <c r="B389" t="s">
        <v>1</v>
      </c>
      <c r="C389">
        <v>2</v>
      </c>
      <c r="D389">
        <v>3</v>
      </c>
      <c r="E389" t="str">
        <f t="shared" si="12"/>
        <v>Canar Bajo copa</v>
      </c>
      <c r="F389" t="str">
        <f t="shared" si="13"/>
        <v>Canar Bajo copa</v>
      </c>
      <c r="G389" s="1" t="s">
        <v>371</v>
      </c>
      <c r="H389" s="2">
        <v>44744</v>
      </c>
      <c r="I389" s="1">
        <v>0.15517344</v>
      </c>
    </row>
    <row r="390" spans="2:9" x14ac:dyDescent="0.3">
      <c r="B390" t="s">
        <v>1</v>
      </c>
      <c r="C390">
        <v>2</v>
      </c>
      <c r="D390">
        <v>3</v>
      </c>
      <c r="E390" t="str">
        <f t="shared" si="12"/>
        <v>Canar Bajo copa</v>
      </c>
      <c r="F390" t="str">
        <f t="shared" si="13"/>
        <v>Canar Bajo copa</v>
      </c>
      <c r="G390" s="1" t="s">
        <v>398</v>
      </c>
      <c r="H390" s="2">
        <v>44749</v>
      </c>
      <c r="I390" s="1">
        <v>0.14649428</v>
      </c>
    </row>
    <row r="391" spans="2:9" x14ac:dyDescent="0.3">
      <c r="B391" t="s">
        <v>1</v>
      </c>
      <c r="C391">
        <v>2</v>
      </c>
      <c r="D391">
        <v>3</v>
      </c>
      <c r="E391" t="str">
        <f t="shared" si="12"/>
        <v>Canar Bajo copa</v>
      </c>
      <c r="F391" t="str">
        <f t="shared" si="13"/>
        <v>Canar Bajo copa</v>
      </c>
      <c r="G391" s="1" t="s">
        <v>422</v>
      </c>
      <c r="H391" s="2">
        <v>44754</v>
      </c>
      <c r="I391" s="1">
        <v>0.15240129999999999</v>
      </c>
    </row>
    <row r="392" spans="2:9" x14ac:dyDescent="0.3">
      <c r="B392" t="s">
        <v>1</v>
      </c>
      <c r="C392">
        <v>2</v>
      </c>
      <c r="D392">
        <v>3</v>
      </c>
      <c r="E392" t="str">
        <f t="shared" si="12"/>
        <v>Canar Bajo copa</v>
      </c>
      <c r="F392" t="str">
        <f t="shared" si="13"/>
        <v>Canar Bajo copa</v>
      </c>
      <c r="G392" s="1" t="s">
        <v>449</v>
      </c>
      <c r="H392" s="2">
        <v>44759</v>
      </c>
      <c r="I392" s="1">
        <v>0.15201956</v>
      </c>
    </row>
    <row r="393" spans="2:9" x14ac:dyDescent="0.3">
      <c r="B393" t="s">
        <v>1</v>
      </c>
      <c r="C393">
        <v>2</v>
      </c>
      <c r="D393">
        <v>3</v>
      </c>
      <c r="E393" t="str">
        <f t="shared" si="12"/>
        <v>Canar Bajo copa</v>
      </c>
      <c r="F393" t="str">
        <f t="shared" si="13"/>
        <v>Canar Bajo copa</v>
      </c>
      <c r="G393" s="1" t="s">
        <v>476</v>
      </c>
      <c r="H393" s="2">
        <v>44764</v>
      </c>
      <c r="I393" s="1">
        <v>0.15551936</v>
      </c>
    </row>
    <row r="394" spans="2:9" x14ac:dyDescent="0.3">
      <c r="B394" t="s">
        <v>1</v>
      </c>
      <c r="C394">
        <v>2</v>
      </c>
      <c r="D394">
        <v>3</v>
      </c>
      <c r="E394" t="str">
        <f t="shared" si="12"/>
        <v>Canar Bajo copa</v>
      </c>
      <c r="F394" t="str">
        <f t="shared" si="13"/>
        <v>Canar Bajo copa</v>
      </c>
      <c r="G394" s="1" t="s">
        <v>503</v>
      </c>
      <c r="H394" s="2">
        <v>44769</v>
      </c>
      <c r="I394" s="1">
        <v>0.15262069</v>
      </c>
    </row>
    <row r="395" spans="2:9" x14ac:dyDescent="0.3">
      <c r="B395" t="s">
        <v>1</v>
      </c>
      <c r="C395">
        <v>2</v>
      </c>
      <c r="D395">
        <v>3</v>
      </c>
      <c r="E395" t="str">
        <f t="shared" si="12"/>
        <v>Canar Bajo copa</v>
      </c>
      <c r="F395" t="str">
        <f t="shared" si="13"/>
        <v>Canar Bajo copa</v>
      </c>
      <c r="G395" s="1" t="s">
        <v>530</v>
      </c>
      <c r="H395" s="2">
        <v>44774</v>
      </c>
      <c r="I395" s="1">
        <v>0.15266750000000001</v>
      </c>
    </row>
    <row r="396" spans="2:9" x14ac:dyDescent="0.3">
      <c r="B396" t="s">
        <v>1</v>
      </c>
      <c r="C396">
        <v>2</v>
      </c>
      <c r="D396">
        <v>3</v>
      </c>
      <c r="E396" t="str">
        <f t="shared" si="12"/>
        <v>Canar Bajo copa</v>
      </c>
      <c r="F396" t="str">
        <f t="shared" si="13"/>
        <v>Canar Bajo copa</v>
      </c>
      <c r="G396" s="1" t="s">
        <v>557</v>
      </c>
      <c r="H396" s="2">
        <v>44779</v>
      </c>
      <c r="I396" s="1">
        <v>0.14873949</v>
      </c>
    </row>
    <row r="397" spans="2:9" x14ac:dyDescent="0.3">
      <c r="B397" t="s">
        <v>1</v>
      </c>
      <c r="C397">
        <v>2</v>
      </c>
      <c r="D397">
        <v>3</v>
      </c>
      <c r="E397" t="str">
        <f t="shared" si="12"/>
        <v>Canar Bajo copa</v>
      </c>
      <c r="F397" t="str">
        <f t="shared" si="13"/>
        <v>Canar Bajo copa</v>
      </c>
      <c r="G397" s="1" t="s">
        <v>584</v>
      </c>
      <c r="H397" s="2">
        <v>44784</v>
      </c>
      <c r="I397" s="1">
        <v>0.14665492999999999</v>
      </c>
    </row>
    <row r="398" spans="2:9" x14ac:dyDescent="0.3">
      <c r="B398" t="s">
        <v>1</v>
      </c>
      <c r="C398">
        <v>2</v>
      </c>
      <c r="D398">
        <v>3</v>
      </c>
      <c r="E398" t="str">
        <f t="shared" si="12"/>
        <v>Canar Bajo copa</v>
      </c>
      <c r="F398" t="str">
        <f t="shared" si="13"/>
        <v>Canar Bajo copa</v>
      </c>
      <c r="G398" s="1" t="s">
        <v>611</v>
      </c>
      <c r="H398" s="2">
        <v>44789</v>
      </c>
      <c r="I398" s="1">
        <v>0.14496758999999901</v>
      </c>
    </row>
    <row r="399" spans="2:9" x14ac:dyDescent="0.3">
      <c r="B399" t="s">
        <v>1</v>
      </c>
      <c r="C399">
        <v>2</v>
      </c>
      <c r="D399">
        <v>3</v>
      </c>
      <c r="E399" t="str">
        <f t="shared" si="12"/>
        <v>Canar Bajo copa</v>
      </c>
      <c r="F399" t="str">
        <f t="shared" si="13"/>
        <v>Canar Bajo copa</v>
      </c>
      <c r="G399" s="1" t="s">
        <v>643</v>
      </c>
      <c r="H399" s="2">
        <v>44794</v>
      </c>
      <c r="I399" s="1">
        <v>0.14283473999999999</v>
      </c>
    </row>
    <row r="400" spans="2:9" x14ac:dyDescent="0.3">
      <c r="B400" t="s">
        <v>1</v>
      </c>
      <c r="C400">
        <v>2</v>
      </c>
      <c r="D400">
        <v>3</v>
      </c>
      <c r="E400" t="str">
        <f t="shared" si="12"/>
        <v>Canar Bajo copa</v>
      </c>
      <c r="F400" t="str">
        <f t="shared" si="13"/>
        <v>Canar Bajo copa</v>
      </c>
      <c r="G400" s="1" t="s">
        <v>670</v>
      </c>
      <c r="H400" s="2">
        <v>44799</v>
      </c>
      <c r="I400" s="1">
        <v>0.14450615999999999</v>
      </c>
    </row>
    <row r="401" spans="2:9" x14ac:dyDescent="0.3">
      <c r="B401" t="s">
        <v>1</v>
      </c>
      <c r="C401">
        <v>2</v>
      </c>
      <c r="D401">
        <v>3</v>
      </c>
      <c r="E401" t="str">
        <f t="shared" si="12"/>
        <v>Canar Bajo copa</v>
      </c>
      <c r="F401" t="str">
        <f t="shared" si="13"/>
        <v>Canar Bajo copa</v>
      </c>
      <c r="G401" s="1" t="s">
        <v>696</v>
      </c>
      <c r="H401" s="2">
        <v>44804</v>
      </c>
      <c r="I401" s="1">
        <v>0.13478581000000001</v>
      </c>
    </row>
    <row r="402" spans="2:9" x14ac:dyDescent="0.3">
      <c r="B402" t="s">
        <v>1</v>
      </c>
      <c r="C402">
        <v>2</v>
      </c>
      <c r="D402">
        <v>3</v>
      </c>
      <c r="E402" t="str">
        <f t="shared" si="12"/>
        <v>Canar Bajo copa</v>
      </c>
      <c r="F402" t="str">
        <f t="shared" si="13"/>
        <v>Canar Bajo copa</v>
      </c>
      <c r="G402" s="1" t="s">
        <v>711</v>
      </c>
      <c r="H402" s="2">
        <v>44809</v>
      </c>
      <c r="I402" s="1">
        <v>0.13007938999999999</v>
      </c>
    </row>
    <row r="403" spans="2:9" x14ac:dyDescent="0.3">
      <c r="B403" t="s">
        <v>1</v>
      </c>
      <c r="C403">
        <v>2</v>
      </c>
      <c r="D403">
        <v>3</v>
      </c>
      <c r="E403" t="str">
        <f t="shared" si="12"/>
        <v>Canar Bajo copa</v>
      </c>
      <c r="F403" t="str">
        <f t="shared" si="13"/>
        <v>Canar Bajo copa</v>
      </c>
      <c r="G403" s="1" t="s">
        <v>743</v>
      </c>
      <c r="H403" s="2">
        <v>44814</v>
      </c>
      <c r="I403" s="1">
        <v>0.12775143999999999</v>
      </c>
    </row>
    <row r="404" spans="2:9" x14ac:dyDescent="0.3">
      <c r="B404" t="s">
        <v>1</v>
      </c>
      <c r="C404">
        <v>2</v>
      </c>
      <c r="D404">
        <v>3</v>
      </c>
      <c r="E404" t="str">
        <f t="shared" si="12"/>
        <v>Canar Bajo copa</v>
      </c>
      <c r="F404" t="str">
        <f t="shared" si="13"/>
        <v>Canar Bajo copa</v>
      </c>
      <c r="G404" s="1" t="s">
        <v>763</v>
      </c>
      <c r="H404" s="2">
        <v>44819</v>
      </c>
      <c r="I404" s="1">
        <v>0.12843818000000001</v>
      </c>
    </row>
    <row r="405" spans="2:9" x14ac:dyDescent="0.3">
      <c r="B405" t="s">
        <v>1</v>
      </c>
      <c r="C405">
        <v>2</v>
      </c>
      <c r="D405">
        <v>3</v>
      </c>
      <c r="E405" t="str">
        <f t="shared" si="12"/>
        <v>Canar Bajo copa</v>
      </c>
      <c r="F405" t="str">
        <f t="shared" si="13"/>
        <v>Canar Bajo copa</v>
      </c>
      <c r="G405" s="1" t="s">
        <v>853</v>
      </c>
      <c r="H405" s="2">
        <v>44839</v>
      </c>
      <c r="I405" s="1">
        <v>0.18097568999999999</v>
      </c>
    </row>
    <row r="406" spans="2:9" x14ac:dyDescent="0.3">
      <c r="B406" t="s">
        <v>1</v>
      </c>
      <c r="C406">
        <v>2</v>
      </c>
      <c r="D406">
        <v>3</v>
      </c>
      <c r="E406" t="str">
        <f t="shared" si="12"/>
        <v>Canar Bajo copa</v>
      </c>
      <c r="F406" t="str">
        <f t="shared" si="13"/>
        <v>Canar Bajo copa</v>
      </c>
      <c r="G406" s="1" t="s">
        <v>869</v>
      </c>
      <c r="H406" s="2">
        <v>44849</v>
      </c>
      <c r="I406" s="1">
        <v>0.11900578000000001</v>
      </c>
    </row>
    <row r="407" spans="2:9" x14ac:dyDescent="0.3">
      <c r="B407" t="s">
        <v>1</v>
      </c>
      <c r="C407">
        <v>2</v>
      </c>
      <c r="D407">
        <v>3</v>
      </c>
      <c r="E407" t="str">
        <f t="shared" si="12"/>
        <v>Canar Bajo copa</v>
      </c>
      <c r="F407" t="str">
        <f t="shared" si="13"/>
        <v>Canar Bajo copa</v>
      </c>
      <c r="G407" s="1" t="s">
        <v>910</v>
      </c>
      <c r="H407" s="2">
        <v>44869</v>
      </c>
      <c r="I407" s="1">
        <v>0.12286508</v>
      </c>
    </row>
    <row r="408" spans="2:9" x14ac:dyDescent="0.3">
      <c r="B408" t="s">
        <v>1</v>
      </c>
      <c r="C408">
        <v>2</v>
      </c>
      <c r="D408">
        <v>3</v>
      </c>
      <c r="E408" t="str">
        <f t="shared" si="12"/>
        <v>Canar Bajo copa</v>
      </c>
      <c r="F408" t="str">
        <f t="shared" si="13"/>
        <v>Canar Bajo copa</v>
      </c>
      <c r="G408" s="1" t="s">
        <v>926</v>
      </c>
      <c r="H408" s="2">
        <v>44874</v>
      </c>
      <c r="I408" s="1">
        <v>0.17385017</v>
      </c>
    </row>
    <row r="409" spans="2:9" x14ac:dyDescent="0.3">
      <c r="B409" t="s">
        <v>1</v>
      </c>
      <c r="C409">
        <v>2</v>
      </c>
      <c r="D409">
        <v>3</v>
      </c>
      <c r="E409" t="str">
        <f t="shared" si="12"/>
        <v>Canar Bajo copa</v>
      </c>
      <c r="F409" t="str">
        <f t="shared" si="13"/>
        <v>Canar Bajo copa</v>
      </c>
      <c r="G409" s="1" t="s">
        <v>935</v>
      </c>
      <c r="H409" s="2">
        <v>44879</v>
      </c>
      <c r="I409" s="1">
        <v>0.10874001</v>
      </c>
    </row>
    <row r="410" spans="2:9" x14ac:dyDescent="0.3">
      <c r="B410" t="s">
        <v>1</v>
      </c>
      <c r="C410">
        <v>2</v>
      </c>
      <c r="D410">
        <v>3</v>
      </c>
      <c r="E410" t="str">
        <f t="shared" si="12"/>
        <v>Canar Bajo copa</v>
      </c>
      <c r="F410" t="str">
        <f t="shared" si="13"/>
        <v>Canar Bajo copa</v>
      </c>
      <c r="G410" s="1" t="s">
        <v>955</v>
      </c>
      <c r="H410" s="2">
        <v>44884</v>
      </c>
      <c r="I410" s="1">
        <v>0.10792717</v>
      </c>
    </row>
    <row r="411" spans="2:9" x14ac:dyDescent="0.3">
      <c r="B411" t="s">
        <v>1</v>
      </c>
      <c r="C411">
        <v>2</v>
      </c>
      <c r="D411">
        <v>3</v>
      </c>
      <c r="E411" t="str">
        <f t="shared" si="12"/>
        <v>Canar Bajo copa</v>
      </c>
      <c r="F411" t="str">
        <f t="shared" si="13"/>
        <v>Canar Bajo copa</v>
      </c>
      <c r="G411" s="1" t="s">
        <v>970</v>
      </c>
      <c r="H411" s="2">
        <v>44889</v>
      </c>
      <c r="I411" s="1">
        <v>0.10714641</v>
      </c>
    </row>
    <row r="412" spans="2:9" x14ac:dyDescent="0.3">
      <c r="B412" t="s">
        <v>1</v>
      </c>
      <c r="C412">
        <v>2</v>
      </c>
      <c r="D412">
        <v>3</v>
      </c>
      <c r="E412" t="str">
        <f t="shared" si="12"/>
        <v>Canar Bajo copa</v>
      </c>
      <c r="F412" t="str">
        <f t="shared" si="13"/>
        <v>Canar Bajo copa</v>
      </c>
      <c r="G412" s="1" t="s">
        <v>997</v>
      </c>
      <c r="H412" s="2">
        <v>44894</v>
      </c>
      <c r="I412" s="1">
        <v>0.10477599999999999</v>
      </c>
    </row>
    <row r="413" spans="2:9" x14ac:dyDescent="0.3">
      <c r="B413" t="s">
        <v>1</v>
      </c>
      <c r="C413">
        <v>2</v>
      </c>
      <c r="D413">
        <v>3</v>
      </c>
      <c r="E413" t="str">
        <f t="shared" si="12"/>
        <v>Canar Bajo copa</v>
      </c>
      <c r="F413" t="str">
        <f t="shared" si="13"/>
        <v>Canar Bajo copa</v>
      </c>
      <c r="G413" s="1" t="s">
        <v>1027</v>
      </c>
      <c r="H413" s="2">
        <v>44914</v>
      </c>
      <c r="I413" s="1">
        <v>9.2707460000000005E-2</v>
      </c>
    </row>
    <row r="414" spans="2:9" x14ac:dyDescent="0.3">
      <c r="B414" t="s">
        <v>1</v>
      </c>
      <c r="C414">
        <v>2</v>
      </c>
      <c r="D414">
        <v>3</v>
      </c>
      <c r="E414" t="str">
        <f t="shared" si="12"/>
        <v>Canar Bajo copa</v>
      </c>
      <c r="F414" t="str">
        <f t="shared" si="13"/>
        <v>Canar Bajo copa</v>
      </c>
      <c r="G414" s="1" t="s">
        <v>1047</v>
      </c>
      <c r="H414" s="2">
        <v>44919</v>
      </c>
      <c r="I414" s="1">
        <v>9.0641550000000001E-2</v>
      </c>
    </row>
    <row r="415" spans="2:9" x14ac:dyDescent="0.3">
      <c r="B415" t="s">
        <v>1</v>
      </c>
      <c r="C415">
        <v>2</v>
      </c>
      <c r="D415">
        <v>3</v>
      </c>
      <c r="E415" t="str">
        <f t="shared" si="12"/>
        <v>Canar Bajo copa</v>
      </c>
      <c r="F415" t="str">
        <f t="shared" si="13"/>
        <v>Canar Bajo copa</v>
      </c>
      <c r="G415" s="1" t="s">
        <v>1074</v>
      </c>
      <c r="H415" s="2">
        <v>44924</v>
      </c>
      <c r="I415" s="1">
        <v>9.3347239999999998E-2</v>
      </c>
    </row>
    <row r="416" spans="2:9" x14ac:dyDescent="0.3">
      <c r="B416" t="s">
        <v>1</v>
      </c>
      <c r="C416">
        <v>2</v>
      </c>
      <c r="D416">
        <v>3</v>
      </c>
      <c r="E416" t="str">
        <f t="shared" si="12"/>
        <v>Canar Bajo copa</v>
      </c>
      <c r="F416" t="str">
        <f t="shared" si="13"/>
        <v>Canar Bajo copa</v>
      </c>
      <c r="G416" s="1" t="s">
        <v>1121</v>
      </c>
      <c r="H416" s="2">
        <v>44939</v>
      </c>
      <c r="I416" s="1">
        <v>9.2070799999999994E-2</v>
      </c>
    </row>
    <row r="417" spans="2:9" x14ac:dyDescent="0.3">
      <c r="B417" t="s">
        <v>1</v>
      </c>
      <c r="C417">
        <v>2</v>
      </c>
      <c r="D417">
        <v>3</v>
      </c>
      <c r="E417" t="str">
        <f t="shared" si="12"/>
        <v>Canar Bajo copa</v>
      </c>
      <c r="F417" t="str">
        <f t="shared" si="13"/>
        <v>Canar Bajo copa</v>
      </c>
      <c r="G417" s="1" t="s">
        <v>1162</v>
      </c>
      <c r="H417" s="2">
        <v>44949</v>
      </c>
      <c r="I417" s="1">
        <v>8.9934330000000007E-2</v>
      </c>
    </row>
    <row r="418" spans="2:9" x14ac:dyDescent="0.3">
      <c r="B418" t="s">
        <v>1</v>
      </c>
      <c r="C418">
        <v>2</v>
      </c>
      <c r="D418">
        <v>3</v>
      </c>
      <c r="E418" t="str">
        <f t="shared" si="12"/>
        <v>Canar Bajo copa</v>
      </c>
      <c r="F418" t="str">
        <f t="shared" si="13"/>
        <v>Canar Bajo copa</v>
      </c>
      <c r="G418" s="1" t="s">
        <v>1194</v>
      </c>
      <c r="H418" s="2">
        <v>44959</v>
      </c>
      <c r="I418" s="1">
        <v>0.25640167000000003</v>
      </c>
    </row>
    <row r="419" spans="2:9" x14ac:dyDescent="0.3">
      <c r="B419" t="s">
        <v>1</v>
      </c>
      <c r="C419">
        <v>2</v>
      </c>
      <c r="D419">
        <v>3</v>
      </c>
      <c r="E419" t="str">
        <f t="shared" si="12"/>
        <v>Canar Bajo copa</v>
      </c>
      <c r="F419" t="str">
        <f t="shared" si="13"/>
        <v>Canar Bajo copa</v>
      </c>
      <c r="G419" s="1" t="s">
        <v>1221</v>
      </c>
      <c r="H419" s="2">
        <v>44969</v>
      </c>
      <c r="I419" s="1">
        <v>0.26535822999999997</v>
      </c>
    </row>
    <row r="420" spans="2:9" x14ac:dyDescent="0.3">
      <c r="B420" t="s">
        <v>1</v>
      </c>
      <c r="C420">
        <v>2</v>
      </c>
      <c r="D420">
        <v>3</v>
      </c>
      <c r="E420" t="str">
        <f t="shared" si="12"/>
        <v>Canar Bajo copa</v>
      </c>
      <c r="F420" t="str">
        <f t="shared" si="13"/>
        <v>Canar Bajo copa</v>
      </c>
      <c r="G420" s="1" t="s">
        <v>1222</v>
      </c>
      <c r="H420" s="2">
        <v>44979</v>
      </c>
      <c r="I420" s="1">
        <v>0.10750125000000001</v>
      </c>
    </row>
    <row r="421" spans="2:9" x14ac:dyDescent="0.3">
      <c r="B421" t="s">
        <v>1</v>
      </c>
      <c r="C421">
        <v>2</v>
      </c>
      <c r="D421">
        <v>3</v>
      </c>
      <c r="E421" t="str">
        <f t="shared" si="12"/>
        <v>Canar Bajo copa</v>
      </c>
      <c r="F421" t="str">
        <f t="shared" si="13"/>
        <v>Canar Bajo copa</v>
      </c>
      <c r="G421" s="1" t="s">
        <v>1257</v>
      </c>
      <c r="H421" s="2">
        <v>44989</v>
      </c>
      <c r="I421" s="1">
        <v>0.10115207</v>
      </c>
    </row>
    <row r="422" spans="2:9" x14ac:dyDescent="0.3">
      <c r="B422" t="s">
        <v>1</v>
      </c>
      <c r="C422">
        <v>2</v>
      </c>
      <c r="D422">
        <v>3</v>
      </c>
      <c r="E422" t="str">
        <f t="shared" si="12"/>
        <v>Canar Bajo copa</v>
      </c>
      <c r="F422" t="str">
        <f t="shared" si="13"/>
        <v>Canar Bajo copa</v>
      </c>
      <c r="G422" s="1" t="s">
        <v>1284</v>
      </c>
      <c r="H422" s="2">
        <v>44999</v>
      </c>
      <c r="I422" s="1">
        <v>0.10687574</v>
      </c>
    </row>
    <row r="423" spans="2:9" x14ac:dyDescent="0.3">
      <c r="B423" t="s">
        <v>1</v>
      </c>
      <c r="C423">
        <v>2</v>
      </c>
      <c r="D423">
        <v>3</v>
      </c>
      <c r="E423" t="str">
        <f t="shared" si="12"/>
        <v>Canar Bajo copa</v>
      </c>
      <c r="F423" t="str">
        <f t="shared" si="13"/>
        <v>Canar Bajo copa</v>
      </c>
      <c r="G423" s="1" t="s">
        <v>1328</v>
      </c>
      <c r="H423" s="2">
        <v>45014</v>
      </c>
      <c r="I423" s="1">
        <v>0.10822435</v>
      </c>
    </row>
    <row r="424" spans="2:9" x14ac:dyDescent="0.3">
      <c r="B424" t="s">
        <v>1</v>
      </c>
      <c r="C424">
        <v>2</v>
      </c>
      <c r="D424">
        <v>3</v>
      </c>
      <c r="E424" t="str">
        <f t="shared" si="12"/>
        <v>Canar Bajo copa</v>
      </c>
      <c r="F424" t="str">
        <f t="shared" si="13"/>
        <v>Canar Bajo copa</v>
      </c>
      <c r="G424" s="1" t="s">
        <v>1348</v>
      </c>
      <c r="H424" s="2">
        <v>45019</v>
      </c>
      <c r="I424" s="1">
        <v>0.11937125999999899</v>
      </c>
    </row>
    <row r="425" spans="2:9" x14ac:dyDescent="0.3">
      <c r="B425" t="s">
        <v>1</v>
      </c>
      <c r="C425">
        <v>2</v>
      </c>
      <c r="D425">
        <v>3</v>
      </c>
      <c r="E425" t="str">
        <f t="shared" si="12"/>
        <v>Canar Bajo copa</v>
      </c>
      <c r="F425" t="str">
        <f t="shared" si="13"/>
        <v>Canar Bajo copa</v>
      </c>
      <c r="G425" s="1" t="s">
        <v>1380</v>
      </c>
      <c r="H425" s="2">
        <v>45024</v>
      </c>
      <c r="I425" s="1">
        <v>0.12160654999999999</v>
      </c>
    </row>
    <row r="426" spans="2:9" x14ac:dyDescent="0.3">
      <c r="B426" t="s">
        <v>1</v>
      </c>
      <c r="C426">
        <v>2</v>
      </c>
      <c r="D426">
        <v>3</v>
      </c>
      <c r="E426" t="str">
        <f t="shared" si="12"/>
        <v>Canar Bajo copa</v>
      </c>
      <c r="F426" t="str">
        <f t="shared" si="13"/>
        <v>Canar Bajo copa</v>
      </c>
      <c r="G426" s="1" t="s">
        <v>1407</v>
      </c>
      <c r="H426" s="2">
        <v>45029</v>
      </c>
      <c r="I426" s="1">
        <v>0.137155419999999</v>
      </c>
    </row>
    <row r="427" spans="2:9" x14ac:dyDescent="0.3">
      <c r="B427" t="s">
        <v>1</v>
      </c>
      <c r="C427">
        <v>2</v>
      </c>
      <c r="D427">
        <v>3</v>
      </c>
      <c r="E427" t="str">
        <f t="shared" si="12"/>
        <v>Canar Bajo copa</v>
      </c>
      <c r="F427" t="str">
        <f t="shared" si="13"/>
        <v>Canar Bajo copa</v>
      </c>
      <c r="G427" s="1" t="s">
        <v>1439</v>
      </c>
      <c r="H427" s="2">
        <v>45034</v>
      </c>
      <c r="I427" s="1">
        <v>0.12855911</v>
      </c>
    </row>
    <row r="428" spans="2:9" x14ac:dyDescent="0.3">
      <c r="B428" t="s">
        <v>1</v>
      </c>
      <c r="C428">
        <v>2</v>
      </c>
      <c r="D428">
        <v>3</v>
      </c>
      <c r="E428" t="str">
        <f t="shared" si="12"/>
        <v>Canar Bajo copa</v>
      </c>
      <c r="F428" t="str">
        <f t="shared" si="13"/>
        <v>Canar Bajo copa</v>
      </c>
      <c r="G428" s="1" t="s">
        <v>1466</v>
      </c>
      <c r="H428" s="2">
        <v>45039</v>
      </c>
      <c r="I428" s="1">
        <v>0.13801853</v>
      </c>
    </row>
    <row r="429" spans="2:9" x14ac:dyDescent="0.3">
      <c r="B429" t="s">
        <v>1</v>
      </c>
      <c r="C429">
        <v>2</v>
      </c>
      <c r="D429">
        <v>3</v>
      </c>
      <c r="E429" t="str">
        <f t="shared" si="12"/>
        <v>Canar Bajo copa</v>
      </c>
      <c r="F429" t="str">
        <f t="shared" si="13"/>
        <v>Canar Bajo copa</v>
      </c>
      <c r="G429" s="1" t="s">
        <v>1500</v>
      </c>
      <c r="H429" s="2">
        <v>45054</v>
      </c>
      <c r="I429" s="1">
        <v>0.14375312000000001</v>
      </c>
    </row>
    <row r="430" spans="2:9" x14ac:dyDescent="0.3">
      <c r="B430" t="s">
        <v>1</v>
      </c>
      <c r="C430">
        <v>2</v>
      </c>
      <c r="D430">
        <v>3</v>
      </c>
      <c r="E430" t="str">
        <f t="shared" si="12"/>
        <v>Canar Bajo copa</v>
      </c>
      <c r="F430" t="str">
        <f t="shared" si="13"/>
        <v>Canar Bajo copa</v>
      </c>
      <c r="G430" s="1" t="s">
        <v>1559</v>
      </c>
      <c r="H430" s="2">
        <v>45094</v>
      </c>
      <c r="I430" s="1">
        <v>0.16271832999999999</v>
      </c>
    </row>
    <row r="431" spans="2:9" x14ac:dyDescent="0.3">
      <c r="B431" t="s">
        <v>1</v>
      </c>
      <c r="C431">
        <v>3</v>
      </c>
      <c r="D431">
        <v>3</v>
      </c>
      <c r="E431" t="str">
        <f t="shared" si="12"/>
        <v>Canar Bajo copa</v>
      </c>
      <c r="F431" t="str">
        <f t="shared" si="13"/>
        <v>Canar Bajo copa</v>
      </c>
      <c r="G431" s="1" t="s">
        <v>37</v>
      </c>
      <c r="H431" s="2">
        <v>44659</v>
      </c>
      <c r="I431" s="1">
        <v>0.11579828</v>
      </c>
    </row>
    <row r="432" spans="2:9" x14ac:dyDescent="0.3">
      <c r="B432" t="s">
        <v>1</v>
      </c>
      <c r="C432">
        <v>3</v>
      </c>
      <c r="D432">
        <v>3</v>
      </c>
      <c r="E432" t="str">
        <f t="shared" si="12"/>
        <v>Canar Bajo copa</v>
      </c>
      <c r="F432" t="str">
        <f t="shared" si="13"/>
        <v>Canar Bajo copa</v>
      </c>
      <c r="G432" s="1" t="s">
        <v>71</v>
      </c>
      <c r="H432" s="2">
        <v>44669</v>
      </c>
      <c r="I432" s="1">
        <v>0.1440671</v>
      </c>
    </row>
    <row r="433" spans="2:9" x14ac:dyDescent="0.3">
      <c r="B433" t="s">
        <v>1</v>
      </c>
      <c r="C433">
        <v>3</v>
      </c>
      <c r="D433">
        <v>3</v>
      </c>
      <c r="E433" t="str">
        <f t="shared" si="12"/>
        <v>Canar Bajo copa</v>
      </c>
      <c r="F433" t="str">
        <f t="shared" si="13"/>
        <v>Canar Bajo copa</v>
      </c>
      <c r="G433" s="1" t="s">
        <v>131</v>
      </c>
      <c r="H433" s="2">
        <v>44694</v>
      </c>
      <c r="I433" s="1">
        <v>0.13151407000000001</v>
      </c>
    </row>
    <row r="434" spans="2:9" x14ac:dyDescent="0.3">
      <c r="B434" t="s">
        <v>1</v>
      </c>
      <c r="C434">
        <v>3</v>
      </c>
      <c r="D434">
        <v>3</v>
      </c>
      <c r="E434" t="str">
        <f t="shared" si="12"/>
        <v>Canar Bajo copa</v>
      </c>
      <c r="F434" t="str">
        <f t="shared" si="13"/>
        <v>Canar Bajo copa</v>
      </c>
      <c r="G434" s="1" t="s">
        <v>153</v>
      </c>
      <c r="H434" s="2">
        <v>44699</v>
      </c>
      <c r="I434" s="1">
        <v>0.14137105</v>
      </c>
    </row>
    <row r="435" spans="2:9" x14ac:dyDescent="0.3">
      <c r="B435" t="s">
        <v>1</v>
      </c>
      <c r="C435">
        <v>3</v>
      </c>
      <c r="D435">
        <v>3</v>
      </c>
      <c r="E435" t="str">
        <f t="shared" si="12"/>
        <v>Canar Bajo copa</v>
      </c>
      <c r="F435" t="str">
        <f t="shared" si="13"/>
        <v>Canar Bajo copa</v>
      </c>
      <c r="G435" s="1" t="s">
        <v>180</v>
      </c>
      <c r="H435" s="2">
        <v>44704</v>
      </c>
      <c r="I435" s="1">
        <v>0.14688838000000001</v>
      </c>
    </row>
    <row r="436" spans="2:9" x14ac:dyDescent="0.3">
      <c r="B436" t="s">
        <v>1</v>
      </c>
      <c r="C436">
        <v>3</v>
      </c>
      <c r="D436">
        <v>3</v>
      </c>
      <c r="E436" t="str">
        <f t="shared" si="12"/>
        <v>Canar Bajo copa</v>
      </c>
      <c r="F436" t="str">
        <f t="shared" si="13"/>
        <v>Canar Bajo copa</v>
      </c>
      <c r="G436" s="1" t="s">
        <v>207</v>
      </c>
      <c r="H436" s="2">
        <v>44709</v>
      </c>
      <c r="I436" s="1">
        <v>0.15271221999999901</v>
      </c>
    </row>
    <row r="437" spans="2:9" x14ac:dyDescent="0.3">
      <c r="B437" t="s">
        <v>1</v>
      </c>
      <c r="C437">
        <v>3</v>
      </c>
      <c r="D437">
        <v>3</v>
      </c>
      <c r="E437" t="str">
        <f t="shared" si="12"/>
        <v>Canar Bajo copa</v>
      </c>
      <c r="F437" t="str">
        <f t="shared" si="13"/>
        <v>Canar Bajo copa</v>
      </c>
      <c r="G437" s="1" t="s">
        <v>234</v>
      </c>
      <c r="H437" s="2">
        <v>44719</v>
      </c>
      <c r="I437" s="1">
        <v>0.15532211000000001</v>
      </c>
    </row>
    <row r="438" spans="2:9" x14ac:dyDescent="0.3">
      <c r="B438" t="s">
        <v>1</v>
      </c>
      <c r="C438">
        <v>3</v>
      </c>
      <c r="D438">
        <v>3</v>
      </c>
      <c r="E438" t="str">
        <f t="shared" si="12"/>
        <v>Canar Bajo copa</v>
      </c>
      <c r="F438" t="str">
        <f t="shared" si="13"/>
        <v>Canar Bajo copa</v>
      </c>
      <c r="G438" s="1" t="s">
        <v>261</v>
      </c>
      <c r="H438" s="2">
        <v>44724</v>
      </c>
      <c r="I438" s="1">
        <v>0.15900201999999999</v>
      </c>
    </row>
    <row r="439" spans="2:9" x14ac:dyDescent="0.3">
      <c r="B439" t="s">
        <v>1</v>
      </c>
      <c r="C439">
        <v>3</v>
      </c>
      <c r="D439">
        <v>3</v>
      </c>
      <c r="E439" t="str">
        <f t="shared" si="12"/>
        <v>Canar Bajo copa</v>
      </c>
      <c r="F439" t="str">
        <f t="shared" si="13"/>
        <v>Canar Bajo copa</v>
      </c>
      <c r="G439" s="1" t="s">
        <v>280</v>
      </c>
      <c r="H439" s="2">
        <v>44729</v>
      </c>
      <c r="I439" s="1">
        <v>0.15744305</v>
      </c>
    </row>
    <row r="440" spans="2:9" x14ac:dyDescent="0.3">
      <c r="B440" t="s">
        <v>1</v>
      </c>
      <c r="C440">
        <v>3</v>
      </c>
      <c r="D440">
        <v>3</v>
      </c>
      <c r="E440" t="str">
        <f t="shared" si="12"/>
        <v>Canar Bajo copa</v>
      </c>
      <c r="F440" t="str">
        <f t="shared" si="13"/>
        <v>Canar Bajo copa</v>
      </c>
      <c r="G440" s="1" t="s">
        <v>307</v>
      </c>
      <c r="H440" s="2">
        <v>44734</v>
      </c>
      <c r="I440" s="1">
        <v>0.15117261000000001</v>
      </c>
    </row>
    <row r="441" spans="2:9" x14ac:dyDescent="0.3">
      <c r="B441" t="s">
        <v>1</v>
      </c>
      <c r="C441">
        <v>3</v>
      </c>
      <c r="D441">
        <v>3</v>
      </c>
      <c r="E441" t="str">
        <f t="shared" si="12"/>
        <v>Canar Bajo copa</v>
      </c>
      <c r="F441" t="str">
        <f t="shared" si="13"/>
        <v>Canar Bajo copa</v>
      </c>
      <c r="G441" s="1" t="s">
        <v>339</v>
      </c>
      <c r="H441" s="2">
        <v>44739</v>
      </c>
      <c r="I441" s="1">
        <v>0.15225352</v>
      </c>
    </row>
    <row r="442" spans="2:9" x14ac:dyDescent="0.3">
      <c r="B442" t="s">
        <v>1</v>
      </c>
      <c r="C442">
        <v>3</v>
      </c>
      <c r="D442">
        <v>3</v>
      </c>
      <c r="E442" t="str">
        <f t="shared" si="12"/>
        <v>Canar Bajo copa</v>
      </c>
      <c r="F442" t="str">
        <f t="shared" si="13"/>
        <v>Canar Bajo copa</v>
      </c>
      <c r="G442" s="1" t="s">
        <v>371</v>
      </c>
      <c r="H442" s="2">
        <v>44744</v>
      </c>
      <c r="I442" s="1">
        <v>0.15517344</v>
      </c>
    </row>
    <row r="443" spans="2:9" x14ac:dyDescent="0.3">
      <c r="B443" t="s">
        <v>1</v>
      </c>
      <c r="C443">
        <v>3</v>
      </c>
      <c r="D443">
        <v>3</v>
      </c>
      <c r="E443" t="str">
        <f t="shared" si="12"/>
        <v>Canar Bajo copa</v>
      </c>
      <c r="F443" t="str">
        <f t="shared" si="13"/>
        <v>Canar Bajo copa</v>
      </c>
      <c r="G443" s="1" t="s">
        <v>398</v>
      </c>
      <c r="H443" s="2">
        <v>44749</v>
      </c>
      <c r="I443" s="1">
        <v>0.14649428</v>
      </c>
    </row>
    <row r="444" spans="2:9" x14ac:dyDescent="0.3">
      <c r="B444" t="s">
        <v>1</v>
      </c>
      <c r="C444">
        <v>3</v>
      </c>
      <c r="D444">
        <v>3</v>
      </c>
      <c r="E444" t="str">
        <f t="shared" si="12"/>
        <v>Canar Bajo copa</v>
      </c>
      <c r="F444" t="str">
        <f t="shared" si="13"/>
        <v>Canar Bajo copa</v>
      </c>
      <c r="G444" s="1" t="s">
        <v>422</v>
      </c>
      <c r="H444" s="2">
        <v>44754</v>
      </c>
      <c r="I444" s="1">
        <v>0.15240129999999999</v>
      </c>
    </row>
    <row r="445" spans="2:9" x14ac:dyDescent="0.3">
      <c r="B445" t="s">
        <v>1</v>
      </c>
      <c r="C445">
        <v>3</v>
      </c>
      <c r="D445">
        <v>3</v>
      </c>
      <c r="E445" t="str">
        <f t="shared" si="12"/>
        <v>Canar Bajo copa</v>
      </c>
      <c r="F445" t="str">
        <f t="shared" si="13"/>
        <v>Canar Bajo copa</v>
      </c>
      <c r="G445" s="1" t="s">
        <v>449</v>
      </c>
      <c r="H445" s="2">
        <v>44759</v>
      </c>
      <c r="I445" s="1">
        <v>0.15201956</v>
      </c>
    </row>
    <row r="446" spans="2:9" x14ac:dyDescent="0.3">
      <c r="B446" t="s">
        <v>1</v>
      </c>
      <c r="C446">
        <v>3</v>
      </c>
      <c r="D446">
        <v>3</v>
      </c>
      <c r="E446" t="str">
        <f t="shared" si="12"/>
        <v>Canar Bajo copa</v>
      </c>
      <c r="F446" t="str">
        <f t="shared" si="13"/>
        <v>Canar Bajo copa</v>
      </c>
      <c r="G446" s="1" t="s">
        <v>476</v>
      </c>
      <c r="H446" s="2">
        <v>44764</v>
      </c>
      <c r="I446" s="1">
        <v>0.15551936</v>
      </c>
    </row>
    <row r="447" spans="2:9" x14ac:dyDescent="0.3">
      <c r="B447" t="s">
        <v>1</v>
      </c>
      <c r="C447">
        <v>3</v>
      </c>
      <c r="D447">
        <v>3</v>
      </c>
      <c r="E447" t="str">
        <f t="shared" si="12"/>
        <v>Canar Bajo copa</v>
      </c>
      <c r="F447" t="str">
        <f t="shared" si="13"/>
        <v>Canar Bajo copa</v>
      </c>
      <c r="G447" s="1" t="s">
        <v>503</v>
      </c>
      <c r="H447" s="2">
        <v>44769</v>
      </c>
      <c r="I447" s="1">
        <v>0.15262069</v>
      </c>
    </row>
    <row r="448" spans="2:9" x14ac:dyDescent="0.3">
      <c r="B448" t="s">
        <v>1</v>
      </c>
      <c r="C448">
        <v>3</v>
      </c>
      <c r="D448">
        <v>3</v>
      </c>
      <c r="E448" t="str">
        <f t="shared" si="12"/>
        <v>Canar Bajo copa</v>
      </c>
      <c r="F448" t="str">
        <f t="shared" si="13"/>
        <v>Canar Bajo copa</v>
      </c>
      <c r="G448" s="1" t="s">
        <v>530</v>
      </c>
      <c r="H448" s="2">
        <v>44774</v>
      </c>
      <c r="I448" s="1">
        <v>0.15266750000000001</v>
      </c>
    </row>
    <row r="449" spans="2:9" x14ac:dyDescent="0.3">
      <c r="B449" t="s">
        <v>1</v>
      </c>
      <c r="C449">
        <v>3</v>
      </c>
      <c r="D449">
        <v>3</v>
      </c>
      <c r="E449" t="str">
        <f t="shared" si="12"/>
        <v>Canar Bajo copa</v>
      </c>
      <c r="F449" t="str">
        <f t="shared" si="13"/>
        <v>Canar Bajo copa</v>
      </c>
      <c r="G449" s="1" t="s">
        <v>557</v>
      </c>
      <c r="H449" s="2">
        <v>44779</v>
      </c>
      <c r="I449" s="1">
        <v>0.14873949</v>
      </c>
    </row>
    <row r="450" spans="2:9" x14ac:dyDescent="0.3">
      <c r="B450" t="s">
        <v>1</v>
      </c>
      <c r="C450">
        <v>3</v>
      </c>
      <c r="D450">
        <v>3</v>
      </c>
      <c r="E450" t="str">
        <f t="shared" si="12"/>
        <v>Canar Bajo copa</v>
      </c>
      <c r="F450" t="str">
        <f t="shared" si="13"/>
        <v>Canar Bajo copa</v>
      </c>
      <c r="G450" s="1" t="s">
        <v>584</v>
      </c>
      <c r="H450" s="2">
        <v>44784</v>
      </c>
      <c r="I450" s="1">
        <v>0.14665492999999999</v>
      </c>
    </row>
    <row r="451" spans="2:9" x14ac:dyDescent="0.3">
      <c r="B451" t="s">
        <v>1</v>
      </c>
      <c r="C451">
        <v>3</v>
      </c>
      <c r="D451">
        <v>3</v>
      </c>
      <c r="E451" t="str">
        <f t="shared" ref="E451:E514" si="14">IF(OR(C451=1,C451=2,C451=3,C451=7,C451=8,C451=9,C451=13,C451=14,C451=15),"Canar Bajo copa","Canar Suelo desnudo")</f>
        <v>Canar Bajo copa</v>
      </c>
      <c r="F451" t="str">
        <f t="shared" ref="F451:F514" si="15">IF(OR(D451=1,D451=2,D451=3,D451=6,D451=7),"Canar Bajo copa","Canar Suelo desnudo")</f>
        <v>Canar Bajo copa</v>
      </c>
      <c r="G451" s="1" t="s">
        <v>611</v>
      </c>
      <c r="H451" s="2">
        <v>44789</v>
      </c>
      <c r="I451" s="1">
        <v>0.14496758999999901</v>
      </c>
    </row>
    <row r="452" spans="2:9" x14ac:dyDescent="0.3">
      <c r="B452" t="s">
        <v>1</v>
      </c>
      <c r="C452">
        <v>3</v>
      </c>
      <c r="D452">
        <v>3</v>
      </c>
      <c r="E452" t="str">
        <f t="shared" si="14"/>
        <v>Canar Bajo copa</v>
      </c>
      <c r="F452" t="str">
        <f t="shared" si="15"/>
        <v>Canar Bajo copa</v>
      </c>
      <c r="G452" s="1" t="s">
        <v>643</v>
      </c>
      <c r="H452" s="2">
        <v>44794</v>
      </c>
      <c r="I452" s="1">
        <v>0.14283473999999999</v>
      </c>
    </row>
    <row r="453" spans="2:9" x14ac:dyDescent="0.3">
      <c r="B453" t="s">
        <v>1</v>
      </c>
      <c r="C453">
        <v>3</v>
      </c>
      <c r="D453">
        <v>3</v>
      </c>
      <c r="E453" t="str">
        <f t="shared" si="14"/>
        <v>Canar Bajo copa</v>
      </c>
      <c r="F453" t="str">
        <f t="shared" si="15"/>
        <v>Canar Bajo copa</v>
      </c>
      <c r="G453" s="1" t="s">
        <v>670</v>
      </c>
      <c r="H453" s="2">
        <v>44799</v>
      </c>
      <c r="I453" s="1">
        <v>0.14450615999999999</v>
      </c>
    </row>
    <row r="454" spans="2:9" x14ac:dyDescent="0.3">
      <c r="B454" t="s">
        <v>1</v>
      </c>
      <c r="C454">
        <v>3</v>
      </c>
      <c r="D454">
        <v>3</v>
      </c>
      <c r="E454" t="str">
        <f t="shared" si="14"/>
        <v>Canar Bajo copa</v>
      </c>
      <c r="F454" t="str">
        <f t="shared" si="15"/>
        <v>Canar Bajo copa</v>
      </c>
      <c r="G454" s="1" t="s">
        <v>696</v>
      </c>
      <c r="H454" s="2">
        <v>44804</v>
      </c>
      <c r="I454" s="1">
        <v>0.13478581000000001</v>
      </c>
    </row>
    <row r="455" spans="2:9" x14ac:dyDescent="0.3">
      <c r="B455" t="s">
        <v>1</v>
      </c>
      <c r="C455">
        <v>3</v>
      </c>
      <c r="D455">
        <v>3</v>
      </c>
      <c r="E455" t="str">
        <f t="shared" si="14"/>
        <v>Canar Bajo copa</v>
      </c>
      <c r="F455" t="str">
        <f t="shared" si="15"/>
        <v>Canar Bajo copa</v>
      </c>
      <c r="G455" s="1" t="s">
        <v>711</v>
      </c>
      <c r="H455" s="2">
        <v>44809</v>
      </c>
      <c r="I455" s="1">
        <v>0.13007938999999999</v>
      </c>
    </row>
    <row r="456" spans="2:9" x14ac:dyDescent="0.3">
      <c r="B456" t="s">
        <v>1</v>
      </c>
      <c r="C456">
        <v>3</v>
      </c>
      <c r="D456">
        <v>3</v>
      </c>
      <c r="E456" t="str">
        <f t="shared" si="14"/>
        <v>Canar Bajo copa</v>
      </c>
      <c r="F456" t="str">
        <f t="shared" si="15"/>
        <v>Canar Bajo copa</v>
      </c>
      <c r="G456" s="1" t="s">
        <v>743</v>
      </c>
      <c r="H456" s="2">
        <v>44814</v>
      </c>
      <c r="I456" s="1">
        <v>0.12775143999999999</v>
      </c>
    </row>
    <row r="457" spans="2:9" x14ac:dyDescent="0.3">
      <c r="B457" t="s">
        <v>1</v>
      </c>
      <c r="C457">
        <v>3</v>
      </c>
      <c r="D457">
        <v>3</v>
      </c>
      <c r="E457" t="str">
        <f t="shared" si="14"/>
        <v>Canar Bajo copa</v>
      </c>
      <c r="F457" t="str">
        <f t="shared" si="15"/>
        <v>Canar Bajo copa</v>
      </c>
      <c r="G457" s="1" t="s">
        <v>763</v>
      </c>
      <c r="H457" s="2">
        <v>44819</v>
      </c>
      <c r="I457" s="1">
        <v>0.12843818000000001</v>
      </c>
    </row>
    <row r="458" spans="2:9" x14ac:dyDescent="0.3">
      <c r="B458" t="s">
        <v>1</v>
      </c>
      <c r="C458">
        <v>3</v>
      </c>
      <c r="D458">
        <v>3</v>
      </c>
      <c r="E458" t="str">
        <f t="shared" si="14"/>
        <v>Canar Bajo copa</v>
      </c>
      <c r="F458" t="str">
        <f t="shared" si="15"/>
        <v>Canar Bajo copa</v>
      </c>
      <c r="G458" s="1" t="s">
        <v>853</v>
      </c>
      <c r="H458" s="2">
        <v>44839</v>
      </c>
      <c r="I458" s="1">
        <v>0.18097568999999999</v>
      </c>
    </row>
    <row r="459" spans="2:9" x14ac:dyDescent="0.3">
      <c r="B459" t="s">
        <v>1</v>
      </c>
      <c r="C459">
        <v>3</v>
      </c>
      <c r="D459">
        <v>3</v>
      </c>
      <c r="E459" t="str">
        <f t="shared" si="14"/>
        <v>Canar Bajo copa</v>
      </c>
      <c r="F459" t="str">
        <f t="shared" si="15"/>
        <v>Canar Bajo copa</v>
      </c>
      <c r="G459" s="1" t="s">
        <v>869</v>
      </c>
      <c r="H459" s="2">
        <v>44849</v>
      </c>
      <c r="I459" s="1">
        <v>0.11900578000000001</v>
      </c>
    </row>
    <row r="460" spans="2:9" x14ac:dyDescent="0.3">
      <c r="B460" t="s">
        <v>1</v>
      </c>
      <c r="C460">
        <v>3</v>
      </c>
      <c r="D460">
        <v>3</v>
      </c>
      <c r="E460" t="str">
        <f t="shared" si="14"/>
        <v>Canar Bajo copa</v>
      </c>
      <c r="F460" t="str">
        <f t="shared" si="15"/>
        <v>Canar Bajo copa</v>
      </c>
      <c r="G460" s="1" t="s">
        <v>910</v>
      </c>
      <c r="H460" s="2">
        <v>44869</v>
      </c>
      <c r="I460" s="1">
        <v>0.12286508</v>
      </c>
    </row>
    <row r="461" spans="2:9" x14ac:dyDescent="0.3">
      <c r="B461" t="s">
        <v>1</v>
      </c>
      <c r="C461">
        <v>3</v>
      </c>
      <c r="D461">
        <v>3</v>
      </c>
      <c r="E461" t="str">
        <f t="shared" si="14"/>
        <v>Canar Bajo copa</v>
      </c>
      <c r="F461" t="str">
        <f t="shared" si="15"/>
        <v>Canar Bajo copa</v>
      </c>
      <c r="G461" s="1" t="s">
        <v>926</v>
      </c>
      <c r="H461" s="2">
        <v>44874</v>
      </c>
      <c r="I461" s="1">
        <v>0.17385017</v>
      </c>
    </row>
    <row r="462" spans="2:9" x14ac:dyDescent="0.3">
      <c r="B462" t="s">
        <v>1</v>
      </c>
      <c r="C462">
        <v>3</v>
      </c>
      <c r="D462">
        <v>3</v>
      </c>
      <c r="E462" t="str">
        <f t="shared" si="14"/>
        <v>Canar Bajo copa</v>
      </c>
      <c r="F462" t="str">
        <f t="shared" si="15"/>
        <v>Canar Bajo copa</v>
      </c>
      <c r="G462" s="1" t="s">
        <v>935</v>
      </c>
      <c r="H462" s="2">
        <v>44879</v>
      </c>
      <c r="I462" s="1">
        <v>0.10874001</v>
      </c>
    </row>
    <row r="463" spans="2:9" x14ac:dyDescent="0.3">
      <c r="B463" t="s">
        <v>1</v>
      </c>
      <c r="C463">
        <v>3</v>
      </c>
      <c r="D463">
        <v>3</v>
      </c>
      <c r="E463" t="str">
        <f t="shared" si="14"/>
        <v>Canar Bajo copa</v>
      </c>
      <c r="F463" t="str">
        <f t="shared" si="15"/>
        <v>Canar Bajo copa</v>
      </c>
      <c r="G463" s="1" t="s">
        <v>955</v>
      </c>
      <c r="H463" s="2">
        <v>44884</v>
      </c>
      <c r="I463" s="1">
        <v>0.10792717</v>
      </c>
    </row>
    <row r="464" spans="2:9" x14ac:dyDescent="0.3">
      <c r="B464" t="s">
        <v>1</v>
      </c>
      <c r="C464">
        <v>3</v>
      </c>
      <c r="D464">
        <v>3</v>
      </c>
      <c r="E464" t="str">
        <f t="shared" si="14"/>
        <v>Canar Bajo copa</v>
      </c>
      <c r="F464" t="str">
        <f t="shared" si="15"/>
        <v>Canar Bajo copa</v>
      </c>
      <c r="G464" s="1" t="s">
        <v>970</v>
      </c>
      <c r="H464" s="2">
        <v>44889</v>
      </c>
      <c r="I464" s="1">
        <v>0.10714641</v>
      </c>
    </row>
    <row r="465" spans="2:9" x14ac:dyDescent="0.3">
      <c r="B465" t="s">
        <v>1</v>
      </c>
      <c r="C465">
        <v>3</v>
      </c>
      <c r="D465">
        <v>3</v>
      </c>
      <c r="E465" t="str">
        <f t="shared" si="14"/>
        <v>Canar Bajo copa</v>
      </c>
      <c r="F465" t="str">
        <f t="shared" si="15"/>
        <v>Canar Bajo copa</v>
      </c>
      <c r="G465" s="1" t="s">
        <v>997</v>
      </c>
      <c r="H465" s="2">
        <v>44894</v>
      </c>
      <c r="I465" s="1">
        <v>0.10477599999999999</v>
      </c>
    </row>
    <row r="466" spans="2:9" x14ac:dyDescent="0.3">
      <c r="B466" t="s">
        <v>1</v>
      </c>
      <c r="C466">
        <v>3</v>
      </c>
      <c r="D466">
        <v>3</v>
      </c>
      <c r="E466" t="str">
        <f t="shared" si="14"/>
        <v>Canar Bajo copa</v>
      </c>
      <c r="F466" t="str">
        <f t="shared" si="15"/>
        <v>Canar Bajo copa</v>
      </c>
      <c r="G466" s="1" t="s">
        <v>1027</v>
      </c>
      <c r="H466" s="2">
        <v>44914</v>
      </c>
      <c r="I466" s="1">
        <v>9.2707460000000005E-2</v>
      </c>
    </row>
    <row r="467" spans="2:9" x14ac:dyDescent="0.3">
      <c r="B467" t="s">
        <v>1</v>
      </c>
      <c r="C467">
        <v>3</v>
      </c>
      <c r="D467">
        <v>3</v>
      </c>
      <c r="E467" t="str">
        <f t="shared" si="14"/>
        <v>Canar Bajo copa</v>
      </c>
      <c r="F467" t="str">
        <f t="shared" si="15"/>
        <v>Canar Bajo copa</v>
      </c>
      <c r="G467" s="1" t="s">
        <v>1047</v>
      </c>
      <c r="H467" s="2">
        <v>44919</v>
      </c>
      <c r="I467" s="1">
        <v>9.0641550000000001E-2</v>
      </c>
    </row>
    <row r="468" spans="2:9" x14ac:dyDescent="0.3">
      <c r="B468" t="s">
        <v>1</v>
      </c>
      <c r="C468">
        <v>3</v>
      </c>
      <c r="D468">
        <v>3</v>
      </c>
      <c r="E468" t="str">
        <f t="shared" si="14"/>
        <v>Canar Bajo copa</v>
      </c>
      <c r="F468" t="str">
        <f t="shared" si="15"/>
        <v>Canar Bajo copa</v>
      </c>
      <c r="G468" s="1" t="s">
        <v>1074</v>
      </c>
      <c r="H468" s="2">
        <v>44924</v>
      </c>
      <c r="I468" s="1">
        <v>9.3347239999999998E-2</v>
      </c>
    </row>
    <row r="469" spans="2:9" x14ac:dyDescent="0.3">
      <c r="B469" t="s">
        <v>1</v>
      </c>
      <c r="C469">
        <v>3</v>
      </c>
      <c r="D469">
        <v>3</v>
      </c>
      <c r="E469" t="str">
        <f t="shared" si="14"/>
        <v>Canar Bajo copa</v>
      </c>
      <c r="F469" t="str">
        <f t="shared" si="15"/>
        <v>Canar Bajo copa</v>
      </c>
      <c r="G469" s="1" t="s">
        <v>1121</v>
      </c>
      <c r="H469" s="2">
        <v>44939</v>
      </c>
      <c r="I469" s="1">
        <v>9.2070799999999994E-2</v>
      </c>
    </row>
    <row r="470" spans="2:9" x14ac:dyDescent="0.3">
      <c r="B470" t="s">
        <v>1</v>
      </c>
      <c r="C470">
        <v>3</v>
      </c>
      <c r="D470">
        <v>3</v>
      </c>
      <c r="E470" t="str">
        <f t="shared" si="14"/>
        <v>Canar Bajo copa</v>
      </c>
      <c r="F470" t="str">
        <f t="shared" si="15"/>
        <v>Canar Bajo copa</v>
      </c>
      <c r="G470" s="1" t="s">
        <v>1162</v>
      </c>
      <c r="H470" s="2">
        <v>44949</v>
      </c>
      <c r="I470" s="1">
        <v>8.9934330000000007E-2</v>
      </c>
    </row>
    <row r="471" spans="2:9" x14ac:dyDescent="0.3">
      <c r="B471" t="s">
        <v>1</v>
      </c>
      <c r="C471">
        <v>3</v>
      </c>
      <c r="D471">
        <v>3</v>
      </c>
      <c r="E471" t="str">
        <f t="shared" si="14"/>
        <v>Canar Bajo copa</v>
      </c>
      <c r="F471" t="str">
        <f t="shared" si="15"/>
        <v>Canar Bajo copa</v>
      </c>
      <c r="G471" s="1" t="s">
        <v>1194</v>
      </c>
      <c r="H471" s="2">
        <v>44959</v>
      </c>
      <c r="I471" s="1">
        <v>0.25640167000000003</v>
      </c>
    </row>
    <row r="472" spans="2:9" x14ac:dyDescent="0.3">
      <c r="B472" t="s">
        <v>1</v>
      </c>
      <c r="C472">
        <v>3</v>
      </c>
      <c r="D472">
        <v>3</v>
      </c>
      <c r="E472" t="str">
        <f t="shared" si="14"/>
        <v>Canar Bajo copa</v>
      </c>
      <c r="F472" t="str">
        <f t="shared" si="15"/>
        <v>Canar Bajo copa</v>
      </c>
      <c r="G472" s="1" t="s">
        <v>1221</v>
      </c>
      <c r="H472" s="2">
        <v>44969</v>
      </c>
      <c r="I472" s="1">
        <v>0.26535822999999997</v>
      </c>
    </row>
    <row r="473" spans="2:9" x14ac:dyDescent="0.3">
      <c r="B473" t="s">
        <v>1</v>
      </c>
      <c r="C473">
        <v>3</v>
      </c>
      <c r="D473">
        <v>3</v>
      </c>
      <c r="E473" t="str">
        <f t="shared" si="14"/>
        <v>Canar Bajo copa</v>
      </c>
      <c r="F473" t="str">
        <f t="shared" si="15"/>
        <v>Canar Bajo copa</v>
      </c>
      <c r="G473" s="1" t="s">
        <v>1222</v>
      </c>
      <c r="H473" s="2">
        <v>44979</v>
      </c>
      <c r="I473" s="1">
        <v>0.10750125000000001</v>
      </c>
    </row>
    <row r="474" spans="2:9" x14ac:dyDescent="0.3">
      <c r="B474" t="s">
        <v>1</v>
      </c>
      <c r="C474">
        <v>3</v>
      </c>
      <c r="D474">
        <v>3</v>
      </c>
      <c r="E474" t="str">
        <f t="shared" si="14"/>
        <v>Canar Bajo copa</v>
      </c>
      <c r="F474" t="str">
        <f t="shared" si="15"/>
        <v>Canar Bajo copa</v>
      </c>
      <c r="G474" s="1" t="s">
        <v>1257</v>
      </c>
      <c r="H474" s="2">
        <v>44989</v>
      </c>
      <c r="I474" s="1">
        <v>0.10115207</v>
      </c>
    </row>
    <row r="475" spans="2:9" x14ac:dyDescent="0.3">
      <c r="B475" t="s">
        <v>1</v>
      </c>
      <c r="C475">
        <v>3</v>
      </c>
      <c r="D475">
        <v>3</v>
      </c>
      <c r="E475" t="str">
        <f t="shared" si="14"/>
        <v>Canar Bajo copa</v>
      </c>
      <c r="F475" t="str">
        <f t="shared" si="15"/>
        <v>Canar Bajo copa</v>
      </c>
      <c r="G475" s="1" t="s">
        <v>1284</v>
      </c>
      <c r="H475" s="2">
        <v>44999</v>
      </c>
      <c r="I475" s="1">
        <v>0.10687574</v>
      </c>
    </row>
    <row r="476" spans="2:9" x14ac:dyDescent="0.3">
      <c r="B476" t="s">
        <v>1</v>
      </c>
      <c r="C476">
        <v>3</v>
      </c>
      <c r="D476">
        <v>3</v>
      </c>
      <c r="E476" t="str">
        <f t="shared" si="14"/>
        <v>Canar Bajo copa</v>
      </c>
      <c r="F476" t="str">
        <f t="shared" si="15"/>
        <v>Canar Bajo copa</v>
      </c>
      <c r="G476" s="1" t="s">
        <v>1328</v>
      </c>
      <c r="H476" s="2">
        <v>45014</v>
      </c>
      <c r="I476" s="1">
        <v>0.10822435</v>
      </c>
    </row>
    <row r="477" spans="2:9" x14ac:dyDescent="0.3">
      <c r="B477" t="s">
        <v>1</v>
      </c>
      <c r="C477">
        <v>3</v>
      </c>
      <c r="D477">
        <v>3</v>
      </c>
      <c r="E477" t="str">
        <f t="shared" si="14"/>
        <v>Canar Bajo copa</v>
      </c>
      <c r="F477" t="str">
        <f t="shared" si="15"/>
        <v>Canar Bajo copa</v>
      </c>
      <c r="G477" s="1" t="s">
        <v>1348</v>
      </c>
      <c r="H477" s="2">
        <v>45019</v>
      </c>
      <c r="I477" s="1">
        <v>0.11937125999999899</v>
      </c>
    </row>
    <row r="478" spans="2:9" x14ac:dyDescent="0.3">
      <c r="B478" t="s">
        <v>1</v>
      </c>
      <c r="C478">
        <v>3</v>
      </c>
      <c r="D478">
        <v>3</v>
      </c>
      <c r="E478" t="str">
        <f t="shared" si="14"/>
        <v>Canar Bajo copa</v>
      </c>
      <c r="F478" t="str">
        <f t="shared" si="15"/>
        <v>Canar Bajo copa</v>
      </c>
      <c r="G478" s="1" t="s">
        <v>1380</v>
      </c>
      <c r="H478" s="2">
        <v>45024</v>
      </c>
      <c r="I478" s="1">
        <v>0.12160654999999999</v>
      </c>
    </row>
    <row r="479" spans="2:9" x14ac:dyDescent="0.3">
      <c r="B479" t="s">
        <v>1</v>
      </c>
      <c r="C479">
        <v>3</v>
      </c>
      <c r="D479">
        <v>3</v>
      </c>
      <c r="E479" t="str">
        <f t="shared" si="14"/>
        <v>Canar Bajo copa</v>
      </c>
      <c r="F479" t="str">
        <f t="shared" si="15"/>
        <v>Canar Bajo copa</v>
      </c>
      <c r="G479" s="1" t="s">
        <v>1407</v>
      </c>
      <c r="H479" s="2">
        <v>45029</v>
      </c>
      <c r="I479" s="1">
        <v>0.137155419999999</v>
      </c>
    </row>
    <row r="480" spans="2:9" x14ac:dyDescent="0.3">
      <c r="B480" t="s">
        <v>1</v>
      </c>
      <c r="C480">
        <v>3</v>
      </c>
      <c r="D480">
        <v>3</v>
      </c>
      <c r="E480" t="str">
        <f t="shared" si="14"/>
        <v>Canar Bajo copa</v>
      </c>
      <c r="F480" t="str">
        <f t="shared" si="15"/>
        <v>Canar Bajo copa</v>
      </c>
      <c r="G480" s="1" t="s">
        <v>1439</v>
      </c>
      <c r="H480" s="2">
        <v>45034</v>
      </c>
      <c r="I480" s="1">
        <v>0.12855911</v>
      </c>
    </row>
    <row r="481" spans="2:9" x14ac:dyDescent="0.3">
      <c r="B481" t="s">
        <v>1</v>
      </c>
      <c r="C481">
        <v>3</v>
      </c>
      <c r="D481">
        <v>3</v>
      </c>
      <c r="E481" t="str">
        <f t="shared" si="14"/>
        <v>Canar Bajo copa</v>
      </c>
      <c r="F481" t="str">
        <f t="shared" si="15"/>
        <v>Canar Bajo copa</v>
      </c>
      <c r="G481" s="1" t="s">
        <v>1466</v>
      </c>
      <c r="H481" s="2">
        <v>45039</v>
      </c>
      <c r="I481" s="1">
        <v>0.13801853</v>
      </c>
    </row>
    <row r="482" spans="2:9" x14ac:dyDescent="0.3">
      <c r="B482" t="s">
        <v>1</v>
      </c>
      <c r="C482">
        <v>3</v>
      </c>
      <c r="D482">
        <v>3</v>
      </c>
      <c r="E482" t="str">
        <f t="shared" si="14"/>
        <v>Canar Bajo copa</v>
      </c>
      <c r="F482" t="str">
        <f t="shared" si="15"/>
        <v>Canar Bajo copa</v>
      </c>
      <c r="G482" s="1" t="s">
        <v>1500</v>
      </c>
      <c r="H482" s="2">
        <v>45054</v>
      </c>
      <c r="I482" s="1">
        <v>0.14375312000000001</v>
      </c>
    </row>
    <row r="483" spans="2:9" x14ac:dyDescent="0.3">
      <c r="B483" t="s">
        <v>1</v>
      </c>
      <c r="C483">
        <v>3</v>
      </c>
      <c r="D483">
        <v>3</v>
      </c>
      <c r="E483" t="str">
        <f t="shared" si="14"/>
        <v>Canar Bajo copa</v>
      </c>
      <c r="F483" t="str">
        <f t="shared" si="15"/>
        <v>Canar Bajo copa</v>
      </c>
      <c r="G483" s="1" t="s">
        <v>1559</v>
      </c>
      <c r="H483" s="2">
        <v>45094</v>
      </c>
      <c r="I483" s="1">
        <v>0.16271832999999999</v>
      </c>
    </row>
    <row r="484" spans="2:9" x14ac:dyDescent="0.3">
      <c r="B484" t="s">
        <v>1</v>
      </c>
      <c r="C484">
        <v>16</v>
      </c>
      <c r="D484">
        <v>4</v>
      </c>
      <c r="E484" t="str">
        <f t="shared" si="14"/>
        <v>Canar Suelo desnudo</v>
      </c>
      <c r="F484" t="str">
        <f t="shared" si="15"/>
        <v>Canar Suelo desnudo</v>
      </c>
      <c r="G484" s="1" t="s">
        <v>37</v>
      </c>
      <c r="H484" s="2">
        <v>44659</v>
      </c>
      <c r="I484" s="1">
        <v>0.124262199999999</v>
      </c>
    </row>
    <row r="485" spans="2:9" x14ac:dyDescent="0.3">
      <c r="B485" t="s">
        <v>1</v>
      </c>
      <c r="C485">
        <v>16</v>
      </c>
      <c r="D485">
        <v>4</v>
      </c>
      <c r="E485" t="str">
        <f t="shared" si="14"/>
        <v>Canar Suelo desnudo</v>
      </c>
      <c r="F485" t="str">
        <f t="shared" si="15"/>
        <v>Canar Suelo desnudo</v>
      </c>
      <c r="G485" s="1" t="s">
        <v>71</v>
      </c>
      <c r="H485" s="2">
        <v>44669</v>
      </c>
      <c r="I485" s="1">
        <v>0.14846248000000001</v>
      </c>
    </row>
    <row r="486" spans="2:9" x14ac:dyDescent="0.3">
      <c r="B486" t="s">
        <v>1</v>
      </c>
      <c r="C486">
        <v>16</v>
      </c>
      <c r="D486">
        <v>4</v>
      </c>
      <c r="E486" t="str">
        <f t="shared" si="14"/>
        <v>Canar Suelo desnudo</v>
      </c>
      <c r="F486" t="str">
        <f t="shared" si="15"/>
        <v>Canar Suelo desnudo</v>
      </c>
      <c r="G486" s="1" t="s">
        <v>131</v>
      </c>
      <c r="H486" s="2">
        <v>44694</v>
      </c>
      <c r="I486" s="1">
        <v>0.14361491000000001</v>
      </c>
    </row>
    <row r="487" spans="2:9" x14ac:dyDescent="0.3">
      <c r="B487" t="s">
        <v>1</v>
      </c>
      <c r="C487">
        <v>16</v>
      </c>
      <c r="D487">
        <v>4</v>
      </c>
      <c r="E487" t="str">
        <f t="shared" si="14"/>
        <v>Canar Suelo desnudo</v>
      </c>
      <c r="F487" t="str">
        <f t="shared" si="15"/>
        <v>Canar Suelo desnudo</v>
      </c>
      <c r="G487" s="1" t="s">
        <v>153</v>
      </c>
      <c r="H487" s="2">
        <v>44699</v>
      </c>
      <c r="I487" s="1">
        <v>0.15245401</v>
      </c>
    </row>
    <row r="488" spans="2:9" x14ac:dyDescent="0.3">
      <c r="B488" t="s">
        <v>1</v>
      </c>
      <c r="C488">
        <v>16</v>
      </c>
      <c r="D488">
        <v>4</v>
      </c>
      <c r="E488" t="str">
        <f t="shared" si="14"/>
        <v>Canar Suelo desnudo</v>
      </c>
      <c r="F488" t="str">
        <f t="shared" si="15"/>
        <v>Canar Suelo desnudo</v>
      </c>
      <c r="G488" s="1" t="s">
        <v>180</v>
      </c>
      <c r="H488" s="2">
        <v>44704</v>
      </c>
      <c r="I488" s="1">
        <v>0.15968225999999999</v>
      </c>
    </row>
    <row r="489" spans="2:9" x14ac:dyDescent="0.3">
      <c r="B489" t="s">
        <v>1</v>
      </c>
      <c r="C489">
        <v>16</v>
      </c>
      <c r="D489">
        <v>4</v>
      </c>
      <c r="E489" t="str">
        <f t="shared" si="14"/>
        <v>Canar Suelo desnudo</v>
      </c>
      <c r="F489" t="str">
        <f t="shared" si="15"/>
        <v>Canar Suelo desnudo</v>
      </c>
      <c r="G489" s="1" t="s">
        <v>207</v>
      </c>
      <c r="H489" s="2">
        <v>44709</v>
      </c>
      <c r="I489" s="1">
        <v>0.16778233000000001</v>
      </c>
    </row>
    <row r="490" spans="2:9" x14ac:dyDescent="0.3">
      <c r="B490" t="s">
        <v>1</v>
      </c>
      <c r="C490">
        <v>16</v>
      </c>
      <c r="D490">
        <v>4</v>
      </c>
      <c r="E490" t="str">
        <f t="shared" si="14"/>
        <v>Canar Suelo desnudo</v>
      </c>
      <c r="F490" t="str">
        <f t="shared" si="15"/>
        <v>Canar Suelo desnudo</v>
      </c>
      <c r="G490" s="1" t="s">
        <v>234</v>
      </c>
      <c r="H490" s="2">
        <v>44719</v>
      </c>
      <c r="I490" s="1">
        <v>0.16496475999999999</v>
      </c>
    </row>
    <row r="491" spans="2:9" x14ac:dyDescent="0.3">
      <c r="B491" t="s">
        <v>1</v>
      </c>
      <c r="C491">
        <v>16</v>
      </c>
      <c r="D491">
        <v>4</v>
      </c>
      <c r="E491" t="str">
        <f t="shared" si="14"/>
        <v>Canar Suelo desnudo</v>
      </c>
      <c r="F491" t="str">
        <f t="shared" si="15"/>
        <v>Canar Suelo desnudo</v>
      </c>
      <c r="G491" s="1" t="s">
        <v>261</v>
      </c>
      <c r="H491" s="2">
        <v>44724</v>
      </c>
      <c r="I491" s="1">
        <v>0.16547875000000001</v>
      </c>
    </row>
    <row r="492" spans="2:9" x14ac:dyDescent="0.3">
      <c r="B492" t="s">
        <v>1</v>
      </c>
      <c r="C492">
        <v>16</v>
      </c>
      <c r="D492">
        <v>4</v>
      </c>
      <c r="E492" t="str">
        <f t="shared" si="14"/>
        <v>Canar Suelo desnudo</v>
      </c>
      <c r="F492" t="str">
        <f t="shared" si="15"/>
        <v>Canar Suelo desnudo</v>
      </c>
      <c r="G492" s="1" t="s">
        <v>280</v>
      </c>
      <c r="H492" s="2">
        <v>44729</v>
      </c>
      <c r="I492" s="1">
        <v>0.16410147999999999</v>
      </c>
    </row>
    <row r="493" spans="2:9" x14ac:dyDescent="0.3">
      <c r="B493" t="s">
        <v>1</v>
      </c>
      <c r="C493">
        <v>16</v>
      </c>
      <c r="D493">
        <v>4</v>
      </c>
      <c r="E493" t="str">
        <f t="shared" si="14"/>
        <v>Canar Suelo desnudo</v>
      </c>
      <c r="F493" t="str">
        <f t="shared" si="15"/>
        <v>Canar Suelo desnudo</v>
      </c>
      <c r="G493" s="1" t="s">
        <v>307</v>
      </c>
      <c r="H493" s="2">
        <v>44734</v>
      </c>
      <c r="I493" s="1">
        <v>0.16405837000000001</v>
      </c>
    </row>
    <row r="494" spans="2:9" x14ac:dyDescent="0.3">
      <c r="B494" t="s">
        <v>1</v>
      </c>
      <c r="C494">
        <v>16</v>
      </c>
      <c r="D494">
        <v>4</v>
      </c>
      <c r="E494" t="str">
        <f t="shared" si="14"/>
        <v>Canar Suelo desnudo</v>
      </c>
      <c r="F494" t="str">
        <f t="shared" si="15"/>
        <v>Canar Suelo desnudo</v>
      </c>
      <c r="G494" s="1" t="s">
        <v>339</v>
      </c>
      <c r="H494" s="2">
        <v>44739</v>
      </c>
      <c r="I494" s="1">
        <v>0.16290110999999999</v>
      </c>
    </row>
    <row r="495" spans="2:9" x14ac:dyDescent="0.3">
      <c r="B495" t="s">
        <v>1</v>
      </c>
      <c r="C495">
        <v>16</v>
      </c>
      <c r="D495">
        <v>4</v>
      </c>
      <c r="E495" t="str">
        <f t="shared" si="14"/>
        <v>Canar Suelo desnudo</v>
      </c>
      <c r="F495" t="str">
        <f t="shared" si="15"/>
        <v>Canar Suelo desnudo</v>
      </c>
      <c r="G495" s="1" t="s">
        <v>371</v>
      </c>
      <c r="H495" s="2">
        <v>44744</v>
      </c>
      <c r="I495" s="1">
        <v>0.16549330999999901</v>
      </c>
    </row>
    <row r="496" spans="2:9" x14ac:dyDescent="0.3">
      <c r="B496" t="s">
        <v>1</v>
      </c>
      <c r="C496">
        <v>16</v>
      </c>
      <c r="D496">
        <v>4</v>
      </c>
      <c r="E496" t="str">
        <f t="shared" si="14"/>
        <v>Canar Suelo desnudo</v>
      </c>
      <c r="F496" t="str">
        <f t="shared" si="15"/>
        <v>Canar Suelo desnudo</v>
      </c>
      <c r="G496" s="1" t="s">
        <v>398</v>
      </c>
      <c r="H496" s="2">
        <v>44749</v>
      </c>
      <c r="I496" s="1">
        <v>0.19905348</v>
      </c>
    </row>
    <row r="497" spans="2:9" x14ac:dyDescent="0.3">
      <c r="B497" t="s">
        <v>1</v>
      </c>
      <c r="C497">
        <v>16</v>
      </c>
      <c r="D497">
        <v>4</v>
      </c>
      <c r="E497" t="str">
        <f t="shared" si="14"/>
        <v>Canar Suelo desnudo</v>
      </c>
      <c r="F497" t="str">
        <f t="shared" si="15"/>
        <v>Canar Suelo desnudo</v>
      </c>
      <c r="G497" s="1" t="s">
        <v>422</v>
      </c>
      <c r="H497" s="2">
        <v>44754</v>
      </c>
      <c r="I497" s="1">
        <v>0.16057689999999999</v>
      </c>
    </row>
    <row r="498" spans="2:9" x14ac:dyDescent="0.3">
      <c r="B498" t="s">
        <v>1</v>
      </c>
      <c r="C498">
        <v>16</v>
      </c>
      <c r="D498">
        <v>4</v>
      </c>
      <c r="E498" t="str">
        <f t="shared" si="14"/>
        <v>Canar Suelo desnudo</v>
      </c>
      <c r="F498" t="str">
        <f t="shared" si="15"/>
        <v>Canar Suelo desnudo</v>
      </c>
      <c r="G498" s="1" t="s">
        <v>449</v>
      </c>
      <c r="H498" s="2">
        <v>44759</v>
      </c>
      <c r="I498" s="1">
        <v>0.16260028999999901</v>
      </c>
    </row>
    <row r="499" spans="2:9" x14ac:dyDescent="0.3">
      <c r="B499" t="s">
        <v>1</v>
      </c>
      <c r="C499">
        <v>16</v>
      </c>
      <c r="D499">
        <v>4</v>
      </c>
      <c r="E499" t="str">
        <f t="shared" si="14"/>
        <v>Canar Suelo desnudo</v>
      </c>
      <c r="F499" t="str">
        <f t="shared" si="15"/>
        <v>Canar Suelo desnudo</v>
      </c>
      <c r="G499" s="1" t="s">
        <v>476</v>
      </c>
      <c r="H499" s="2">
        <v>44764</v>
      </c>
      <c r="I499" s="1">
        <v>0.16007743999999999</v>
      </c>
    </row>
    <row r="500" spans="2:9" x14ac:dyDescent="0.3">
      <c r="B500" t="s">
        <v>1</v>
      </c>
      <c r="C500">
        <v>16</v>
      </c>
      <c r="D500">
        <v>4</v>
      </c>
      <c r="E500" t="str">
        <f t="shared" si="14"/>
        <v>Canar Suelo desnudo</v>
      </c>
      <c r="F500" t="str">
        <f t="shared" si="15"/>
        <v>Canar Suelo desnudo</v>
      </c>
      <c r="G500" s="1" t="s">
        <v>503</v>
      </c>
      <c r="H500" s="2">
        <v>44769</v>
      </c>
      <c r="I500" s="1">
        <v>0.16043605</v>
      </c>
    </row>
    <row r="501" spans="2:9" x14ac:dyDescent="0.3">
      <c r="B501" t="s">
        <v>1</v>
      </c>
      <c r="C501">
        <v>16</v>
      </c>
      <c r="D501">
        <v>4</v>
      </c>
      <c r="E501" t="str">
        <f t="shared" si="14"/>
        <v>Canar Suelo desnudo</v>
      </c>
      <c r="F501" t="str">
        <f t="shared" si="15"/>
        <v>Canar Suelo desnudo</v>
      </c>
      <c r="G501" s="1" t="s">
        <v>530</v>
      </c>
      <c r="H501" s="2">
        <v>44774</v>
      </c>
      <c r="I501" s="1">
        <v>0.16134418</v>
      </c>
    </row>
    <row r="502" spans="2:9" x14ac:dyDescent="0.3">
      <c r="B502" t="s">
        <v>1</v>
      </c>
      <c r="C502">
        <v>16</v>
      </c>
      <c r="D502">
        <v>4</v>
      </c>
      <c r="E502" t="str">
        <f t="shared" si="14"/>
        <v>Canar Suelo desnudo</v>
      </c>
      <c r="F502" t="str">
        <f t="shared" si="15"/>
        <v>Canar Suelo desnudo</v>
      </c>
      <c r="G502" s="1" t="s">
        <v>557</v>
      </c>
      <c r="H502" s="2">
        <v>44779</v>
      </c>
      <c r="I502" s="1">
        <v>0.15843230999999999</v>
      </c>
    </row>
    <row r="503" spans="2:9" x14ac:dyDescent="0.3">
      <c r="B503" t="s">
        <v>1</v>
      </c>
      <c r="C503">
        <v>16</v>
      </c>
      <c r="D503">
        <v>4</v>
      </c>
      <c r="E503" t="str">
        <f t="shared" si="14"/>
        <v>Canar Suelo desnudo</v>
      </c>
      <c r="F503" t="str">
        <f t="shared" si="15"/>
        <v>Canar Suelo desnudo</v>
      </c>
      <c r="G503" s="1" t="s">
        <v>584</v>
      </c>
      <c r="H503" s="2">
        <v>44784</v>
      </c>
      <c r="I503" s="1">
        <v>0.15316222999999901</v>
      </c>
    </row>
    <row r="504" spans="2:9" x14ac:dyDescent="0.3">
      <c r="B504" t="s">
        <v>1</v>
      </c>
      <c r="C504">
        <v>16</v>
      </c>
      <c r="D504">
        <v>4</v>
      </c>
      <c r="E504" t="str">
        <f t="shared" si="14"/>
        <v>Canar Suelo desnudo</v>
      </c>
      <c r="F504" t="str">
        <f t="shared" si="15"/>
        <v>Canar Suelo desnudo</v>
      </c>
      <c r="G504" s="1" t="s">
        <v>611</v>
      </c>
      <c r="H504" s="2">
        <v>44789</v>
      </c>
      <c r="I504" s="1">
        <v>0.15515215999999901</v>
      </c>
    </row>
    <row r="505" spans="2:9" x14ac:dyDescent="0.3">
      <c r="B505" t="s">
        <v>1</v>
      </c>
      <c r="C505">
        <v>16</v>
      </c>
      <c r="D505">
        <v>4</v>
      </c>
      <c r="E505" t="str">
        <f t="shared" si="14"/>
        <v>Canar Suelo desnudo</v>
      </c>
      <c r="F505" t="str">
        <f t="shared" si="15"/>
        <v>Canar Suelo desnudo</v>
      </c>
      <c r="G505" s="1" t="s">
        <v>643</v>
      </c>
      <c r="H505" s="2">
        <v>44794</v>
      </c>
      <c r="I505" s="1">
        <v>0.14927657</v>
      </c>
    </row>
    <row r="506" spans="2:9" x14ac:dyDescent="0.3">
      <c r="B506" t="s">
        <v>1</v>
      </c>
      <c r="C506">
        <v>16</v>
      </c>
      <c r="D506">
        <v>4</v>
      </c>
      <c r="E506" t="str">
        <f t="shared" si="14"/>
        <v>Canar Suelo desnudo</v>
      </c>
      <c r="F506" t="str">
        <f t="shared" si="15"/>
        <v>Canar Suelo desnudo</v>
      </c>
      <c r="G506" s="1" t="s">
        <v>670</v>
      </c>
      <c r="H506" s="2">
        <v>44799</v>
      </c>
      <c r="I506" s="1">
        <v>0.15379256999999999</v>
      </c>
    </row>
    <row r="507" spans="2:9" x14ac:dyDescent="0.3">
      <c r="B507" t="s">
        <v>1</v>
      </c>
      <c r="C507">
        <v>16</v>
      </c>
      <c r="D507">
        <v>4</v>
      </c>
      <c r="E507" t="str">
        <f t="shared" si="14"/>
        <v>Canar Suelo desnudo</v>
      </c>
      <c r="F507" t="str">
        <f t="shared" si="15"/>
        <v>Canar Suelo desnudo</v>
      </c>
      <c r="G507" s="1" t="s">
        <v>696</v>
      </c>
      <c r="H507" s="2">
        <v>44804</v>
      </c>
      <c r="I507" s="1">
        <v>0.14221274</v>
      </c>
    </row>
    <row r="508" spans="2:9" x14ac:dyDescent="0.3">
      <c r="B508" t="s">
        <v>1</v>
      </c>
      <c r="C508">
        <v>16</v>
      </c>
      <c r="D508">
        <v>4</v>
      </c>
      <c r="E508" t="str">
        <f t="shared" si="14"/>
        <v>Canar Suelo desnudo</v>
      </c>
      <c r="F508" t="str">
        <f t="shared" si="15"/>
        <v>Canar Suelo desnudo</v>
      </c>
      <c r="G508" s="1" t="s">
        <v>711</v>
      </c>
      <c r="H508" s="2">
        <v>44809</v>
      </c>
      <c r="I508" s="1">
        <v>0.13987263</v>
      </c>
    </row>
    <row r="509" spans="2:9" x14ac:dyDescent="0.3">
      <c r="B509" t="s">
        <v>1</v>
      </c>
      <c r="C509">
        <v>16</v>
      </c>
      <c r="D509">
        <v>4</v>
      </c>
      <c r="E509" t="str">
        <f t="shared" si="14"/>
        <v>Canar Suelo desnudo</v>
      </c>
      <c r="F509" t="str">
        <f t="shared" si="15"/>
        <v>Canar Suelo desnudo</v>
      </c>
      <c r="G509" s="1" t="s">
        <v>743</v>
      </c>
      <c r="H509" s="2">
        <v>44814</v>
      </c>
      <c r="I509" s="1">
        <v>0.13987347</v>
      </c>
    </row>
    <row r="510" spans="2:9" x14ac:dyDescent="0.3">
      <c r="B510" t="s">
        <v>1</v>
      </c>
      <c r="C510">
        <v>16</v>
      </c>
      <c r="D510">
        <v>4</v>
      </c>
      <c r="E510" t="str">
        <f t="shared" si="14"/>
        <v>Canar Suelo desnudo</v>
      </c>
      <c r="F510" t="str">
        <f t="shared" si="15"/>
        <v>Canar Suelo desnudo</v>
      </c>
      <c r="G510" s="1" t="s">
        <v>763</v>
      </c>
      <c r="H510" s="2">
        <v>44819</v>
      </c>
      <c r="I510" s="1">
        <v>0.13850692000000001</v>
      </c>
    </row>
    <row r="511" spans="2:9" x14ac:dyDescent="0.3">
      <c r="B511" t="s">
        <v>1</v>
      </c>
      <c r="C511">
        <v>16</v>
      </c>
      <c r="D511">
        <v>4</v>
      </c>
      <c r="E511" t="str">
        <f t="shared" si="14"/>
        <v>Canar Suelo desnudo</v>
      </c>
      <c r="F511" t="str">
        <f t="shared" si="15"/>
        <v>Canar Suelo desnudo</v>
      </c>
      <c r="G511" s="1" t="s">
        <v>853</v>
      </c>
      <c r="H511" s="2">
        <v>44839</v>
      </c>
      <c r="I511" s="1">
        <v>0.19491627</v>
      </c>
    </row>
    <row r="512" spans="2:9" x14ac:dyDescent="0.3">
      <c r="B512" t="s">
        <v>1</v>
      </c>
      <c r="C512">
        <v>16</v>
      </c>
      <c r="D512">
        <v>4</v>
      </c>
      <c r="E512" t="str">
        <f t="shared" si="14"/>
        <v>Canar Suelo desnudo</v>
      </c>
      <c r="F512" t="str">
        <f t="shared" si="15"/>
        <v>Canar Suelo desnudo</v>
      </c>
      <c r="G512" s="1" t="s">
        <v>869</v>
      </c>
      <c r="H512" s="2">
        <v>44849</v>
      </c>
      <c r="I512" s="1">
        <v>0.13271133999999901</v>
      </c>
    </row>
    <row r="513" spans="2:9" x14ac:dyDescent="0.3">
      <c r="B513" t="s">
        <v>1</v>
      </c>
      <c r="C513">
        <v>16</v>
      </c>
      <c r="D513">
        <v>4</v>
      </c>
      <c r="E513" t="str">
        <f t="shared" si="14"/>
        <v>Canar Suelo desnudo</v>
      </c>
      <c r="F513" t="str">
        <f t="shared" si="15"/>
        <v>Canar Suelo desnudo</v>
      </c>
      <c r="G513" s="1" t="s">
        <v>910</v>
      </c>
      <c r="H513" s="2">
        <v>44869</v>
      </c>
      <c r="I513" s="1">
        <v>0.13508042000000001</v>
      </c>
    </row>
    <row r="514" spans="2:9" x14ac:dyDescent="0.3">
      <c r="B514" t="s">
        <v>1</v>
      </c>
      <c r="C514">
        <v>16</v>
      </c>
      <c r="D514">
        <v>4</v>
      </c>
      <c r="E514" t="str">
        <f t="shared" si="14"/>
        <v>Canar Suelo desnudo</v>
      </c>
      <c r="F514" t="str">
        <f t="shared" si="15"/>
        <v>Canar Suelo desnudo</v>
      </c>
      <c r="G514" s="1" t="s">
        <v>926</v>
      </c>
      <c r="H514" s="2">
        <v>44874</v>
      </c>
      <c r="I514" s="1">
        <v>0.18514753</v>
      </c>
    </row>
    <row r="515" spans="2:9" x14ac:dyDescent="0.3">
      <c r="B515" t="s">
        <v>1</v>
      </c>
      <c r="C515">
        <v>16</v>
      </c>
      <c r="D515">
        <v>4</v>
      </c>
      <c r="E515" t="str">
        <f t="shared" ref="E515:E578" si="16">IF(OR(C515=1,C515=2,C515=3,C515=7,C515=8,C515=9,C515=13,C515=14,C515=15),"Canar Bajo copa","Canar Suelo desnudo")</f>
        <v>Canar Suelo desnudo</v>
      </c>
      <c r="F515" t="str">
        <f t="shared" ref="F515:F578" si="17">IF(OR(D515=1,D515=2,D515=3,D515=6,D515=7),"Canar Bajo copa","Canar Suelo desnudo")</f>
        <v>Canar Suelo desnudo</v>
      </c>
      <c r="G515" s="1" t="s">
        <v>935</v>
      </c>
      <c r="H515" s="2">
        <v>44879</v>
      </c>
      <c r="I515" s="1">
        <v>0.12627919000000001</v>
      </c>
    </row>
    <row r="516" spans="2:9" x14ac:dyDescent="0.3">
      <c r="B516" t="s">
        <v>1</v>
      </c>
      <c r="C516">
        <v>16</v>
      </c>
      <c r="D516">
        <v>4</v>
      </c>
      <c r="E516" t="str">
        <f t="shared" si="16"/>
        <v>Canar Suelo desnudo</v>
      </c>
      <c r="F516" t="str">
        <f t="shared" si="17"/>
        <v>Canar Suelo desnudo</v>
      </c>
      <c r="G516" s="1" t="s">
        <v>955</v>
      </c>
      <c r="H516" s="2">
        <v>44884</v>
      </c>
      <c r="I516" s="1">
        <v>0.12574207000000001</v>
      </c>
    </row>
    <row r="517" spans="2:9" x14ac:dyDescent="0.3">
      <c r="B517" t="s">
        <v>1</v>
      </c>
      <c r="C517">
        <v>16</v>
      </c>
      <c r="D517">
        <v>4</v>
      </c>
      <c r="E517" t="str">
        <f t="shared" si="16"/>
        <v>Canar Suelo desnudo</v>
      </c>
      <c r="F517" t="str">
        <f t="shared" si="17"/>
        <v>Canar Suelo desnudo</v>
      </c>
      <c r="G517" s="1" t="s">
        <v>970</v>
      </c>
      <c r="H517" s="2">
        <v>44889</v>
      </c>
      <c r="I517" s="1">
        <v>0.12702948</v>
      </c>
    </row>
    <row r="518" spans="2:9" x14ac:dyDescent="0.3">
      <c r="B518" t="s">
        <v>1</v>
      </c>
      <c r="C518">
        <v>16</v>
      </c>
      <c r="D518">
        <v>4</v>
      </c>
      <c r="E518" t="str">
        <f t="shared" si="16"/>
        <v>Canar Suelo desnudo</v>
      </c>
      <c r="F518" t="str">
        <f t="shared" si="17"/>
        <v>Canar Suelo desnudo</v>
      </c>
      <c r="G518" s="1" t="s">
        <v>997</v>
      </c>
      <c r="H518" s="2">
        <v>44894</v>
      </c>
      <c r="I518" s="1">
        <v>0.12351653999999999</v>
      </c>
    </row>
    <row r="519" spans="2:9" x14ac:dyDescent="0.3">
      <c r="B519" t="s">
        <v>1</v>
      </c>
      <c r="C519">
        <v>16</v>
      </c>
      <c r="D519">
        <v>4</v>
      </c>
      <c r="E519" t="str">
        <f t="shared" si="16"/>
        <v>Canar Suelo desnudo</v>
      </c>
      <c r="F519" t="str">
        <f t="shared" si="17"/>
        <v>Canar Suelo desnudo</v>
      </c>
      <c r="G519" s="1" t="s">
        <v>1027</v>
      </c>
      <c r="H519" s="2">
        <v>44914</v>
      </c>
      <c r="I519" s="1">
        <v>0.10740964</v>
      </c>
    </row>
    <row r="520" spans="2:9" x14ac:dyDescent="0.3">
      <c r="B520" t="s">
        <v>1</v>
      </c>
      <c r="C520">
        <v>16</v>
      </c>
      <c r="D520">
        <v>4</v>
      </c>
      <c r="E520" t="str">
        <f t="shared" si="16"/>
        <v>Canar Suelo desnudo</v>
      </c>
      <c r="F520" t="str">
        <f t="shared" si="17"/>
        <v>Canar Suelo desnudo</v>
      </c>
      <c r="G520" s="1" t="s">
        <v>1047</v>
      </c>
      <c r="H520" s="2">
        <v>44919</v>
      </c>
      <c r="I520" s="1">
        <v>0.10753883</v>
      </c>
    </row>
    <row r="521" spans="2:9" x14ac:dyDescent="0.3">
      <c r="B521" t="s">
        <v>1</v>
      </c>
      <c r="C521">
        <v>16</v>
      </c>
      <c r="D521">
        <v>4</v>
      </c>
      <c r="E521" t="str">
        <f t="shared" si="16"/>
        <v>Canar Suelo desnudo</v>
      </c>
      <c r="F521" t="str">
        <f t="shared" si="17"/>
        <v>Canar Suelo desnudo</v>
      </c>
      <c r="G521" s="1" t="s">
        <v>1074</v>
      </c>
      <c r="H521" s="2">
        <v>44924</v>
      </c>
      <c r="I521" s="1">
        <v>0.1138219</v>
      </c>
    </row>
    <row r="522" spans="2:9" x14ac:dyDescent="0.3">
      <c r="B522" t="s">
        <v>1</v>
      </c>
      <c r="C522">
        <v>16</v>
      </c>
      <c r="D522">
        <v>4</v>
      </c>
      <c r="E522" t="str">
        <f t="shared" si="16"/>
        <v>Canar Suelo desnudo</v>
      </c>
      <c r="F522" t="str">
        <f t="shared" si="17"/>
        <v>Canar Suelo desnudo</v>
      </c>
      <c r="G522" s="1" t="s">
        <v>1121</v>
      </c>
      <c r="H522" s="2">
        <v>44939</v>
      </c>
      <c r="I522" s="1">
        <v>0.10686917</v>
      </c>
    </row>
    <row r="523" spans="2:9" x14ac:dyDescent="0.3">
      <c r="B523" t="s">
        <v>1</v>
      </c>
      <c r="C523">
        <v>16</v>
      </c>
      <c r="D523">
        <v>4</v>
      </c>
      <c r="E523" t="str">
        <f t="shared" si="16"/>
        <v>Canar Suelo desnudo</v>
      </c>
      <c r="F523" t="str">
        <f t="shared" si="17"/>
        <v>Canar Suelo desnudo</v>
      </c>
      <c r="G523" s="1" t="s">
        <v>1162</v>
      </c>
      <c r="H523" s="2">
        <v>44949</v>
      </c>
      <c r="I523" s="1">
        <v>0.10632158</v>
      </c>
    </row>
    <row r="524" spans="2:9" x14ac:dyDescent="0.3">
      <c r="B524" t="s">
        <v>1</v>
      </c>
      <c r="C524">
        <v>16</v>
      </c>
      <c r="D524">
        <v>4</v>
      </c>
      <c r="E524" t="str">
        <f t="shared" si="16"/>
        <v>Canar Suelo desnudo</v>
      </c>
      <c r="F524" t="str">
        <f t="shared" si="17"/>
        <v>Canar Suelo desnudo</v>
      </c>
      <c r="G524" s="1" t="s">
        <v>1194</v>
      </c>
      <c r="H524" s="2">
        <v>44959</v>
      </c>
      <c r="I524" s="1">
        <v>0.12617177999999901</v>
      </c>
    </row>
    <row r="525" spans="2:9" x14ac:dyDescent="0.3">
      <c r="B525" t="s">
        <v>1</v>
      </c>
      <c r="C525">
        <v>16</v>
      </c>
      <c r="D525">
        <v>4</v>
      </c>
      <c r="E525" t="str">
        <f t="shared" si="16"/>
        <v>Canar Suelo desnudo</v>
      </c>
      <c r="F525" t="str">
        <f t="shared" si="17"/>
        <v>Canar Suelo desnudo</v>
      </c>
      <c r="G525" s="1" t="s">
        <v>1222</v>
      </c>
      <c r="H525" s="2">
        <v>44979</v>
      </c>
      <c r="I525" s="1">
        <v>0.11781419</v>
      </c>
    </row>
    <row r="526" spans="2:9" x14ac:dyDescent="0.3">
      <c r="B526" t="s">
        <v>1</v>
      </c>
      <c r="C526">
        <v>16</v>
      </c>
      <c r="D526">
        <v>4</v>
      </c>
      <c r="E526" t="str">
        <f t="shared" si="16"/>
        <v>Canar Suelo desnudo</v>
      </c>
      <c r="F526" t="str">
        <f t="shared" si="17"/>
        <v>Canar Suelo desnudo</v>
      </c>
      <c r="G526" s="1" t="s">
        <v>1257</v>
      </c>
      <c r="H526" s="2">
        <v>44989</v>
      </c>
      <c r="I526" s="1">
        <v>0.11681604999999901</v>
      </c>
    </row>
    <row r="527" spans="2:9" x14ac:dyDescent="0.3">
      <c r="B527" t="s">
        <v>1</v>
      </c>
      <c r="C527">
        <v>16</v>
      </c>
      <c r="D527">
        <v>4</v>
      </c>
      <c r="E527" t="str">
        <f t="shared" si="16"/>
        <v>Canar Suelo desnudo</v>
      </c>
      <c r="F527" t="str">
        <f t="shared" si="17"/>
        <v>Canar Suelo desnudo</v>
      </c>
      <c r="G527" s="1" t="s">
        <v>1284</v>
      </c>
      <c r="H527" s="2">
        <v>44999</v>
      </c>
      <c r="I527" s="1">
        <v>0.11786414000000001</v>
      </c>
    </row>
    <row r="528" spans="2:9" x14ac:dyDescent="0.3">
      <c r="B528" t="s">
        <v>1</v>
      </c>
      <c r="C528">
        <v>16</v>
      </c>
      <c r="D528">
        <v>4</v>
      </c>
      <c r="E528" t="str">
        <f t="shared" si="16"/>
        <v>Canar Suelo desnudo</v>
      </c>
      <c r="F528" t="str">
        <f t="shared" si="17"/>
        <v>Canar Suelo desnudo</v>
      </c>
      <c r="G528" s="1" t="s">
        <v>1311</v>
      </c>
      <c r="H528" s="2">
        <v>45004</v>
      </c>
      <c r="I528" s="1">
        <v>0.34026423</v>
      </c>
    </row>
    <row r="529" spans="2:9" x14ac:dyDescent="0.3">
      <c r="B529" t="s">
        <v>1</v>
      </c>
      <c r="C529">
        <v>16</v>
      </c>
      <c r="D529">
        <v>4</v>
      </c>
      <c r="E529" t="str">
        <f t="shared" si="16"/>
        <v>Canar Suelo desnudo</v>
      </c>
      <c r="F529" t="str">
        <f t="shared" si="17"/>
        <v>Canar Suelo desnudo</v>
      </c>
      <c r="G529" s="1" t="s">
        <v>1319</v>
      </c>
      <c r="H529" s="2">
        <v>45009</v>
      </c>
      <c r="I529" s="1">
        <v>0.15474465000000001</v>
      </c>
    </row>
    <row r="530" spans="2:9" x14ac:dyDescent="0.3">
      <c r="B530" t="s">
        <v>1</v>
      </c>
      <c r="C530">
        <v>16</v>
      </c>
      <c r="D530">
        <v>4</v>
      </c>
      <c r="E530" t="str">
        <f t="shared" si="16"/>
        <v>Canar Suelo desnudo</v>
      </c>
      <c r="F530" t="str">
        <f t="shared" si="17"/>
        <v>Canar Suelo desnudo</v>
      </c>
      <c r="G530" s="1" t="s">
        <v>1328</v>
      </c>
      <c r="H530" s="2">
        <v>45014</v>
      </c>
      <c r="I530" s="1">
        <v>0.11795074999999999</v>
      </c>
    </row>
    <row r="531" spans="2:9" x14ac:dyDescent="0.3">
      <c r="B531" t="s">
        <v>1</v>
      </c>
      <c r="C531">
        <v>16</v>
      </c>
      <c r="D531">
        <v>4</v>
      </c>
      <c r="E531" t="str">
        <f t="shared" si="16"/>
        <v>Canar Suelo desnudo</v>
      </c>
      <c r="F531" t="str">
        <f t="shared" si="17"/>
        <v>Canar Suelo desnudo</v>
      </c>
      <c r="G531" s="1" t="s">
        <v>1348</v>
      </c>
      <c r="H531" s="2">
        <v>45019</v>
      </c>
      <c r="I531" s="1">
        <v>0.13209159000000001</v>
      </c>
    </row>
    <row r="532" spans="2:9" x14ac:dyDescent="0.3">
      <c r="B532" t="s">
        <v>1</v>
      </c>
      <c r="C532">
        <v>16</v>
      </c>
      <c r="D532">
        <v>4</v>
      </c>
      <c r="E532" t="str">
        <f t="shared" si="16"/>
        <v>Canar Suelo desnudo</v>
      </c>
      <c r="F532" t="str">
        <f t="shared" si="17"/>
        <v>Canar Suelo desnudo</v>
      </c>
      <c r="G532" s="1" t="s">
        <v>1380</v>
      </c>
      <c r="H532" s="2">
        <v>45024</v>
      </c>
      <c r="I532" s="1">
        <v>0.13319891</v>
      </c>
    </row>
    <row r="533" spans="2:9" x14ac:dyDescent="0.3">
      <c r="B533" t="s">
        <v>1</v>
      </c>
      <c r="C533">
        <v>16</v>
      </c>
      <c r="D533">
        <v>4</v>
      </c>
      <c r="E533" t="str">
        <f t="shared" si="16"/>
        <v>Canar Suelo desnudo</v>
      </c>
      <c r="F533" t="str">
        <f t="shared" si="17"/>
        <v>Canar Suelo desnudo</v>
      </c>
      <c r="G533" s="1" t="s">
        <v>1407</v>
      </c>
      <c r="H533" s="2">
        <v>45029</v>
      </c>
      <c r="I533" s="1">
        <v>0.14576955999999999</v>
      </c>
    </row>
    <row r="534" spans="2:9" x14ac:dyDescent="0.3">
      <c r="B534" t="s">
        <v>1</v>
      </c>
      <c r="C534">
        <v>16</v>
      </c>
      <c r="D534">
        <v>4</v>
      </c>
      <c r="E534" t="str">
        <f t="shared" si="16"/>
        <v>Canar Suelo desnudo</v>
      </c>
      <c r="F534" t="str">
        <f t="shared" si="17"/>
        <v>Canar Suelo desnudo</v>
      </c>
      <c r="G534" s="1" t="s">
        <v>1439</v>
      </c>
      <c r="H534" s="2">
        <v>45034</v>
      </c>
      <c r="I534" s="1">
        <v>0.14104723999999999</v>
      </c>
    </row>
    <row r="535" spans="2:9" x14ac:dyDescent="0.3">
      <c r="B535" t="s">
        <v>1</v>
      </c>
      <c r="C535">
        <v>16</v>
      </c>
      <c r="D535">
        <v>4</v>
      </c>
      <c r="E535" t="str">
        <f t="shared" si="16"/>
        <v>Canar Suelo desnudo</v>
      </c>
      <c r="F535" t="str">
        <f t="shared" si="17"/>
        <v>Canar Suelo desnudo</v>
      </c>
      <c r="G535" s="1" t="s">
        <v>1466</v>
      </c>
      <c r="H535" s="2">
        <v>45039</v>
      </c>
      <c r="I535" s="1">
        <v>0.13798045</v>
      </c>
    </row>
    <row r="536" spans="2:9" x14ac:dyDescent="0.3">
      <c r="B536" t="s">
        <v>1</v>
      </c>
      <c r="C536">
        <v>16</v>
      </c>
      <c r="D536">
        <v>4</v>
      </c>
      <c r="E536" t="str">
        <f t="shared" si="16"/>
        <v>Canar Suelo desnudo</v>
      </c>
      <c r="F536" t="str">
        <f t="shared" si="17"/>
        <v>Canar Suelo desnudo</v>
      </c>
      <c r="G536" s="1" t="s">
        <v>1500</v>
      </c>
      <c r="H536" s="2">
        <v>45054</v>
      </c>
      <c r="I536" s="1">
        <v>0.14915980000000001</v>
      </c>
    </row>
    <row r="537" spans="2:9" x14ac:dyDescent="0.3">
      <c r="B537" t="s">
        <v>1</v>
      </c>
      <c r="C537">
        <v>16</v>
      </c>
      <c r="D537">
        <v>4</v>
      </c>
      <c r="E537" t="str">
        <f t="shared" si="16"/>
        <v>Canar Suelo desnudo</v>
      </c>
      <c r="F537" t="str">
        <f t="shared" si="17"/>
        <v>Canar Suelo desnudo</v>
      </c>
      <c r="G537" s="1" t="s">
        <v>1559</v>
      </c>
      <c r="H537" s="2">
        <v>45094</v>
      </c>
      <c r="I537" s="1">
        <v>0.24343695000000001</v>
      </c>
    </row>
    <row r="538" spans="2:9" x14ac:dyDescent="0.3">
      <c r="B538" t="s">
        <v>1</v>
      </c>
      <c r="C538">
        <v>4</v>
      </c>
      <c r="D538">
        <v>5</v>
      </c>
      <c r="E538" t="str">
        <f t="shared" si="16"/>
        <v>Canar Suelo desnudo</v>
      </c>
      <c r="F538" t="str">
        <f t="shared" si="17"/>
        <v>Canar Suelo desnudo</v>
      </c>
      <c r="G538" s="1" t="s">
        <v>37</v>
      </c>
      <c r="H538" s="2">
        <v>44659</v>
      </c>
      <c r="I538" s="1">
        <v>0.11481938</v>
      </c>
    </row>
    <row r="539" spans="2:9" x14ac:dyDescent="0.3">
      <c r="B539" t="s">
        <v>1</v>
      </c>
      <c r="C539">
        <v>4</v>
      </c>
      <c r="D539">
        <v>5</v>
      </c>
      <c r="E539" t="str">
        <f t="shared" si="16"/>
        <v>Canar Suelo desnudo</v>
      </c>
      <c r="F539" t="str">
        <f t="shared" si="17"/>
        <v>Canar Suelo desnudo</v>
      </c>
      <c r="G539" s="1" t="s">
        <v>71</v>
      </c>
      <c r="H539" s="2">
        <v>44669</v>
      </c>
      <c r="I539" s="1">
        <v>0.14186462</v>
      </c>
    </row>
    <row r="540" spans="2:9" x14ac:dyDescent="0.3">
      <c r="B540" t="s">
        <v>1</v>
      </c>
      <c r="C540">
        <v>4</v>
      </c>
      <c r="D540">
        <v>5</v>
      </c>
      <c r="E540" t="str">
        <f t="shared" si="16"/>
        <v>Canar Suelo desnudo</v>
      </c>
      <c r="F540" t="str">
        <f t="shared" si="17"/>
        <v>Canar Suelo desnudo</v>
      </c>
      <c r="G540" s="1" t="s">
        <v>131</v>
      </c>
      <c r="H540" s="2">
        <v>44694</v>
      </c>
      <c r="I540" s="1">
        <v>0.12791318999999901</v>
      </c>
    </row>
    <row r="541" spans="2:9" x14ac:dyDescent="0.3">
      <c r="B541" t="s">
        <v>1</v>
      </c>
      <c r="C541">
        <v>4</v>
      </c>
      <c r="D541">
        <v>5</v>
      </c>
      <c r="E541" t="str">
        <f t="shared" si="16"/>
        <v>Canar Suelo desnudo</v>
      </c>
      <c r="F541" t="str">
        <f t="shared" si="17"/>
        <v>Canar Suelo desnudo</v>
      </c>
      <c r="G541" s="1" t="s">
        <v>153</v>
      </c>
      <c r="H541" s="2">
        <v>44699</v>
      </c>
      <c r="I541" s="1">
        <v>0.13747481</v>
      </c>
    </row>
    <row r="542" spans="2:9" x14ac:dyDescent="0.3">
      <c r="B542" t="s">
        <v>1</v>
      </c>
      <c r="C542">
        <v>4</v>
      </c>
      <c r="D542">
        <v>5</v>
      </c>
      <c r="E542" t="str">
        <f t="shared" si="16"/>
        <v>Canar Suelo desnudo</v>
      </c>
      <c r="F542" t="str">
        <f t="shared" si="17"/>
        <v>Canar Suelo desnudo</v>
      </c>
      <c r="G542" s="1" t="s">
        <v>180</v>
      </c>
      <c r="H542" s="2">
        <v>44704</v>
      </c>
      <c r="I542" s="1">
        <v>0.14589990999999999</v>
      </c>
    </row>
    <row r="543" spans="2:9" x14ac:dyDescent="0.3">
      <c r="B543" t="s">
        <v>1</v>
      </c>
      <c r="C543">
        <v>4</v>
      </c>
      <c r="D543">
        <v>5</v>
      </c>
      <c r="E543" t="str">
        <f t="shared" si="16"/>
        <v>Canar Suelo desnudo</v>
      </c>
      <c r="F543" t="str">
        <f t="shared" si="17"/>
        <v>Canar Suelo desnudo</v>
      </c>
      <c r="G543" s="1" t="s">
        <v>207</v>
      </c>
      <c r="H543" s="2">
        <v>44709</v>
      </c>
      <c r="I543" s="1">
        <v>0.15407768999999999</v>
      </c>
    </row>
    <row r="544" spans="2:9" x14ac:dyDescent="0.3">
      <c r="B544" t="s">
        <v>1</v>
      </c>
      <c r="C544">
        <v>4</v>
      </c>
      <c r="D544">
        <v>5</v>
      </c>
      <c r="E544" t="str">
        <f t="shared" si="16"/>
        <v>Canar Suelo desnudo</v>
      </c>
      <c r="F544" t="str">
        <f t="shared" si="17"/>
        <v>Canar Suelo desnudo</v>
      </c>
      <c r="G544" s="1" t="s">
        <v>234</v>
      </c>
      <c r="H544" s="2">
        <v>44719</v>
      </c>
      <c r="I544" s="1">
        <v>0.15509529</v>
      </c>
    </row>
    <row r="545" spans="2:9" x14ac:dyDescent="0.3">
      <c r="B545" t="s">
        <v>1</v>
      </c>
      <c r="C545">
        <v>4</v>
      </c>
      <c r="D545">
        <v>5</v>
      </c>
      <c r="E545" t="str">
        <f t="shared" si="16"/>
        <v>Canar Suelo desnudo</v>
      </c>
      <c r="F545" t="str">
        <f t="shared" si="17"/>
        <v>Canar Suelo desnudo</v>
      </c>
      <c r="G545" s="1" t="s">
        <v>261</v>
      </c>
      <c r="H545" s="2">
        <v>44724</v>
      </c>
      <c r="I545" s="1">
        <v>0.15911439999999999</v>
      </c>
    </row>
    <row r="546" spans="2:9" x14ac:dyDescent="0.3">
      <c r="B546" t="s">
        <v>1</v>
      </c>
      <c r="C546">
        <v>4</v>
      </c>
      <c r="D546">
        <v>5</v>
      </c>
      <c r="E546" t="str">
        <f t="shared" si="16"/>
        <v>Canar Suelo desnudo</v>
      </c>
      <c r="F546" t="str">
        <f t="shared" si="17"/>
        <v>Canar Suelo desnudo</v>
      </c>
      <c r="G546" s="1" t="s">
        <v>280</v>
      </c>
      <c r="H546" s="2">
        <v>44729</v>
      </c>
      <c r="I546" s="1">
        <v>0.15792194000000001</v>
      </c>
    </row>
    <row r="547" spans="2:9" x14ac:dyDescent="0.3">
      <c r="B547" t="s">
        <v>1</v>
      </c>
      <c r="C547">
        <v>4</v>
      </c>
      <c r="D547">
        <v>5</v>
      </c>
      <c r="E547" t="str">
        <f t="shared" si="16"/>
        <v>Canar Suelo desnudo</v>
      </c>
      <c r="F547" t="str">
        <f t="shared" si="17"/>
        <v>Canar Suelo desnudo</v>
      </c>
      <c r="G547" s="1" t="s">
        <v>307</v>
      </c>
      <c r="H547" s="2">
        <v>44734</v>
      </c>
      <c r="I547" s="1">
        <v>0.14851394000000001</v>
      </c>
    </row>
    <row r="548" spans="2:9" x14ac:dyDescent="0.3">
      <c r="B548" t="s">
        <v>1</v>
      </c>
      <c r="C548">
        <v>4</v>
      </c>
      <c r="D548">
        <v>5</v>
      </c>
      <c r="E548" t="str">
        <f t="shared" si="16"/>
        <v>Canar Suelo desnudo</v>
      </c>
      <c r="F548" t="str">
        <f t="shared" si="17"/>
        <v>Canar Suelo desnudo</v>
      </c>
      <c r="G548" s="1" t="s">
        <v>339</v>
      </c>
      <c r="H548" s="2">
        <v>44739</v>
      </c>
      <c r="I548" s="1">
        <v>0.15272250000000001</v>
      </c>
    </row>
    <row r="549" spans="2:9" x14ac:dyDescent="0.3">
      <c r="B549" t="s">
        <v>1</v>
      </c>
      <c r="C549">
        <v>4</v>
      </c>
      <c r="D549">
        <v>5</v>
      </c>
      <c r="E549" t="str">
        <f t="shared" si="16"/>
        <v>Canar Suelo desnudo</v>
      </c>
      <c r="F549" t="str">
        <f t="shared" si="17"/>
        <v>Canar Suelo desnudo</v>
      </c>
      <c r="G549" s="1" t="s">
        <v>371</v>
      </c>
      <c r="H549" s="2">
        <v>44744</v>
      </c>
      <c r="I549" s="1">
        <v>0.15459740999999999</v>
      </c>
    </row>
    <row r="550" spans="2:9" x14ac:dyDescent="0.3">
      <c r="B550" t="s">
        <v>1</v>
      </c>
      <c r="C550">
        <v>4</v>
      </c>
      <c r="D550">
        <v>5</v>
      </c>
      <c r="E550" t="str">
        <f t="shared" si="16"/>
        <v>Canar Suelo desnudo</v>
      </c>
      <c r="F550" t="str">
        <f t="shared" si="17"/>
        <v>Canar Suelo desnudo</v>
      </c>
      <c r="G550" s="1" t="s">
        <v>398</v>
      </c>
      <c r="H550" s="2">
        <v>44749</v>
      </c>
      <c r="I550" s="1">
        <v>0.17866212000000001</v>
      </c>
    </row>
    <row r="551" spans="2:9" x14ac:dyDescent="0.3">
      <c r="B551" t="s">
        <v>1</v>
      </c>
      <c r="C551">
        <v>4</v>
      </c>
      <c r="D551">
        <v>5</v>
      </c>
      <c r="E551" t="str">
        <f t="shared" si="16"/>
        <v>Canar Suelo desnudo</v>
      </c>
      <c r="F551" t="str">
        <f t="shared" si="17"/>
        <v>Canar Suelo desnudo</v>
      </c>
      <c r="G551" s="1" t="s">
        <v>422</v>
      </c>
      <c r="H551" s="2">
        <v>44754</v>
      </c>
      <c r="I551" s="1">
        <v>0.15390772999999999</v>
      </c>
    </row>
    <row r="552" spans="2:9" x14ac:dyDescent="0.3">
      <c r="B552" t="s">
        <v>1</v>
      </c>
      <c r="C552">
        <v>4</v>
      </c>
      <c r="D552">
        <v>5</v>
      </c>
      <c r="E552" t="str">
        <f t="shared" si="16"/>
        <v>Canar Suelo desnudo</v>
      </c>
      <c r="F552" t="str">
        <f t="shared" si="17"/>
        <v>Canar Suelo desnudo</v>
      </c>
      <c r="G552" s="1" t="s">
        <v>449</v>
      </c>
      <c r="H552" s="2">
        <v>44759</v>
      </c>
      <c r="I552" s="1">
        <v>0.15297315</v>
      </c>
    </row>
    <row r="553" spans="2:9" x14ac:dyDescent="0.3">
      <c r="B553" t="s">
        <v>1</v>
      </c>
      <c r="C553">
        <v>4</v>
      </c>
      <c r="D553">
        <v>5</v>
      </c>
      <c r="E553" t="str">
        <f t="shared" si="16"/>
        <v>Canar Suelo desnudo</v>
      </c>
      <c r="F553" t="str">
        <f t="shared" si="17"/>
        <v>Canar Suelo desnudo</v>
      </c>
      <c r="G553" s="1" t="s">
        <v>476</v>
      </c>
      <c r="H553" s="2">
        <v>44764</v>
      </c>
      <c r="I553" s="1">
        <v>0.15428204000000001</v>
      </c>
    </row>
    <row r="554" spans="2:9" x14ac:dyDescent="0.3">
      <c r="B554" t="s">
        <v>1</v>
      </c>
      <c r="C554">
        <v>4</v>
      </c>
      <c r="D554">
        <v>5</v>
      </c>
      <c r="E554" t="str">
        <f t="shared" si="16"/>
        <v>Canar Suelo desnudo</v>
      </c>
      <c r="F554" t="str">
        <f t="shared" si="17"/>
        <v>Canar Suelo desnudo</v>
      </c>
      <c r="G554" s="1" t="s">
        <v>503</v>
      </c>
      <c r="H554" s="2">
        <v>44769</v>
      </c>
      <c r="I554" s="1">
        <v>0.15365961</v>
      </c>
    </row>
    <row r="555" spans="2:9" x14ac:dyDescent="0.3">
      <c r="B555" t="s">
        <v>1</v>
      </c>
      <c r="C555">
        <v>4</v>
      </c>
      <c r="D555">
        <v>5</v>
      </c>
      <c r="E555" t="str">
        <f t="shared" si="16"/>
        <v>Canar Suelo desnudo</v>
      </c>
      <c r="F555" t="str">
        <f t="shared" si="17"/>
        <v>Canar Suelo desnudo</v>
      </c>
      <c r="G555" s="1" t="s">
        <v>530</v>
      </c>
      <c r="H555" s="2">
        <v>44774</v>
      </c>
      <c r="I555" s="1">
        <v>0.14915142000000001</v>
      </c>
    </row>
    <row r="556" spans="2:9" x14ac:dyDescent="0.3">
      <c r="B556" t="s">
        <v>1</v>
      </c>
      <c r="C556">
        <v>4</v>
      </c>
      <c r="D556">
        <v>5</v>
      </c>
      <c r="E556" t="str">
        <f t="shared" si="16"/>
        <v>Canar Suelo desnudo</v>
      </c>
      <c r="F556" t="str">
        <f t="shared" si="17"/>
        <v>Canar Suelo desnudo</v>
      </c>
      <c r="G556" s="1" t="s">
        <v>557</v>
      </c>
      <c r="H556" s="2">
        <v>44779</v>
      </c>
      <c r="I556" s="1">
        <v>0.14876927000000001</v>
      </c>
    </row>
    <row r="557" spans="2:9" x14ac:dyDescent="0.3">
      <c r="B557" t="s">
        <v>1</v>
      </c>
      <c r="C557">
        <v>4</v>
      </c>
      <c r="D557">
        <v>5</v>
      </c>
      <c r="E557" t="str">
        <f t="shared" si="16"/>
        <v>Canar Suelo desnudo</v>
      </c>
      <c r="F557" t="str">
        <f t="shared" si="17"/>
        <v>Canar Suelo desnudo</v>
      </c>
      <c r="G557" s="1" t="s">
        <v>584</v>
      </c>
      <c r="H557" s="2">
        <v>44784</v>
      </c>
      <c r="I557" s="1">
        <v>0.14703805</v>
      </c>
    </row>
    <row r="558" spans="2:9" x14ac:dyDescent="0.3">
      <c r="B558" t="s">
        <v>1</v>
      </c>
      <c r="C558">
        <v>4</v>
      </c>
      <c r="D558">
        <v>5</v>
      </c>
      <c r="E558" t="str">
        <f t="shared" si="16"/>
        <v>Canar Suelo desnudo</v>
      </c>
      <c r="F558" t="str">
        <f t="shared" si="17"/>
        <v>Canar Suelo desnudo</v>
      </c>
      <c r="G558" s="1" t="s">
        <v>611</v>
      </c>
      <c r="H558" s="2">
        <v>44789</v>
      </c>
      <c r="I558" s="1">
        <v>0.14592065999999901</v>
      </c>
    </row>
    <row r="559" spans="2:9" x14ac:dyDescent="0.3">
      <c r="B559" t="s">
        <v>1</v>
      </c>
      <c r="C559">
        <v>4</v>
      </c>
      <c r="D559">
        <v>5</v>
      </c>
      <c r="E559" t="str">
        <f t="shared" si="16"/>
        <v>Canar Suelo desnudo</v>
      </c>
      <c r="F559" t="str">
        <f t="shared" si="17"/>
        <v>Canar Suelo desnudo</v>
      </c>
      <c r="G559" s="1" t="s">
        <v>643</v>
      </c>
      <c r="H559" s="2">
        <v>44794</v>
      </c>
      <c r="I559" s="1">
        <v>0.14230934000000001</v>
      </c>
    </row>
    <row r="560" spans="2:9" x14ac:dyDescent="0.3">
      <c r="B560" t="s">
        <v>1</v>
      </c>
      <c r="C560">
        <v>4</v>
      </c>
      <c r="D560">
        <v>5</v>
      </c>
      <c r="E560" t="str">
        <f t="shared" si="16"/>
        <v>Canar Suelo desnudo</v>
      </c>
      <c r="F560" t="str">
        <f t="shared" si="17"/>
        <v>Canar Suelo desnudo</v>
      </c>
      <c r="G560" s="1" t="s">
        <v>670</v>
      </c>
      <c r="H560" s="2">
        <v>44799</v>
      </c>
      <c r="I560" s="1">
        <v>0.14490628</v>
      </c>
    </row>
    <row r="561" spans="2:9" x14ac:dyDescent="0.3">
      <c r="B561" t="s">
        <v>1</v>
      </c>
      <c r="C561">
        <v>4</v>
      </c>
      <c r="D561">
        <v>5</v>
      </c>
      <c r="E561" t="str">
        <f t="shared" si="16"/>
        <v>Canar Suelo desnudo</v>
      </c>
      <c r="F561" t="str">
        <f t="shared" si="17"/>
        <v>Canar Suelo desnudo</v>
      </c>
      <c r="G561" s="1" t="s">
        <v>696</v>
      </c>
      <c r="H561" s="2">
        <v>44804</v>
      </c>
      <c r="I561" s="1">
        <v>0.13290679</v>
      </c>
    </row>
    <row r="562" spans="2:9" x14ac:dyDescent="0.3">
      <c r="B562" t="s">
        <v>1</v>
      </c>
      <c r="C562">
        <v>4</v>
      </c>
      <c r="D562">
        <v>5</v>
      </c>
      <c r="E562" t="str">
        <f t="shared" si="16"/>
        <v>Canar Suelo desnudo</v>
      </c>
      <c r="F562" t="str">
        <f t="shared" si="17"/>
        <v>Canar Suelo desnudo</v>
      </c>
      <c r="G562" s="1" t="s">
        <v>711</v>
      </c>
      <c r="H562" s="2">
        <v>44809</v>
      </c>
      <c r="I562" s="1">
        <v>0.13146102999999901</v>
      </c>
    </row>
    <row r="563" spans="2:9" x14ac:dyDescent="0.3">
      <c r="B563" t="s">
        <v>1</v>
      </c>
      <c r="C563">
        <v>4</v>
      </c>
      <c r="D563">
        <v>5</v>
      </c>
      <c r="E563" t="str">
        <f t="shared" si="16"/>
        <v>Canar Suelo desnudo</v>
      </c>
      <c r="F563" t="str">
        <f t="shared" si="17"/>
        <v>Canar Suelo desnudo</v>
      </c>
      <c r="G563" s="1" t="s">
        <v>743</v>
      </c>
      <c r="H563" s="2">
        <v>44814</v>
      </c>
      <c r="I563" s="1">
        <v>0.12975058</v>
      </c>
    </row>
    <row r="564" spans="2:9" x14ac:dyDescent="0.3">
      <c r="B564" t="s">
        <v>1</v>
      </c>
      <c r="C564">
        <v>4</v>
      </c>
      <c r="D564">
        <v>5</v>
      </c>
      <c r="E564" t="str">
        <f t="shared" si="16"/>
        <v>Canar Suelo desnudo</v>
      </c>
      <c r="F564" t="str">
        <f t="shared" si="17"/>
        <v>Canar Suelo desnudo</v>
      </c>
      <c r="G564" s="1" t="s">
        <v>763</v>
      </c>
      <c r="H564" s="2">
        <v>44819</v>
      </c>
      <c r="I564" s="1">
        <v>0.12651098999999999</v>
      </c>
    </row>
    <row r="565" spans="2:9" x14ac:dyDescent="0.3">
      <c r="B565" t="s">
        <v>1</v>
      </c>
      <c r="C565">
        <v>4</v>
      </c>
      <c r="D565">
        <v>5</v>
      </c>
      <c r="E565" t="str">
        <f t="shared" si="16"/>
        <v>Canar Suelo desnudo</v>
      </c>
      <c r="F565" t="str">
        <f t="shared" si="17"/>
        <v>Canar Suelo desnudo</v>
      </c>
      <c r="G565" s="1" t="s">
        <v>853</v>
      </c>
      <c r="H565" s="2">
        <v>44839</v>
      </c>
      <c r="I565" s="1">
        <v>0.17993144999999999</v>
      </c>
    </row>
    <row r="566" spans="2:9" x14ac:dyDescent="0.3">
      <c r="B566" t="s">
        <v>1</v>
      </c>
      <c r="C566">
        <v>4</v>
      </c>
      <c r="D566">
        <v>5</v>
      </c>
      <c r="E566" t="str">
        <f t="shared" si="16"/>
        <v>Canar Suelo desnudo</v>
      </c>
      <c r="F566" t="str">
        <f t="shared" si="17"/>
        <v>Canar Suelo desnudo</v>
      </c>
      <c r="G566" s="1" t="s">
        <v>869</v>
      </c>
      <c r="H566" s="2">
        <v>44849</v>
      </c>
      <c r="I566" s="1">
        <v>0.11556250999999999</v>
      </c>
    </row>
    <row r="567" spans="2:9" x14ac:dyDescent="0.3">
      <c r="B567" t="s">
        <v>1</v>
      </c>
      <c r="C567">
        <v>4</v>
      </c>
      <c r="D567">
        <v>5</v>
      </c>
      <c r="E567" t="str">
        <f t="shared" si="16"/>
        <v>Canar Suelo desnudo</v>
      </c>
      <c r="F567" t="str">
        <f t="shared" si="17"/>
        <v>Canar Suelo desnudo</v>
      </c>
      <c r="G567" s="1" t="s">
        <v>910</v>
      </c>
      <c r="H567" s="2">
        <v>44869</v>
      </c>
      <c r="I567" s="1">
        <v>0.11962268</v>
      </c>
    </row>
    <row r="568" spans="2:9" x14ac:dyDescent="0.3">
      <c r="B568" t="s">
        <v>1</v>
      </c>
      <c r="C568">
        <v>4</v>
      </c>
      <c r="D568">
        <v>5</v>
      </c>
      <c r="E568" t="str">
        <f t="shared" si="16"/>
        <v>Canar Suelo desnudo</v>
      </c>
      <c r="F568" t="str">
        <f t="shared" si="17"/>
        <v>Canar Suelo desnudo</v>
      </c>
      <c r="G568" s="1" t="s">
        <v>926</v>
      </c>
      <c r="H568" s="2">
        <v>44874</v>
      </c>
      <c r="I568" s="1">
        <v>0.17068567000000001</v>
      </c>
    </row>
    <row r="569" spans="2:9" x14ac:dyDescent="0.3">
      <c r="B569" t="s">
        <v>1</v>
      </c>
      <c r="C569">
        <v>4</v>
      </c>
      <c r="D569">
        <v>5</v>
      </c>
      <c r="E569" t="str">
        <f t="shared" si="16"/>
        <v>Canar Suelo desnudo</v>
      </c>
      <c r="F569" t="str">
        <f t="shared" si="17"/>
        <v>Canar Suelo desnudo</v>
      </c>
      <c r="G569" s="1" t="s">
        <v>935</v>
      </c>
      <c r="H569" s="2">
        <v>44879</v>
      </c>
      <c r="I569" s="1">
        <v>0.10537863</v>
      </c>
    </row>
    <row r="570" spans="2:9" x14ac:dyDescent="0.3">
      <c r="B570" t="s">
        <v>1</v>
      </c>
      <c r="C570">
        <v>4</v>
      </c>
      <c r="D570">
        <v>5</v>
      </c>
      <c r="E570" t="str">
        <f t="shared" si="16"/>
        <v>Canar Suelo desnudo</v>
      </c>
      <c r="F570" t="str">
        <f t="shared" si="17"/>
        <v>Canar Suelo desnudo</v>
      </c>
      <c r="G570" s="1" t="s">
        <v>955</v>
      </c>
      <c r="H570" s="2">
        <v>44884</v>
      </c>
      <c r="I570" s="1">
        <v>0.10452428</v>
      </c>
    </row>
    <row r="571" spans="2:9" x14ac:dyDescent="0.3">
      <c r="B571" t="s">
        <v>1</v>
      </c>
      <c r="C571">
        <v>4</v>
      </c>
      <c r="D571">
        <v>5</v>
      </c>
      <c r="E571" t="str">
        <f t="shared" si="16"/>
        <v>Canar Suelo desnudo</v>
      </c>
      <c r="F571" t="str">
        <f t="shared" si="17"/>
        <v>Canar Suelo desnudo</v>
      </c>
      <c r="G571" s="1" t="s">
        <v>970</v>
      </c>
      <c r="H571" s="2">
        <v>44889</v>
      </c>
      <c r="I571" s="1">
        <v>0.10485126</v>
      </c>
    </row>
    <row r="572" spans="2:9" x14ac:dyDescent="0.3">
      <c r="B572" t="s">
        <v>1</v>
      </c>
      <c r="C572">
        <v>4</v>
      </c>
      <c r="D572">
        <v>5</v>
      </c>
      <c r="E572" t="str">
        <f t="shared" si="16"/>
        <v>Canar Suelo desnudo</v>
      </c>
      <c r="F572" t="str">
        <f t="shared" si="17"/>
        <v>Canar Suelo desnudo</v>
      </c>
      <c r="G572" s="1" t="s">
        <v>997</v>
      </c>
      <c r="H572" s="2">
        <v>44894</v>
      </c>
      <c r="I572" s="1">
        <v>0.10054372</v>
      </c>
    </row>
    <row r="573" spans="2:9" x14ac:dyDescent="0.3">
      <c r="B573" t="s">
        <v>1</v>
      </c>
      <c r="C573">
        <v>4</v>
      </c>
      <c r="D573">
        <v>5</v>
      </c>
      <c r="E573" t="str">
        <f t="shared" si="16"/>
        <v>Canar Suelo desnudo</v>
      </c>
      <c r="F573" t="str">
        <f t="shared" si="17"/>
        <v>Canar Suelo desnudo</v>
      </c>
      <c r="G573" s="1" t="s">
        <v>1027</v>
      </c>
      <c r="H573" s="2">
        <v>44914</v>
      </c>
      <c r="I573" s="1">
        <v>8.8855760000000006E-2</v>
      </c>
    </row>
    <row r="574" spans="2:9" x14ac:dyDescent="0.3">
      <c r="B574" t="s">
        <v>1</v>
      </c>
      <c r="C574">
        <v>4</v>
      </c>
      <c r="D574">
        <v>5</v>
      </c>
      <c r="E574" t="str">
        <f t="shared" si="16"/>
        <v>Canar Suelo desnudo</v>
      </c>
      <c r="F574" t="str">
        <f t="shared" si="17"/>
        <v>Canar Suelo desnudo</v>
      </c>
      <c r="G574" s="1" t="s">
        <v>1047</v>
      </c>
      <c r="H574" s="2">
        <v>44919</v>
      </c>
      <c r="I574" s="1">
        <v>8.8282849999999996E-2</v>
      </c>
    </row>
    <row r="575" spans="2:9" x14ac:dyDescent="0.3">
      <c r="B575" t="s">
        <v>1</v>
      </c>
      <c r="C575">
        <v>4</v>
      </c>
      <c r="D575">
        <v>5</v>
      </c>
      <c r="E575" t="str">
        <f t="shared" si="16"/>
        <v>Canar Suelo desnudo</v>
      </c>
      <c r="F575" t="str">
        <f t="shared" si="17"/>
        <v>Canar Suelo desnudo</v>
      </c>
      <c r="G575" s="1" t="s">
        <v>1074</v>
      </c>
      <c r="H575" s="2">
        <v>44924</v>
      </c>
      <c r="I575" s="1">
        <v>9.1455880000000003E-2</v>
      </c>
    </row>
    <row r="576" spans="2:9" x14ac:dyDescent="0.3">
      <c r="B576" t="s">
        <v>1</v>
      </c>
      <c r="C576">
        <v>4</v>
      </c>
      <c r="D576">
        <v>5</v>
      </c>
      <c r="E576" t="str">
        <f t="shared" si="16"/>
        <v>Canar Suelo desnudo</v>
      </c>
      <c r="F576" t="str">
        <f t="shared" si="17"/>
        <v>Canar Suelo desnudo</v>
      </c>
      <c r="G576" s="1" t="s">
        <v>1121</v>
      </c>
      <c r="H576" s="2">
        <v>44939</v>
      </c>
      <c r="I576" s="1">
        <v>8.8681999999999997E-2</v>
      </c>
    </row>
    <row r="577" spans="2:9" x14ac:dyDescent="0.3">
      <c r="B577" t="s">
        <v>1</v>
      </c>
      <c r="C577">
        <v>4</v>
      </c>
      <c r="D577">
        <v>5</v>
      </c>
      <c r="E577" t="str">
        <f t="shared" si="16"/>
        <v>Canar Suelo desnudo</v>
      </c>
      <c r="F577" t="str">
        <f t="shared" si="17"/>
        <v>Canar Suelo desnudo</v>
      </c>
      <c r="G577" s="1" t="s">
        <v>1162</v>
      </c>
      <c r="H577" s="2">
        <v>44949</v>
      </c>
      <c r="I577" s="1">
        <v>8.8526549999999996E-2</v>
      </c>
    </row>
    <row r="578" spans="2:9" x14ac:dyDescent="0.3">
      <c r="B578" t="s">
        <v>1</v>
      </c>
      <c r="C578">
        <v>4</v>
      </c>
      <c r="D578">
        <v>5</v>
      </c>
      <c r="E578" t="str">
        <f t="shared" si="16"/>
        <v>Canar Suelo desnudo</v>
      </c>
      <c r="F578" t="str">
        <f t="shared" si="17"/>
        <v>Canar Suelo desnudo</v>
      </c>
      <c r="G578" s="1" t="s">
        <v>1194</v>
      </c>
      <c r="H578" s="2">
        <v>44959</v>
      </c>
      <c r="I578" s="1">
        <v>0.23354821000000001</v>
      </c>
    </row>
    <row r="579" spans="2:9" x14ac:dyDescent="0.3">
      <c r="B579" t="s">
        <v>1</v>
      </c>
      <c r="C579">
        <v>4</v>
      </c>
      <c r="D579">
        <v>5</v>
      </c>
      <c r="E579" t="str">
        <f t="shared" ref="E579:E642" si="18">IF(OR(C579=1,C579=2,C579=3,C579=7,C579=8,C579=9,C579=13,C579=14,C579=15),"Canar Bajo copa","Canar Suelo desnudo")</f>
        <v>Canar Suelo desnudo</v>
      </c>
      <c r="F579" t="str">
        <f t="shared" ref="F579:F642" si="19">IF(OR(D579=1,D579=2,D579=3,D579=6,D579=7),"Canar Bajo copa","Canar Suelo desnudo")</f>
        <v>Canar Suelo desnudo</v>
      </c>
      <c r="G579" s="1" t="s">
        <v>1221</v>
      </c>
      <c r="H579" s="2">
        <v>44969</v>
      </c>
      <c r="I579" s="1">
        <v>0.26662618999999999</v>
      </c>
    </row>
    <row r="580" spans="2:9" x14ac:dyDescent="0.3">
      <c r="B580" t="s">
        <v>1</v>
      </c>
      <c r="C580">
        <v>4</v>
      </c>
      <c r="D580">
        <v>5</v>
      </c>
      <c r="E580" t="str">
        <f t="shared" si="18"/>
        <v>Canar Suelo desnudo</v>
      </c>
      <c r="F580" t="str">
        <f t="shared" si="19"/>
        <v>Canar Suelo desnudo</v>
      </c>
      <c r="G580" s="1" t="s">
        <v>1222</v>
      </c>
      <c r="H580" s="2">
        <v>44979</v>
      </c>
      <c r="I580" s="1">
        <v>0.10624001</v>
      </c>
    </row>
    <row r="581" spans="2:9" x14ac:dyDescent="0.3">
      <c r="B581" t="s">
        <v>1</v>
      </c>
      <c r="C581">
        <v>4</v>
      </c>
      <c r="D581">
        <v>5</v>
      </c>
      <c r="E581" t="str">
        <f t="shared" si="18"/>
        <v>Canar Suelo desnudo</v>
      </c>
      <c r="F581" t="str">
        <f t="shared" si="19"/>
        <v>Canar Suelo desnudo</v>
      </c>
      <c r="G581" s="1" t="s">
        <v>1257</v>
      </c>
      <c r="H581" s="2">
        <v>44989</v>
      </c>
      <c r="I581" s="1">
        <v>0.10057685</v>
      </c>
    </row>
    <row r="582" spans="2:9" x14ac:dyDescent="0.3">
      <c r="B582" t="s">
        <v>1</v>
      </c>
      <c r="C582">
        <v>4</v>
      </c>
      <c r="D582">
        <v>5</v>
      </c>
      <c r="E582" t="str">
        <f t="shared" si="18"/>
        <v>Canar Suelo desnudo</v>
      </c>
      <c r="F582" t="str">
        <f t="shared" si="19"/>
        <v>Canar Suelo desnudo</v>
      </c>
      <c r="G582" s="1" t="s">
        <v>1284</v>
      </c>
      <c r="H582" s="2">
        <v>44999</v>
      </c>
      <c r="I582" s="1">
        <v>0.10599673</v>
      </c>
    </row>
    <row r="583" spans="2:9" x14ac:dyDescent="0.3">
      <c r="B583" t="s">
        <v>1</v>
      </c>
      <c r="C583">
        <v>4</v>
      </c>
      <c r="D583">
        <v>5</v>
      </c>
      <c r="E583" t="str">
        <f t="shared" si="18"/>
        <v>Canar Suelo desnudo</v>
      </c>
      <c r="F583" t="str">
        <f t="shared" si="19"/>
        <v>Canar Suelo desnudo</v>
      </c>
      <c r="G583" s="1" t="s">
        <v>1328</v>
      </c>
      <c r="H583" s="2">
        <v>45014</v>
      </c>
      <c r="I583" s="1">
        <v>0.10688934999999999</v>
      </c>
    </row>
    <row r="584" spans="2:9" x14ac:dyDescent="0.3">
      <c r="B584" t="s">
        <v>1</v>
      </c>
      <c r="C584">
        <v>4</v>
      </c>
      <c r="D584">
        <v>5</v>
      </c>
      <c r="E584" t="str">
        <f t="shared" si="18"/>
        <v>Canar Suelo desnudo</v>
      </c>
      <c r="F584" t="str">
        <f t="shared" si="19"/>
        <v>Canar Suelo desnudo</v>
      </c>
      <c r="G584" s="1" t="s">
        <v>1348</v>
      </c>
      <c r="H584" s="2">
        <v>45019</v>
      </c>
      <c r="I584" s="1">
        <v>0.11893326</v>
      </c>
    </row>
    <row r="585" spans="2:9" x14ac:dyDescent="0.3">
      <c r="B585" t="s">
        <v>1</v>
      </c>
      <c r="C585">
        <v>4</v>
      </c>
      <c r="D585">
        <v>5</v>
      </c>
      <c r="E585" t="str">
        <f t="shared" si="18"/>
        <v>Canar Suelo desnudo</v>
      </c>
      <c r="F585" t="str">
        <f t="shared" si="19"/>
        <v>Canar Suelo desnudo</v>
      </c>
      <c r="G585" s="1" t="s">
        <v>1380</v>
      </c>
      <c r="H585" s="2">
        <v>45024</v>
      </c>
      <c r="I585" s="1">
        <v>0.12101307</v>
      </c>
    </row>
    <row r="586" spans="2:9" x14ac:dyDescent="0.3">
      <c r="B586" t="s">
        <v>1</v>
      </c>
      <c r="C586">
        <v>4</v>
      </c>
      <c r="D586">
        <v>5</v>
      </c>
      <c r="E586" t="str">
        <f t="shared" si="18"/>
        <v>Canar Suelo desnudo</v>
      </c>
      <c r="F586" t="str">
        <f t="shared" si="19"/>
        <v>Canar Suelo desnudo</v>
      </c>
      <c r="G586" s="1" t="s">
        <v>1407</v>
      </c>
      <c r="H586" s="2">
        <v>45029</v>
      </c>
      <c r="I586" s="1">
        <v>0.13719287999999899</v>
      </c>
    </row>
    <row r="587" spans="2:9" x14ac:dyDescent="0.3">
      <c r="B587" t="s">
        <v>1</v>
      </c>
      <c r="C587">
        <v>4</v>
      </c>
      <c r="D587">
        <v>5</v>
      </c>
      <c r="E587" t="str">
        <f t="shared" si="18"/>
        <v>Canar Suelo desnudo</v>
      </c>
      <c r="F587" t="str">
        <f t="shared" si="19"/>
        <v>Canar Suelo desnudo</v>
      </c>
      <c r="G587" s="1" t="s">
        <v>1439</v>
      </c>
      <c r="H587" s="2">
        <v>45034</v>
      </c>
      <c r="I587" s="1">
        <v>0.12753843000000001</v>
      </c>
    </row>
    <row r="588" spans="2:9" x14ac:dyDescent="0.3">
      <c r="B588" t="s">
        <v>1</v>
      </c>
      <c r="C588">
        <v>4</v>
      </c>
      <c r="D588">
        <v>5</v>
      </c>
      <c r="E588" t="str">
        <f t="shared" si="18"/>
        <v>Canar Suelo desnudo</v>
      </c>
      <c r="F588" t="str">
        <f t="shared" si="19"/>
        <v>Canar Suelo desnudo</v>
      </c>
      <c r="G588" s="1" t="s">
        <v>1466</v>
      </c>
      <c r="H588" s="2">
        <v>45039</v>
      </c>
      <c r="I588" s="1">
        <v>0.13601405</v>
      </c>
    </row>
    <row r="589" spans="2:9" x14ac:dyDescent="0.3">
      <c r="B589" t="s">
        <v>1</v>
      </c>
      <c r="C589">
        <v>4</v>
      </c>
      <c r="D589">
        <v>5</v>
      </c>
      <c r="E589" t="str">
        <f t="shared" si="18"/>
        <v>Canar Suelo desnudo</v>
      </c>
      <c r="F589" t="str">
        <f t="shared" si="19"/>
        <v>Canar Suelo desnudo</v>
      </c>
      <c r="G589" s="1" t="s">
        <v>1500</v>
      </c>
      <c r="H589" s="2">
        <v>45054</v>
      </c>
      <c r="I589" s="1">
        <v>0.14313440999999999</v>
      </c>
    </row>
    <row r="590" spans="2:9" x14ac:dyDescent="0.3">
      <c r="B590" t="s">
        <v>1</v>
      </c>
      <c r="C590">
        <v>4</v>
      </c>
      <c r="D590">
        <v>5</v>
      </c>
      <c r="E590" t="str">
        <f t="shared" si="18"/>
        <v>Canar Suelo desnudo</v>
      </c>
      <c r="F590" t="str">
        <f t="shared" si="19"/>
        <v>Canar Suelo desnudo</v>
      </c>
      <c r="G590" s="1" t="s">
        <v>1559</v>
      </c>
      <c r="H590" s="2">
        <v>45094</v>
      </c>
      <c r="I590" s="1">
        <v>0.17867400999999999</v>
      </c>
    </row>
    <row r="591" spans="2:9" x14ac:dyDescent="0.3">
      <c r="B591" t="s">
        <v>1</v>
      </c>
      <c r="C591">
        <v>5</v>
      </c>
      <c r="D591">
        <v>5</v>
      </c>
      <c r="E591" t="str">
        <f t="shared" si="18"/>
        <v>Canar Suelo desnudo</v>
      </c>
      <c r="F591" t="str">
        <f t="shared" si="19"/>
        <v>Canar Suelo desnudo</v>
      </c>
      <c r="G591" s="1" t="s">
        <v>37</v>
      </c>
      <c r="H591" s="2">
        <v>44659</v>
      </c>
      <c r="I591" s="1">
        <v>0.11481938</v>
      </c>
    </row>
    <row r="592" spans="2:9" x14ac:dyDescent="0.3">
      <c r="B592" t="s">
        <v>1</v>
      </c>
      <c r="C592">
        <v>5</v>
      </c>
      <c r="D592">
        <v>5</v>
      </c>
      <c r="E592" t="str">
        <f t="shared" si="18"/>
        <v>Canar Suelo desnudo</v>
      </c>
      <c r="F592" t="str">
        <f t="shared" si="19"/>
        <v>Canar Suelo desnudo</v>
      </c>
      <c r="G592" s="1" t="s">
        <v>71</v>
      </c>
      <c r="H592" s="2">
        <v>44669</v>
      </c>
      <c r="I592" s="1">
        <v>0.14186462</v>
      </c>
    </row>
    <row r="593" spans="2:9" x14ac:dyDescent="0.3">
      <c r="B593" t="s">
        <v>1</v>
      </c>
      <c r="C593">
        <v>5</v>
      </c>
      <c r="D593">
        <v>5</v>
      </c>
      <c r="E593" t="str">
        <f t="shared" si="18"/>
        <v>Canar Suelo desnudo</v>
      </c>
      <c r="F593" t="str">
        <f t="shared" si="19"/>
        <v>Canar Suelo desnudo</v>
      </c>
      <c r="G593" s="1" t="s">
        <v>131</v>
      </c>
      <c r="H593" s="2">
        <v>44694</v>
      </c>
      <c r="I593" s="1">
        <v>0.12791318999999901</v>
      </c>
    </row>
    <row r="594" spans="2:9" x14ac:dyDescent="0.3">
      <c r="B594" t="s">
        <v>1</v>
      </c>
      <c r="C594">
        <v>5</v>
      </c>
      <c r="D594">
        <v>5</v>
      </c>
      <c r="E594" t="str">
        <f t="shared" si="18"/>
        <v>Canar Suelo desnudo</v>
      </c>
      <c r="F594" t="str">
        <f t="shared" si="19"/>
        <v>Canar Suelo desnudo</v>
      </c>
      <c r="G594" s="1" t="s">
        <v>153</v>
      </c>
      <c r="H594" s="2">
        <v>44699</v>
      </c>
      <c r="I594" s="1">
        <v>0.13747481</v>
      </c>
    </row>
    <row r="595" spans="2:9" x14ac:dyDescent="0.3">
      <c r="B595" t="s">
        <v>1</v>
      </c>
      <c r="C595">
        <v>5</v>
      </c>
      <c r="D595">
        <v>5</v>
      </c>
      <c r="E595" t="str">
        <f t="shared" si="18"/>
        <v>Canar Suelo desnudo</v>
      </c>
      <c r="F595" t="str">
        <f t="shared" si="19"/>
        <v>Canar Suelo desnudo</v>
      </c>
      <c r="G595" s="1" t="s">
        <v>180</v>
      </c>
      <c r="H595" s="2">
        <v>44704</v>
      </c>
      <c r="I595" s="1">
        <v>0.14589990999999999</v>
      </c>
    </row>
    <row r="596" spans="2:9" x14ac:dyDescent="0.3">
      <c r="B596" t="s">
        <v>1</v>
      </c>
      <c r="C596">
        <v>5</v>
      </c>
      <c r="D596">
        <v>5</v>
      </c>
      <c r="E596" t="str">
        <f t="shared" si="18"/>
        <v>Canar Suelo desnudo</v>
      </c>
      <c r="F596" t="str">
        <f t="shared" si="19"/>
        <v>Canar Suelo desnudo</v>
      </c>
      <c r="G596" s="1" t="s">
        <v>207</v>
      </c>
      <c r="H596" s="2">
        <v>44709</v>
      </c>
      <c r="I596" s="1">
        <v>0.15407768999999999</v>
      </c>
    </row>
    <row r="597" spans="2:9" x14ac:dyDescent="0.3">
      <c r="B597" t="s">
        <v>1</v>
      </c>
      <c r="C597">
        <v>5</v>
      </c>
      <c r="D597">
        <v>5</v>
      </c>
      <c r="E597" t="str">
        <f t="shared" si="18"/>
        <v>Canar Suelo desnudo</v>
      </c>
      <c r="F597" t="str">
        <f t="shared" si="19"/>
        <v>Canar Suelo desnudo</v>
      </c>
      <c r="G597" s="1" t="s">
        <v>234</v>
      </c>
      <c r="H597" s="2">
        <v>44719</v>
      </c>
      <c r="I597" s="1">
        <v>0.15509529</v>
      </c>
    </row>
    <row r="598" spans="2:9" x14ac:dyDescent="0.3">
      <c r="B598" t="s">
        <v>1</v>
      </c>
      <c r="C598">
        <v>5</v>
      </c>
      <c r="D598">
        <v>5</v>
      </c>
      <c r="E598" t="str">
        <f t="shared" si="18"/>
        <v>Canar Suelo desnudo</v>
      </c>
      <c r="F598" t="str">
        <f t="shared" si="19"/>
        <v>Canar Suelo desnudo</v>
      </c>
      <c r="G598" s="1" t="s">
        <v>261</v>
      </c>
      <c r="H598" s="2">
        <v>44724</v>
      </c>
      <c r="I598" s="1">
        <v>0.15911439999999999</v>
      </c>
    </row>
    <row r="599" spans="2:9" x14ac:dyDescent="0.3">
      <c r="B599" t="s">
        <v>1</v>
      </c>
      <c r="C599">
        <v>5</v>
      </c>
      <c r="D599">
        <v>5</v>
      </c>
      <c r="E599" t="str">
        <f t="shared" si="18"/>
        <v>Canar Suelo desnudo</v>
      </c>
      <c r="F599" t="str">
        <f t="shared" si="19"/>
        <v>Canar Suelo desnudo</v>
      </c>
      <c r="G599" s="1" t="s">
        <v>280</v>
      </c>
      <c r="H599" s="2">
        <v>44729</v>
      </c>
      <c r="I599" s="1">
        <v>0.15792194000000001</v>
      </c>
    </row>
    <row r="600" spans="2:9" x14ac:dyDescent="0.3">
      <c r="B600" t="s">
        <v>1</v>
      </c>
      <c r="C600">
        <v>5</v>
      </c>
      <c r="D600">
        <v>5</v>
      </c>
      <c r="E600" t="str">
        <f t="shared" si="18"/>
        <v>Canar Suelo desnudo</v>
      </c>
      <c r="F600" t="str">
        <f t="shared" si="19"/>
        <v>Canar Suelo desnudo</v>
      </c>
      <c r="G600" s="1" t="s">
        <v>307</v>
      </c>
      <c r="H600" s="2">
        <v>44734</v>
      </c>
      <c r="I600" s="1">
        <v>0.14851394000000001</v>
      </c>
    </row>
    <row r="601" spans="2:9" x14ac:dyDescent="0.3">
      <c r="B601" t="s">
        <v>1</v>
      </c>
      <c r="C601">
        <v>5</v>
      </c>
      <c r="D601">
        <v>5</v>
      </c>
      <c r="E601" t="str">
        <f t="shared" si="18"/>
        <v>Canar Suelo desnudo</v>
      </c>
      <c r="F601" t="str">
        <f t="shared" si="19"/>
        <v>Canar Suelo desnudo</v>
      </c>
      <c r="G601" s="1" t="s">
        <v>339</v>
      </c>
      <c r="H601" s="2">
        <v>44739</v>
      </c>
      <c r="I601" s="1">
        <v>0.15272250000000001</v>
      </c>
    </row>
    <row r="602" spans="2:9" x14ac:dyDescent="0.3">
      <c r="B602" t="s">
        <v>1</v>
      </c>
      <c r="C602">
        <v>5</v>
      </c>
      <c r="D602">
        <v>5</v>
      </c>
      <c r="E602" t="str">
        <f t="shared" si="18"/>
        <v>Canar Suelo desnudo</v>
      </c>
      <c r="F602" t="str">
        <f t="shared" si="19"/>
        <v>Canar Suelo desnudo</v>
      </c>
      <c r="G602" s="1" t="s">
        <v>371</v>
      </c>
      <c r="H602" s="2">
        <v>44744</v>
      </c>
      <c r="I602" s="1">
        <v>0.15459740999999999</v>
      </c>
    </row>
    <row r="603" spans="2:9" x14ac:dyDescent="0.3">
      <c r="B603" t="s">
        <v>1</v>
      </c>
      <c r="C603">
        <v>5</v>
      </c>
      <c r="D603">
        <v>5</v>
      </c>
      <c r="E603" t="str">
        <f t="shared" si="18"/>
        <v>Canar Suelo desnudo</v>
      </c>
      <c r="F603" t="str">
        <f t="shared" si="19"/>
        <v>Canar Suelo desnudo</v>
      </c>
      <c r="G603" s="1" t="s">
        <v>398</v>
      </c>
      <c r="H603" s="2">
        <v>44749</v>
      </c>
      <c r="I603" s="1">
        <v>0.17866212000000001</v>
      </c>
    </row>
    <row r="604" spans="2:9" x14ac:dyDescent="0.3">
      <c r="B604" t="s">
        <v>1</v>
      </c>
      <c r="C604">
        <v>5</v>
      </c>
      <c r="D604">
        <v>5</v>
      </c>
      <c r="E604" t="str">
        <f t="shared" si="18"/>
        <v>Canar Suelo desnudo</v>
      </c>
      <c r="F604" t="str">
        <f t="shared" si="19"/>
        <v>Canar Suelo desnudo</v>
      </c>
      <c r="G604" s="1" t="s">
        <v>422</v>
      </c>
      <c r="H604" s="2">
        <v>44754</v>
      </c>
      <c r="I604" s="1">
        <v>0.15390772999999999</v>
      </c>
    </row>
    <row r="605" spans="2:9" x14ac:dyDescent="0.3">
      <c r="B605" t="s">
        <v>1</v>
      </c>
      <c r="C605">
        <v>5</v>
      </c>
      <c r="D605">
        <v>5</v>
      </c>
      <c r="E605" t="str">
        <f t="shared" si="18"/>
        <v>Canar Suelo desnudo</v>
      </c>
      <c r="F605" t="str">
        <f t="shared" si="19"/>
        <v>Canar Suelo desnudo</v>
      </c>
      <c r="G605" s="1" t="s">
        <v>449</v>
      </c>
      <c r="H605" s="2">
        <v>44759</v>
      </c>
      <c r="I605" s="1">
        <v>0.15297315</v>
      </c>
    </row>
    <row r="606" spans="2:9" x14ac:dyDescent="0.3">
      <c r="B606" t="s">
        <v>1</v>
      </c>
      <c r="C606">
        <v>5</v>
      </c>
      <c r="D606">
        <v>5</v>
      </c>
      <c r="E606" t="str">
        <f t="shared" si="18"/>
        <v>Canar Suelo desnudo</v>
      </c>
      <c r="F606" t="str">
        <f t="shared" si="19"/>
        <v>Canar Suelo desnudo</v>
      </c>
      <c r="G606" s="1" t="s">
        <v>476</v>
      </c>
      <c r="H606" s="2">
        <v>44764</v>
      </c>
      <c r="I606" s="1">
        <v>0.15428204000000001</v>
      </c>
    </row>
    <row r="607" spans="2:9" x14ac:dyDescent="0.3">
      <c r="B607" t="s">
        <v>1</v>
      </c>
      <c r="C607">
        <v>5</v>
      </c>
      <c r="D607">
        <v>5</v>
      </c>
      <c r="E607" t="str">
        <f t="shared" si="18"/>
        <v>Canar Suelo desnudo</v>
      </c>
      <c r="F607" t="str">
        <f t="shared" si="19"/>
        <v>Canar Suelo desnudo</v>
      </c>
      <c r="G607" s="1" t="s">
        <v>503</v>
      </c>
      <c r="H607" s="2">
        <v>44769</v>
      </c>
      <c r="I607" s="1">
        <v>0.15365961</v>
      </c>
    </row>
    <row r="608" spans="2:9" x14ac:dyDescent="0.3">
      <c r="B608" t="s">
        <v>1</v>
      </c>
      <c r="C608">
        <v>5</v>
      </c>
      <c r="D608">
        <v>5</v>
      </c>
      <c r="E608" t="str">
        <f t="shared" si="18"/>
        <v>Canar Suelo desnudo</v>
      </c>
      <c r="F608" t="str">
        <f t="shared" si="19"/>
        <v>Canar Suelo desnudo</v>
      </c>
      <c r="G608" s="1" t="s">
        <v>530</v>
      </c>
      <c r="H608" s="2">
        <v>44774</v>
      </c>
      <c r="I608" s="1">
        <v>0.14915142000000001</v>
      </c>
    </row>
    <row r="609" spans="2:9" x14ac:dyDescent="0.3">
      <c r="B609" t="s">
        <v>1</v>
      </c>
      <c r="C609">
        <v>5</v>
      </c>
      <c r="D609">
        <v>5</v>
      </c>
      <c r="E609" t="str">
        <f t="shared" si="18"/>
        <v>Canar Suelo desnudo</v>
      </c>
      <c r="F609" t="str">
        <f t="shared" si="19"/>
        <v>Canar Suelo desnudo</v>
      </c>
      <c r="G609" s="1" t="s">
        <v>557</v>
      </c>
      <c r="H609" s="2">
        <v>44779</v>
      </c>
      <c r="I609" s="1">
        <v>0.14876927000000001</v>
      </c>
    </row>
    <row r="610" spans="2:9" x14ac:dyDescent="0.3">
      <c r="B610" t="s">
        <v>1</v>
      </c>
      <c r="C610">
        <v>5</v>
      </c>
      <c r="D610">
        <v>5</v>
      </c>
      <c r="E610" t="str">
        <f t="shared" si="18"/>
        <v>Canar Suelo desnudo</v>
      </c>
      <c r="F610" t="str">
        <f t="shared" si="19"/>
        <v>Canar Suelo desnudo</v>
      </c>
      <c r="G610" s="1" t="s">
        <v>584</v>
      </c>
      <c r="H610" s="2">
        <v>44784</v>
      </c>
      <c r="I610" s="1">
        <v>0.14703805</v>
      </c>
    </row>
    <row r="611" spans="2:9" x14ac:dyDescent="0.3">
      <c r="B611" t="s">
        <v>1</v>
      </c>
      <c r="C611">
        <v>5</v>
      </c>
      <c r="D611">
        <v>5</v>
      </c>
      <c r="E611" t="str">
        <f t="shared" si="18"/>
        <v>Canar Suelo desnudo</v>
      </c>
      <c r="F611" t="str">
        <f t="shared" si="19"/>
        <v>Canar Suelo desnudo</v>
      </c>
      <c r="G611" s="1" t="s">
        <v>611</v>
      </c>
      <c r="H611" s="2">
        <v>44789</v>
      </c>
      <c r="I611" s="1">
        <v>0.14592065999999901</v>
      </c>
    </row>
    <row r="612" spans="2:9" x14ac:dyDescent="0.3">
      <c r="B612" t="s">
        <v>1</v>
      </c>
      <c r="C612">
        <v>5</v>
      </c>
      <c r="D612">
        <v>5</v>
      </c>
      <c r="E612" t="str">
        <f t="shared" si="18"/>
        <v>Canar Suelo desnudo</v>
      </c>
      <c r="F612" t="str">
        <f t="shared" si="19"/>
        <v>Canar Suelo desnudo</v>
      </c>
      <c r="G612" s="1" t="s">
        <v>643</v>
      </c>
      <c r="H612" s="2">
        <v>44794</v>
      </c>
      <c r="I612" s="1">
        <v>0.14230934000000001</v>
      </c>
    </row>
    <row r="613" spans="2:9" x14ac:dyDescent="0.3">
      <c r="B613" t="s">
        <v>1</v>
      </c>
      <c r="C613">
        <v>5</v>
      </c>
      <c r="D613">
        <v>5</v>
      </c>
      <c r="E613" t="str">
        <f t="shared" si="18"/>
        <v>Canar Suelo desnudo</v>
      </c>
      <c r="F613" t="str">
        <f t="shared" si="19"/>
        <v>Canar Suelo desnudo</v>
      </c>
      <c r="G613" s="1" t="s">
        <v>670</v>
      </c>
      <c r="H613" s="2">
        <v>44799</v>
      </c>
      <c r="I613" s="1">
        <v>0.14490628</v>
      </c>
    </row>
    <row r="614" spans="2:9" x14ac:dyDescent="0.3">
      <c r="B614" t="s">
        <v>1</v>
      </c>
      <c r="C614">
        <v>5</v>
      </c>
      <c r="D614">
        <v>5</v>
      </c>
      <c r="E614" t="str">
        <f t="shared" si="18"/>
        <v>Canar Suelo desnudo</v>
      </c>
      <c r="F614" t="str">
        <f t="shared" si="19"/>
        <v>Canar Suelo desnudo</v>
      </c>
      <c r="G614" s="1" t="s">
        <v>696</v>
      </c>
      <c r="H614" s="2">
        <v>44804</v>
      </c>
      <c r="I614" s="1">
        <v>0.13290679</v>
      </c>
    </row>
    <row r="615" spans="2:9" x14ac:dyDescent="0.3">
      <c r="B615" t="s">
        <v>1</v>
      </c>
      <c r="C615">
        <v>5</v>
      </c>
      <c r="D615">
        <v>5</v>
      </c>
      <c r="E615" t="str">
        <f t="shared" si="18"/>
        <v>Canar Suelo desnudo</v>
      </c>
      <c r="F615" t="str">
        <f t="shared" si="19"/>
        <v>Canar Suelo desnudo</v>
      </c>
      <c r="G615" s="1" t="s">
        <v>711</v>
      </c>
      <c r="H615" s="2">
        <v>44809</v>
      </c>
      <c r="I615" s="1">
        <v>0.13146102999999901</v>
      </c>
    </row>
    <row r="616" spans="2:9" x14ac:dyDescent="0.3">
      <c r="B616" t="s">
        <v>1</v>
      </c>
      <c r="C616">
        <v>5</v>
      </c>
      <c r="D616">
        <v>5</v>
      </c>
      <c r="E616" t="str">
        <f t="shared" si="18"/>
        <v>Canar Suelo desnudo</v>
      </c>
      <c r="F616" t="str">
        <f t="shared" si="19"/>
        <v>Canar Suelo desnudo</v>
      </c>
      <c r="G616" s="1" t="s">
        <v>743</v>
      </c>
      <c r="H616" s="2">
        <v>44814</v>
      </c>
      <c r="I616" s="1">
        <v>0.12975058</v>
      </c>
    </row>
    <row r="617" spans="2:9" x14ac:dyDescent="0.3">
      <c r="B617" t="s">
        <v>1</v>
      </c>
      <c r="C617">
        <v>5</v>
      </c>
      <c r="D617">
        <v>5</v>
      </c>
      <c r="E617" t="str">
        <f t="shared" si="18"/>
        <v>Canar Suelo desnudo</v>
      </c>
      <c r="F617" t="str">
        <f t="shared" si="19"/>
        <v>Canar Suelo desnudo</v>
      </c>
      <c r="G617" s="1" t="s">
        <v>763</v>
      </c>
      <c r="H617" s="2">
        <v>44819</v>
      </c>
      <c r="I617" s="1">
        <v>0.12651098999999999</v>
      </c>
    </row>
    <row r="618" spans="2:9" x14ac:dyDescent="0.3">
      <c r="B618" t="s">
        <v>1</v>
      </c>
      <c r="C618">
        <v>5</v>
      </c>
      <c r="D618">
        <v>5</v>
      </c>
      <c r="E618" t="str">
        <f t="shared" si="18"/>
        <v>Canar Suelo desnudo</v>
      </c>
      <c r="F618" t="str">
        <f t="shared" si="19"/>
        <v>Canar Suelo desnudo</v>
      </c>
      <c r="G618" s="1" t="s">
        <v>853</v>
      </c>
      <c r="H618" s="2">
        <v>44839</v>
      </c>
      <c r="I618" s="1">
        <v>0.17993144999999999</v>
      </c>
    </row>
    <row r="619" spans="2:9" x14ac:dyDescent="0.3">
      <c r="B619" t="s">
        <v>1</v>
      </c>
      <c r="C619">
        <v>5</v>
      </c>
      <c r="D619">
        <v>5</v>
      </c>
      <c r="E619" t="str">
        <f t="shared" si="18"/>
        <v>Canar Suelo desnudo</v>
      </c>
      <c r="F619" t="str">
        <f t="shared" si="19"/>
        <v>Canar Suelo desnudo</v>
      </c>
      <c r="G619" s="1" t="s">
        <v>869</v>
      </c>
      <c r="H619" s="2">
        <v>44849</v>
      </c>
      <c r="I619" s="1">
        <v>0.11556250999999999</v>
      </c>
    </row>
    <row r="620" spans="2:9" x14ac:dyDescent="0.3">
      <c r="B620" t="s">
        <v>1</v>
      </c>
      <c r="C620">
        <v>5</v>
      </c>
      <c r="D620">
        <v>5</v>
      </c>
      <c r="E620" t="str">
        <f t="shared" si="18"/>
        <v>Canar Suelo desnudo</v>
      </c>
      <c r="F620" t="str">
        <f t="shared" si="19"/>
        <v>Canar Suelo desnudo</v>
      </c>
      <c r="G620" s="1" t="s">
        <v>910</v>
      </c>
      <c r="H620" s="2">
        <v>44869</v>
      </c>
      <c r="I620" s="1">
        <v>0.11962268</v>
      </c>
    </row>
    <row r="621" spans="2:9" x14ac:dyDescent="0.3">
      <c r="B621" t="s">
        <v>1</v>
      </c>
      <c r="C621">
        <v>5</v>
      </c>
      <c r="D621">
        <v>5</v>
      </c>
      <c r="E621" t="str">
        <f t="shared" si="18"/>
        <v>Canar Suelo desnudo</v>
      </c>
      <c r="F621" t="str">
        <f t="shared" si="19"/>
        <v>Canar Suelo desnudo</v>
      </c>
      <c r="G621" s="1" t="s">
        <v>926</v>
      </c>
      <c r="H621" s="2">
        <v>44874</v>
      </c>
      <c r="I621" s="1">
        <v>0.17068567000000001</v>
      </c>
    </row>
    <row r="622" spans="2:9" x14ac:dyDescent="0.3">
      <c r="B622" t="s">
        <v>1</v>
      </c>
      <c r="C622">
        <v>5</v>
      </c>
      <c r="D622">
        <v>5</v>
      </c>
      <c r="E622" t="str">
        <f t="shared" si="18"/>
        <v>Canar Suelo desnudo</v>
      </c>
      <c r="F622" t="str">
        <f t="shared" si="19"/>
        <v>Canar Suelo desnudo</v>
      </c>
      <c r="G622" s="1" t="s">
        <v>935</v>
      </c>
      <c r="H622" s="2">
        <v>44879</v>
      </c>
      <c r="I622" s="1">
        <v>0.10537863</v>
      </c>
    </row>
    <row r="623" spans="2:9" x14ac:dyDescent="0.3">
      <c r="B623" t="s">
        <v>1</v>
      </c>
      <c r="C623">
        <v>5</v>
      </c>
      <c r="D623">
        <v>5</v>
      </c>
      <c r="E623" t="str">
        <f t="shared" si="18"/>
        <v>Canar Suelo desnudo</v>
      </c>
      <c r="F623" t="str">
        <f t="shared" si="19"/>
        <v>Canar Suelo desnudo</v>
      </c>
      <c r="G623" s="1" t="s">
        <v>955</v>
      </c>
      <c r="H623" s="2">
        <v>44884</v>
      </c>
      <c r="I623" s="1">
        <v>0.10452428</v>
      </c>
    </row>
    <row r="624" spans="2:9" x14ac:dyDescent="0.3">
      <c r="B624" t="s">
        <v>1</v>
      </c>
      <c r="C624">
        <v>5</v>
      </c>
      <c r="D624">
        <v>5</v>
      </c>
      <c r="E624" t="str">
        <f t="shared" si="18"/>
        <v>Canar Suelo desnudo</v>
      </c>
      <c r="F624" t="str">
        <f t="shared" si="19"/>
        <v>Canar Suelo desnudo</v>
      </c>
      <c r="G624" s="1" t="s">
        <v>970</v>
      </c>
      <c r="H624" s="2">
        <v>44889</v>
      </c>
      <c r="I624" s="1">
        <v>0.10485126</v>
      </c>
    </row>
    <row r="625" spans="2:9" x14ac:dyDescent="0.3">
      <c r="B625" t="s">
        <v>1</v>
      </c>
      <c r="C625">
        <v>5</v>
      </c>
      <c r="D625">
        <v>5</v>
      </c>
      <c r="E625" t="str">
        <f t="shared" si="18"/>
        <v>Canar Suelo desnudo</v>
      </c>
      <c r="F625" t="str">
        <f t="shared" si="19"/>
        <v>Canar Suelo desnudo</v>
      </c>
      <c r="G625" s="1" t="s">
        <v>997</v>
      </c>
      <c r="H625" s="2">
        <v>44894</v>
      </c>
      <c r="I625" s="1">
        <v>0.10054372</v>
      </c>
    </row>
    <row r="626" spans="2:9" x14ac:dyDescent="0.3">
      <c r="B626" t="s">
        <v>1</v>
      </c>
      <c r="C626">
        <v>5</v>
      </c>
      <c r="D626">
        <v>5</v>
      </c>
      <c r="E626" t="str">
        <f t="shared" si="18"/>
        <v>Canar Suelo desnudo</v>
      </c>
      <c r="F626" t="str">
        <f t="shared" si="19"/>
        <v>Canar Suelo desnudo</v>
      </c>
      <c r="G626" s="1" t="s">
        <v>1027</v>
      </c>
      <c r="H626" s="2">
        <v>44914</v>
      </c>
      <c r="I626" s="1">
        <v>8.8855760000000006E-2</v>
      </c>
    </row>
    <row r="627" spans="2:9" x14ac:dyDescent="0.3">
      <c r="B627" t="s">
        <v>1</v>
      </c>
      <c r="C627">
        <v>5</v>
      </c>
      <c r="D627">
        <v>5</v>
      </c>
      <c r="E627" t="str">
        <f t="shared" si="18"/>
        <v>Canar Suelo desnudo</v>
      </c>
      <c r="F627" t="str">
        <f t="shared" si="19"/>
        <v>Canar Suelo desnudo</v>
      </c>
      <c r="G627" s="1" t="s">
        <v>1047</v>
      </c>
      <c r="H627" s="2">
        <v>44919</v>
      </c>
      <c r="I627" s="1">
        <v>8.8282849999999996E-2</v>
      </c>
    </row>
    <row r="628" spans="2:9" x14ac:dyDescent="0.3">
      <c r="B628" t="s">
        <v>1</v>
      </c>
      <c r="C628">
        <v>5</v>
      </c>
      <c r="D628">
        <v>5</v>
      </c>
      <c r="E628" t="str">
        <f t="shared" si="18"/>
        <v>Canar Suelo desnudo</v>
      </c>
      <c r="F628" t="str">
        <f t="shared" si="19"/>
        <v>Canar Suelo desnudo</v>
      </c>
      <c r="G628" s="1" t="s">
        <v>1074</v>
      </c>
      <c r="H628" s="2">
        <v>44924</v>
      </c>
      <c r="I628" s="1">
        <v>9.1455880000000003E-2</v>
      </c>
    </row>
    <row r="629" spans="2:9" x14ac:dyDescent="0.3">
      <c r="B629" t="s">
        <v>1</v>
      </c>
      <c r="C629">
        <v>5</v>
      </c>
      <c r="D629">
        <v>5</v>
      </c>
      <c r="E629" t="str">
        <f t="shared" si="18"/>
        <v>Canar Suelo desnudo</v>
      </c>
      <c r="F629" t="str">
        <f t="shared" si="19"/>
        <v>Canar Suelo desnudo</v>
      </c>
      <c r="G629" s="1" t="s">
        <v>1121</v>
      </c>
      <c r="H629" s="2">
        <v>44939</v>
      </c>
      <c r="I629" s="1">
        <v>8.8681999999999997E-2</v>
      </c>
    </row>
    <row r="630" spans="2:9" x14ac:dyDescent="0.3">
      <c r="B630" t="s">
        <v>1</v>
      </c>
      <c r="C630">
        <v>5</v>
      </c>
      <c r="D630">
        <v>5</v>
      </c>
      <c r="E630" t="str">
        <f t="shared" si="18"/>
        <v>Canar Suelo desnudo</v>
      </c>
      <c r="F630" t="str">
        <f t="shared" si="19"/>
        <v>Canar Suelo desnudo</v>
      </c>
      <c r="G630" s="1" t="s">
        <v>1162</v>
      </c>
      <c r="H630" s="2">
        <v>44949</v>
      </c>
      <c r="I630" s="1">
        <v>8.8526549999999996E-2</v>
      </c>
    </row>
    <row r="631" spans="2:9" x14ac:dyDescent="0.3">
      <c r="B631" t="s">
        <v>1</v>
      </c>
      <c r="C631">
        <v>5</v>
      </c>
      <c r="D631">
        <v>5</v>
      </c>
      <c r="E631" t="str">
        <f t="shared" si="18"/>
        <v>Canar Suelo desnudo</v>
      </c>
      <c r="F631" t="str">
        <f t="shared" si="19"/>
        <v>Canar Suelo desnudo</v>
      </c>
      <c r="G631" s="1" t="s">
        <v>1194</v>
      </c>
      <c r="H631" s="2">
        <v>44959</v>
      </c>
      <c r="I631" s="1">
        <v>0.23354821000000001</v>
      </c>
    </row>
    <row r="632" spans="2:9" x14ac:dyDescent="0.3">
      <c r="B632" t="s">
        <v>1</v>
      </c>
      <c r="C632">
        <v>5</v>
      </c>
      <c r="D632">
        <v>5</v>
      </c>
      <c r="E632" t="str">
        <f t="shared" si="18"/>
        <v>Canar Suelo desnudo</v>
      </c>
      <c r="F632" t="str">
        <f t="shared" si="19"/>
        <v>Canar Suelo desnudo</v>
      </c>
      <c r="G632" s="1" t="s">
        <v>1221</v>
      </c>
      <c r="H632" s="2">
        <v>44969</v>
      </c>
      <c r="I632" s="1">
        <v>0.26662618999999999</v>
      </c>
    </row>
    <row r="633" spans="2:9" x14ac:dyDescent="0.3">
      <c r="B633" t="s">
        <v>1</v>
      </c>
      <c r="C633">
        <v>5</v>
      </c>
      <c r="D633">
        <v>5</v>
      </c>
      <c r="E633" t="str">
        <f t="shared" si="18"/>
        <v>Canar Suelo desnudo</v>
      </c>
      <c r="F633" t="str">
        <f t="shared" si="19"/>
        <v>Canar Suelo desnudo</v>
      </c>
      <c r="G633" s="1" t="s">
        <v>1222</v>
      </c>
      <c r="H633" s="2">
        <v>44979</v>
      </c>
      <c r="I633" s="1">
        <v>0.10624001</v>
      </c>
    </row>
    <row r="634" spans="2:9" x14ac:dyDescent="0.3">
      <c r="B634" t="s">
        <v>1</v>
      </c>
      <c r="C634">
        <v>5</v>
      </c>
      <c r="D634">
        <v>5</v>
      </c>
      <c r="E634" t="str">
        <f t="shared" si="18"/>
        <v>Canar Suelo desnudo</v>
      </c>
      <c r="F634" t="str">
        <f t="shared" si="19"/>
        <v>Canar Suelo desnudo</v>
      </c>
      <c r="G634" s="1" t="s">
        <v>1257</v>
      </c>
      <c r="H634" s="2">
        <v>44989</v>
      </c>
      <c r="I634" s="1">
        <v>0.10057685</v>
      </c>
    </row>
    <row r="635" spans="2:9" x14ac:dyDescent="0.3">
      <c r="B635" t="s">
        <v>1</v>
      </c>
      <c r="C635">
        <v>5</v>
      </c>
      <c r="D635">
        <v>5</v>
      </c>
      <c r="E635" t="str">
        <f t="shared" si="18"/>
        <v>Canar Suelo desnudo</v>
      </c>
      <c r="F635" t="str">
        <f t="shared" si="19"/>
        <v>Canar Suelo desnudo</v>
      </c>
      <c r="G635" s="1" t="s">
        <v>1284</v>
      </c>
      <c r="H635" s="2">
        <v>44999</v>
      </c>
      <c r="I635" s="1">
        <v>0.10599673</v>
      </c>
    </row>
    <row r="636" spans="2:9" x14ac:dyDescent="0.3">
      <c r="B636" t="s">
        <v>1</v>
      </c>
      <c r="C636">
        <v>5</v>
      </c>
      <c r="D636">
        <v>5</v>
      </c>
      <c r="E636" t="str">
        <f t="shared" si="18"/>
        <v>Canar Suelo desnudo</v>
      </c>
      <c r="F636" t="str">
        <f t="shared" si="19"/>
        <v>Canar Suelo desnudo</v>
      </c>
      <c r="G636" s="1" t="s">
        <v>1328</v>
      </c>
      <c r="H636" s="2">
        <v>45014</v>
      </c>
      <c r="I636" s="1">
        <v>0.10688934999999999</v>
      </c>
    </row>
    <row r="637" spans="2:9" x14ac:dyDescent="0.3">
      <c r="B637" t="s">
        <v>1</v>
      </c>
      <c r="C637">
        <v>5</v>
      </c>
      <c r="D637">
        <v>5</v>
      </c>
      <c r="E637" t="str">
        <f t="shared" si="18"/>
        <v>Canar Suelo desnudo</v>
      </c>
      <c r="F637" t="str">
        <f t="shared" si="19"/>
        <v>Canar Suelo desnudo</v>
      </c>
      <c r="G637" s="1" t="s">
        <v>1348</v>
      </c>
      <c r="H637" s="2">
        <v>45019</v>
      </c>
      <c r="I637" s="1">
        <v>0.11893326</v>
      </c>
    </row>
    <row r="638" spans="2:9" x14ac:dyDescent="0.3">
      <c r="B638" t="s">
        <v>1</v>
      </c>
      <c r="C638">
        <v>5</v>
      </c>
      <c r="D638">
        <v>5</v>
      </c>
      <c r="E638" t="str">
        <f t="shared" si="18"/>
        <v>Canar Suelo desnudo</v>
      </c>
      <c r="F638" t="str">
        <f t="shared" si="19"/>
        <v>Canar Suelo desnudo</v>
      </c>
      <c r="G638" s="1" t="s">
        <v>1380</v>
      </c>
      <c r="H638" s="2">
        <v>45024</v>
      </c>
      <c r="I638" s="1">
        <v>0.12101307</v>
      </c>
    </row>
    <row r="639" spans="2:9" x14ac:dyDescent="0.3">
      <c r="B639" t="s">
        <v>1</v>
      </c>
      <c r="C639">
        <v>5</v>
      </c>
      <c r="D639">
        <v>5</v>
      </c>
      <c r="E639" t="str">
        <f t="shared" si="18"/>
        <v>Canar Suelo desnudo</v>
      </c>
      <c r="F639" t="str">
        <f t="shared" si="19"/>
        <v>Canar Suelo desnudo</v>
      </c>
      <c r="G639" s="1" t="s">
        <v>1407</v>
      </c>
      <c r="H639" s="2">
        <v>45029</v>
      </c>
      <c r="I639" s="1">
        <v>0.13719287999999899</v>
      </c>
    </row>
    <row r="640" spans="2:9" x14ac:dyDescent="0.3">
      <c r="B640" t="s">
        <v>1</v>
      </c>
      <c r="C640">
        <v>5</v>
      </c>
      <c r="D640">
        <v>5</v>
      </c>
      <c r="E640" t="str">
        <f t="shared" si="18"/>
        <v>Canar Suelo desnudo</v>
      </c>
      <c r="F640" t="str">
        <f t="shared" si="19"/>
        <v>Canar Suelo desnudo</v>
      </c>
      <c r="G640" s="1" t="s">
        <v>1439</v>
      </c>
      <c r="H640" s="2">
        <v>45034</v>
      </c>
      <c r="I640" s="1">
        <v>0.12753843000000001</v>
      </c>
    </row>
    <row r="641" spans="2:9" x14ac:dyDescent="0.3">
      <c r="B641" t="s">
        <v>1</v>
      </c>
      <c r="C641">
        <v>5</v>
      </c>
      <c r="D641">
        <v>5</v>
      </c>
      <c r="E641" t="str">
        <f t="shared" si="18"/>
        <v>Canar Suelo desnudo</v>
      </c>
      <c r="F641" t="str">
        <f t="shared" si="19"/>
        <v>Canar Suelo desnudo</v>
      </c>
      <c r="G641" s="1" t="s">
        <v>1466</v>
      </c>
      <c r="H641" s="2">
        <v>45039</v>
      </c>
      <c r="I641" s="1">
        <v>0.13601405</v>
      </c>
    </row>
    <row r="642" spans="2:9" x14ac:dyDescent="0.3">
      <c r="B642" t="s">
        <v>1</v>
      </c>
      <c r="C642">
        <v>5</v>
      </c>
      <c r="D642">
        <v>5</v>
      </c>
      <c r="E642" t="str">
        <f t="shared" si="18"/>
        <v>Canar Suelo desnudo</v>
      </c>
      <c r="F642" t="str">
        <f t="shared" si="19"/>
        <v>Canar Suelo desnudo</v>
      </c>
      <c r="G642" s="1" t="s">
        <v>1500</v>
      </c>
      <c r="H642" s="2">
        <v>45054</v>
      </c>
      <c r="I642" s="1">
        <v>0.14313440999999999</v>
      </c>
    </row>
    <row r="643" spans="2:9" x14ac:dyDescent="0.3">
      <c r="B643" t="s">
        <v>1</v>
      </c>
      <c r="C643">
        <v>5</v>
      </c>
      <c r="D643">
        <v>5</v>
      </c>
      <c r="E643" t="str">
        <f t="shared" ref="E643:E706" si="20">IF(OR(C643=1,C643=2,C643=3,C643=7,C643=8,C643=9,C643=13,C643=14,C643=15),"Canar Bajo copa","Canar Suelo desnudo")</f>
        <v>Canar Suelo desnudo</v>
      </c>
      <c r="F643" t="str">
        <f t="shared" ref="F643:F706" si="21">IF(OR(D643=1,D643=2,D643=3,D643=6,D643=7),"Canar Bajo copa","Canar Suelo desnudo")</f>
        <v>Canar Suelo desnudo</v>
      </c>
      <c r="G643" s="1" t="s">
        <v>1559</v>
      </c>
      <c r="H643" s="2">
        <v>45094</v>
      </c>
      <c r="I643" s="1">
        <v>0.17867400999999999</v>
      </c>
    </row>
    <row r="644" spans="2:9" x14ac:dyDescent="0.3">
      <c r="B644" t="s">
        <v>1</v>
      </c>
      <c r="C644">
        <v>6</v>
      </c>
      <c r="D644">
        <v>5</v>
      </c>
      <c r="E644" t="str">
        <f t="shared" si="20"/>
        <v>Canar Suelo desnudo</v>
      </c>
      <c r="F644" t="str">
        <f t="shared" si="21"/>
        <v>Canar Suelo desnudo</v>
      </c>
      <c r="G644" s="1" t="s">
        <v>37</v>
      </c>
      <c r="H644" s="2">
        <v>44659</v>
      </c>
      <c r="I644" s="1">
        <v>0.11481938</v>
      </c>
    </row>
    <row r="645" spans="2:9" x14ac:dyDescent="0.3">
      <c r="B645" t="s">
        <v>1</v>
      </c>
      <c r="C645">
        <v>6</v>
      </c>
      <c r="D645">
        <v>5</v>
      </c>
      <c r="E645" t="str">
        <f t="shared" si="20"/>
        <v>Canar Suelo desnudo</v>
      </c>
      <c r="F645" t="str">
        <f t="shared" si="21"/>
        <v>Canar Suelo desnudo</v>
      </c>
      <c r="G645" s="1" t="s">
        <v>71</v>
      </c>
      <c r="H645" s="2">
        <v>44669</v>
      </c>
      <c r="I645" s="1">
        <v>0.14186462</v>
      </c>
    </row>
    <row r="646" spans="2:9" x14ac:dyDescent="0.3">
      <c r="B646" t="s">
        <v>1</v>
      </c>
      <c r="C646">
        <v>6</v>
      </c>
      <c r="D646">
        <v>5</v>
      </c>
      <c r="E646" t="str">
        <f t="shared" si="20"/>
        <v>Canar Suelo desnudo</v>
      </c>
      <c r="F646" t="str">
        <f t="shared" si="21"/>
        <v>Canar Suelo desnudo</v>
      </c>
      <c r="G646" s="1" t="s">
        <v>131</v>
      </c>
      <c r="H646" s="2">
        <v>44694</v>
      </c>
      <c r="I646" s="1">
        <v>0.12791318999999901</v>
      </c>
    </row>
    <row r="647" spans="2:9" x14ac:dyDescent="0.3">
      <c r="B647" t="s">
        <v>1</v>
      </c>
      <c r="C647">
        <v>6</v>
      </c>
      <c r="D647">
        <v>5</v>
      </c>
      <c r="E647" t="str">
        <f t="shared" si="20"/>
        <v>Canar Suelo desnudo</v>
      </c>
      <c r="F647" t="str">
        <f t="shared" si="21"/>
        <v>Canar Suelo desnudo</v>
      </c>
      <c r="G647" s="1" t="s">
        <v>153</v>
      </c>
      <c r="H647" s="2">
        <v>44699</v>
      </c>
      <c r="I647" s="1">
        <v>0.13747481</v>
      </c>
    </row>
    <row r="648" spans="2:9" x14ac:dyDescent="0.3">
      <c r="B648" t="s">
        <v>1</v>
      </c>
      <c r="C648">
        <v>6</v>
      </c>
      <c r="D648">
        <v>5</v>
      </c>
      <c r="E648" t="str">
        <f t="shared" si="20"/>
        <v>Canar Suelo desnudo</v>
      </c>
      <c r="F648" t="str">
        <f t="shared" si="21"/>
        <v>Canar Suelo desnudo</v>
      </c>
      <c r="G648" s="1" t="s">
        <v>180</v>
      </c>
      <c r="H648" s="2">
        <v>44704</v>
      </c>
      <c r="I648" s="1">
        <v>0.14589990999999999</v>
      </c>
    </row>
    <row r="649" spans="2:9" x14ac:dyDescent="0.3">
      <c r="B649" t="s">
        <v>1</v>
      </c>
      <c r="C649">
        <v>6</v>
      </c>
      <c r="D649">
        <v>5</v>
      </c>
      <c r="E649" t="str">
        <f t="shared" si="20"/>
        <v>Canar Suelo desnudo</v>
      </c>
      <c r="F649" t="str">
        <f t="shared" si="21"/>
        <v>Canar Suelo desnudo</v>
      </c>
      <c r="G649" s="1" t="s">
        <v>207</v>
      </c>
      <c r="H649" s="2">
        <v>44709</v>
      </c>
      <c r="I649" s="1">
        <v>0.15407768999999999</v>
      </c>
    </row>
    <row r="650" spans="2:9" x14ac:dyDescent="0.3">
      <c r="B650" t="s">
        <v>1</v>
      </c>
      <c r="C650">
        <v>6</v>
      </c>
      <c r="D650">
        <v>5</v>
      </c>
      <c r="E650" t="str">
        <f t="shared" si="20"/>
        <v>Canar Suelo desnudo</v>
      </c>
      <c r="F650" t="str">
        <f t="shared" si="21"/>
        <v>Canar Suelo desnudo</v>
      </c>
      <c r="G650" s="1" t="s">
        <v>234</v>
      </c>
      <c r="H650" s="2">
        <v>44719</v>
      </c>
      <c r="I650" s="1">
        <v>0.15509529</v>
      </c>
    </row>
    <row r="651" spans="2:9" x14ac:dyDescent="0.3">
      <c r="B651" t="s">
        <v>1</v>
      </c>
      <c r="C651">
        <v>6</v>
      </c>
      <c r="D651">
        <v>5</v>
      </c>
      <c r="E651" t="str">
        <f t="shared" si="20"/>
        <v>Canar Suelo desnudo</v>
      </c>
      <c r="F651" t="str">
        <f t="shared" si="21"/>
        <v>Canar Suelo desnudo</v>
      </c>
      <c r="G651" s="1" t="s">
        <v>261</v>
      </c>
      <c r="H651" s="2">
        <v>44724</v>
      </c>
      <c r="I651" s="1">
        <v>0.15911439999999999</v>
      </c>
    </row>
    <row r="652" spans="2:9" x14ac:dyDescent="0.3">
      <c r="B652" t="s">
        <v>1</v>
      </c>
      <c r="C652">
        <v>6</v>
      </c>
      <c r="D652">
        <v>5</v>
      </c>
      <c r="E652" t="str">
        <f t="shared" si="20"/>
        <v>Canar Suelo desnudo</v>
      </c>
      <c r="F652" t="str">
        <f t="shared" si="21"/>
        <v>Canar Suelo desnudo</v>
      </c>
      <c r="G652" s="1" t="s">
        <v>280</v>
      </c>
      <c r="H652" s="2">
        <v>44729</v>
      </c>
      <c r="I652" s="1">
        <v>0.15792194000000001</v>
      </c>
    </row>
    <row r="653" spans="2:9" x14ac:dyDescent="0.3">
      <c r="B653" t="s">
        <v>1</v>
      </c>
      <c r="C653">
        <v>6</v>
      </c>
      <c r="D653">
        <v>5</v>
      </c>
      <c r="E653" t="str">
        <f t="shared" si="20"/>
        <v>Canar Suelo desnudo</v>
      </c>
      <c r="F653" t="str">
        <f t="shared" si="21"/>
        <v>Canar Suelo desnudo</v>
      </c>
      <c r="G653" s="1" t="s">
        <v>307</v>
      </c>
      <c r="H653" s="2">
        <v>44734</v>
      </c>
      <c r="I653" s="1">
        <v>0.14851394000000001</v>
      </c>
    </row>
    <row r="654" spans="2:9" x14ac:dyDescent="0.3">
      <c r="B654" t="s">
        <v>1</v>
      </c>
      <c r="C654">
        <v>6</v>
      </c>
      <c r="D654">
        <v>5</v>
      </c>
      <c r="E654" t="str">
        <f t="shared" si="20"/>
        <v>Canar Suelo desnudo</v>
      </c>
      <c r="F654" t="str">
        <f t="shared" si="21"/>
        <v>Canar Suelo desnudo</v>
      </c>
      <c r="G654" s="1" t="s">
        <v>339</v>
      </c>
      <c r="H654" s="2">
        <v>44739</v>
      </c>
      <c r="I654" s="1">
        <v>0.15272250000000001</v>
      </c>
    </row>
    <row r="655" spans="2:9" x14ac:dyDescent="0.3">
      <c r="B655" t="s">
        <v>1</v>
      </c>
      <c r="C655">
        <v>6</v>
      </c>
      <c r="D655">
        <v>5</v>
      </c>
      <c r="E655" t="str">
        <f t="shared" si="20"/>
        <v>Canar Suelo desnudo</v>
      </c>
      <c r="F655" t="str">
        <f t="shared" si="21"/>
        <v>Canar Suelo desnudo</v>
      </c>
      <c r="G655" s="1" t="s">
        <v>371</v>
      </c>
      <c r="H655" s="2">
        <v>44744</v>
      </c>
      <c r="I655" s="1">
        <v>0.15459740999999999</v>
      </c>
    </row>
    <row r="656" spans="2:9" x14ac:dyDescent="0.3">
      <c r="B656" t="s">
        <v>1</v>
      </c>
      <c r="C656">
        <v>6</v>
      </c>
      <c r="D656">
        <v>5</v>
      </c>
      <c r="E656" t="str">
        <f t="shared" si="20"/>
        <v>Canar Suelo desnudo</v>
      </c>
      <c r="F656" t="str">
        <f t="shared" si="21"/>
        <v>Canar Suelo desnudo</v>
      </c>
      <c r="G656" s="1" t="s">
        <v>398</v>
      </c>
      <c r="H656" s="2">
        <v>44749</v>
      </c>
      <c r="I656" s="1">
        <v>0.17866212000000001</v>
      </c>
    </row>
    <row r="657" spans="2:9" x14ac:dyDescent="0.3">
      <c r="B657" t="s">
        <v>1</v>
      </c>
      <c r="C657">
        <v>6</v>
      </c>
      <c r="D657">
        <v>5</v>
      </c>
      <c r="E657" t="str">
        <f t="shared" si="20"/>
        <v>Canar Suelo desnudo</v>
      </c>
      <c r="F657" t="str">
        <f t="shared" si="21"/>
        <v>Canar Suelo desnudo</v>
      </c>
      <c r="G657" s="1" t="s">
        <v>422</v>
      </c>
      <c r="H657" s="2">
        <v>44754</v>
      </c>
      <c r="I657" s="1">
        <v>0.15390772999999999</v>
      </c>
    </row>
    <row r="658" spans="2:9" x14ac:dyDescent="0.3">
      <c r="B658" t="s">
        <v>1</v>
      </c>
      <c r="C658">
        <v>6</v>
      </c>
      <c r="D658">
        <v>5</v>
      </c>
      <c r="E658" t="str">
        <f t="shared" si="20"/>
        <v>Canar Suelo desnudo</v>
      </c>
      <c r="F658" t="str">
        <f t="shared" si="21"/>
        <v>Canar Suelo desnudo</v>
      </c>
      <c r="G658" s="1" t="s">
        <v>449</v>
      </c>
      <c r="H658" s="2">
        <v>44759</v>
      </c>
      <c r="I658" s="1">
        <v>0.15297315</v>
      </c>
    </row>
    <row r="659" spans="2:9" x14ac:dyDescent="0.3">
      <c r="B659" t="s">
        <v>1</v>
      </c>
      <c r="C659">
        <v>6</v>
      </c>
      <c r="D659">
        <v>5</v>
      </c>
      <c r="E659" t="str">
        <f t="shared" si="20"/>
        <v>Canar Suelo desnudo</v>
      </c>
      <c r="F659" t="str">
        <f t="shared" si="21"/>
        <v>Canar Suelo desnudo</v>
      </c>
      <c r="G659" s="1" t="s">
        <v>476</v>
      </c>
      <c r="H659" s="2">
        <v>44764</v>
      </c>
      <c r="I659" s="1">
        <v>0.15428204000000001</v>
      </c>
    </row>
    <row r="660" spans="2:9" x14ac:dyDescent="0.3">
      <c r="B660" t="s">
        <v>1</v>
      </c>
      <c r="C660">
        <v>6</v>
      </c>
      <c r="D660">
        <v>5</v>
      </c>
      <c r="E660" t="str">
        <f t="shared" si="20"/>
        <v>Canar Suelo desnudo</v>
      </c>
      <c r="F660" t="str">
        <f t="shared" si="21"/>
        <v>Canar Suelo desnudo</v>
      </c>
      <c r="G660" s="1" t="s">
        <v>503</v>
      </c>
      <c r="H660" s="2">
        <v>44769</v>
      </c>
      <c r="I660" s="1">
        <v>0.15365961</v>
      </c>
    </row>
    <row r="661" spans="2:9" x14ac:dyDescent="0.3">
      <c r="B661" t="s">
        <v>1</v>
      </c>
      <c r="C661">
        <v>6</v>
      </c>
      <c r="D661">
        <v>5</v>
      </c>
      <c r="E661" t="str">
        <f t="shared" si="20"/>
        <v>Canar Suelo desnudo</v>
      </c>
      <c r="F661" t="str">
        <f t="shared" si="21"/>
        <v>Canar Suelo desnudo</v>
      </c>
      <c r="G661" s="1" t="s">
        <v>530</v>
      </c>
      <c r="H661" s="2">
        <v>44774</v>
      </c>
      <c r="I661" s="1">
        <v>0.14915142000000001</v>
      </c>
    </row>
    <row r="662" spans="2:9" x14ac:dyDescent="0.3">
      <c r="B662" t="s">
        <v>1</v>
      </c>
      <c r="C662">
        <v>6</v>
      </c>
      <c r="D662">
        <v>5</v>
      </c>
      <c r="E662" t="str">
        <f t="shared" si="20"/>
        <v>Canar Suelo desnudo</v>
      </c>
      <c r="F662" t="str">
        <f t="shared" si="21"/>
        <v>Canar Suelo desnudo</v>
      </c>
      <c r="G662" s="1" t="s">
        <v>557</v>
      </c>
      <c r="H662" s="2">
        <v>44779</v>
      </c>
      <c r="I662" s="1">
        <v>0.14876927000000001</v>
      </c>
    </row>
    <row r="663" spans="2:9" x14ac:dyDescent="0.3">
      <c r="B663" t="s">
        <v>1</v>
      </c>
      <c r="C663">
        <v>6</v>
      </c>
      <c r="D663">
        <v>5</v>
      </c>
      <c r="E663" t="str">
        <f t="shared" si="20"/>
        <v>Canar Suelo desnudo</v>
      </c>
      <c r="F663" t="str">
        <f t="shared" si="21"/>
        <v>Canar Suelo desnudo</v>
      </c>
      <c r="G663" s="1" t="s">
        <v>584</v>
      </c>
      <c r="H663" s="2">
        <v>44784</v>
      </c>
      <c r="I663" s="1">
        <v>0.14703805</v>
      </c>
    </row>
    <row r="664" spans="2:9" x14ac:dyDescent="0.3">
      <c r="B664" t="s">
        <v>1</v>
      </c>
      <c r="C664">
        <v>6</v>
      </c>
      <c r="D664">
        <v>5</v>
      </c>
      <c r="E664" t="str">
        <f t="shared" si="20"/>
        <v>Canar Suelo desnudo</v>
      </c>
      <c r="F664" t="str">
        <f t="shared" si="21"/>
        <v>Canar Suelo desnudo</v>
      </c>
      <c r="G664" s="1" t="s">
        <v>611</v>
      </c>
      <c r="H664" s="2">
        <v>44789</v>
      </c>
      <c r="I664" s="1">
        <v>0.14592065999999901</v>
      </c>
    </row>
    <row r="665" spans="2:9" x14ac:dyDescent="0.3">
      <c r="B665" t="s">
        <v>1</v>
      </c>
      <c r="C665">
        <v>6</v>
      </c>
      <c r="D665">
        <v>5</v>
      </c>
      <c r="E665" t="str">
        <f t="shared" si="20"/>
        <v>Canar Suelo desnudo</v>
      </c>
      <c r="F665" t="str">
        <f t="shared" si="21"/>
        <v>Canar Suelo desnudo</v>
      </c>
      <c r="G665" s="1" t="s">
        <v>643</v>
      </c>
      <c r="H665" s="2">
        <v>44794</v>
      </c>
      <c r="I665" s="1">
        <v>0.14230934000000001</v>
      </c>
    </row>
    <row r="666" spans="2:9" x14ac:dyDescent="0.3">
      <c r="B666" t="s">
        <v>1</v>
      </c>
      <c r="C666">
        <v>6</v>
      </c>
      <c r="D666">
        <v>5</v>
      </c>
      <c r="E666" t="str">
        <f t="shared" si="20"/>
        <v>Canar Suelo desnudo</v>
      </c>
      <c r="F666" t="str">
        <f t="shared" si="21"/>
        <v>Canar Suelo desnudo</v>
      </c>
      <c r="G666" s="1" t="s">
        <v>670</v>
      </c>
      <c r="H666" s="2">
        <v>44799</v>
      </c>
      <c r="I666" s="1">
        <v>0.14490628</v>
      </c>
    </row>
    <row r="667" spans="2:9" x14ac:dyDescent="0.3">
      <c r="B667" t="s">
        <v>1</v>
      </c>
      <c r="C667">
        <v>6</v>
      </c>
      <c r="D667">
        <v>5</v>
      </c>
      <c r="E667" t="str">
        <f t="shared" si="20"/>
        <v>Canar Suelo desnudo</v>
      </c>
      <c r="F667" t="str">
        <f t="shared" si="21"/>
        <v>Canar Suelo desnudo</v>
      </c>
      <c r="G667" s="1" t="s">
        <v>696</v>
      </c>
      <c r="H667" s="2">
        <v>44804</v>
      </c>
      <c r="I667" s="1">
        <v>0.13290679</v>
      </c>
    </row>
    <row r="668" spans="2:9" x14ac:dyDescent="0.3">
      <c r="B668" t="s">
        <v>1</v>
      </c>
      <c r="C668">
        <v>6</v>
      </c>
      <c r="D668">
        <v>5</v>
      </c>
      <c r="E668" t="str">
        <f t="shared" si="20"/>
        <v>Canar Suelo desnudo</v>
      </c>
      <c r="F668" t="str">
        <f t="shared" si="21"/>
        <v>Canar Suelo desnudo</v>
      </c>
      <c r="G668" s="1" t="s">
        <v>711</v>
      </c>
      <c r="H668" s="2">
        <v>44809</v>
      </c>
      <c r="I668" s="1">
        <v>0.13146102999999901</v>
      </c>
    </row>
    <row r="669" spans="2:9" x14ac:dyDescent="0.3">
      <c r="B669" t="s">
        <v>1</v>
      </c>
      <c r="C669">
        <v>6</v>
      </c>
      <c r="D669">
        <v>5</v>
      </c>
      <c r="E669" t="str">
        <f t="shared" si="20"/>
        <v>Canar Suelo desnudo</v>
      </c>
      <c r="F669" t="str">
        <f t="shared" si="21"/>
        <v>Canar Suelo desnudo</v>
      </c>
      <c r="G669" s="1" t="s">
        <v>743</v>
      </c>
      <c r="H669" s="2">
        <v>44814</v>
      </c>
      <c r="I669" s="1">
        <v>0.12975058</v>
      </c>
    </row>
    <row r="670" spans="2:9" x14ac:dyDescent="0.3">
      <c r="B670" t="s">
        <v>1</v>
      </c>
      <c r="C670">
        <v>6</v>
      </c>
      <c r="D670">
        <v>5</v>
      </c>
      <c r="E670" t="str">
        <f t="shared" si="20"/>
        <v>Canar Suelo desnudo</v>
      </c>
      <c r="F670" t="str">
        <f t="shared" si="21"/>
        <v>Canar Suelo desnudo</v>
      </c>
      <c r="G670" s="1" t="s">
        <v>763</v>
      </c>
      <c r="H670" s="2">
        <v>44819</v>
      </c>
      <c r="I670" s="1">
        <v>0.12651098999999999</v>
      </c>
    </row>
    <row r="671" spans="2:9" x14ac:dyDescent="0.3">
      <c r="B671" t="s">
        <v>1</v>
      </c>
      <c r="C671">
        <v>6</v>
      </c>
      <c r="D671">
        <v>5</v>
      </c>
      <c r="E671" t="str">
        <f t="shared" si="20"/>
        <v>Canar Suelo desnudo</v>
      </c>
      <c r="F671" t="str">
        <f t="shared" si="21"/>
        <v>Canar Suelo desnudo</v>
      </c>
      <c r="G671" s="1" t="s">
        <v>853</v>
      </c>
      <c r="H671" s="2">
        <v>44839</v>
      </c>
      <c r="I671" s="1">
        <v>0.17993144999999999</v>
      </c>
    </row>
    <row r="672" spans="2:9" x14ac:dyDescent="0.3">
      <c r="B672" t="s">
        <v>1</v>
      </c>
      <c r="C672">
        <v>6</v>
      </c>
      <c r="D672">
        <v>5</v>
      </c>
      <c r="E672" t="str">
        <f t="shared" si="20"/>
        <v>Canar Suelo desnudo</v>
      </c>
      <c r="F672" t="str">
        <f t="shared" si="21"/>
        <v>Canar Suelo desnudo</v>
      </c>
      <c r="G672" s="1" t="s">
        <v>869</v>
      </c>
      <c r="H672" s="2">
        <v>44849</v>
      </c>
      <c r="I672" s="1">
        <v>0.11556250999999999</v>
      </c>
    </row>
    <row r="673" spans="2:9" x14ac:dyDescent="0.3">
      <c r="B673" t="s">
        <v>1</v>
      </c>
      <c r="C673">
        <v>6</v>
      </c>
      <c r="D673">
        <v>5</v>
      </c>
      <c r="E673" t="str">
        <f t="shared" si="20"/>
        <v>Canar Suelo desnudo</v>
      </c>
      <c r="F673" t="str">
        <f t="shared" si="21"/>
        <v>Canar Suelo desnudo</v>
      </c>
      <c r="G673" s="1" t="s">
        <v>910</v>
      </c>
      <c r="H673" s="2">
        <v>44869</v>
      </c>
      <c r="I673" s="1">
        <v>0.11962268</v>
      </c>
    </row>
    <row r="674" spans="2:9" x14ac:dyDescent="0.3">
      <c r="B674" t="s">
        <v>1</v>
      </c>
      <c r="C674">
        <v>6</v>
      </c>
      <c r="D674">
        <v>5</v>
      </c>
      <c r="E674" t="str">
        <f t="shared" si="20"/>
        <v>Canar Suelo desnudo</v>
      </c>
      <c r="F674" t="str">
        <f t="shared" si="21"/>
        <v>Canar Suelo desnudo</v>
      </c>
      <c r="G674" s="1" t="s">
        <v>926</v>
      </c>
      <c r="H674" s="2">
        <v>44874</v>
      </c>
      <c r="I674" s="1">
        <v>0.17068567000000001</v>
      </c>
    </row>
    <row r="675" spans="2:9" x14ac:dyDescent="0.3">
      <c r="B675" t="s">
        <v>1</v>
      </c>
      <c r="C675">
        <v>6</v>
      </c>
      <c r="D675">
        <v>5</v>
      </c>
      <c r="E675" t="str">
        <f t="shared" si="20"/>
        <v>Canar Suelo desnudo</v>
      </c>
      <c r="F675" t="str">
        <f t="shared" si="21"/>
        <v>Canar Suelo desnudo</v>
      </c>
      <c r="G675" s="1" t="s">
        <v>935</v>
      </c>
      <c r="H675" s="2">
        <v>44879</v>
      </c>
      <c r="I675" s="1">
        <v>0.10537863</v>
      </c>
    </row>
    <row r="676" spans="2:9" x14ac:dyDescent="0.3">
      <c r="B676" t="s">
        <v>1</v>
      </c>
      <c r="C676">
        <v>6</v>
      </c>
      <c r="D676">
        <v>5</v>
      </c>
      <c r="E676" t="str">
        <f t="shared" si="20"/>
        <v>Canar Suelo desnudo</v>
      </c>
      <c r="F676" t="str">
        <f t="shared" si="21"/>
        <v>Canar Suelo desnudo</v>
      </c>
      <c r="G676" s="1" t="s">
        <v>955</v>
      </c>
      <c r="H676" s="2">
        <v>44884</v>
      </c>
      <c r="I676" s="1">
        <v>0.10452428</v>
      </c>
    </row>
    <row r="677" spans="2:9" x14ac:dyDescent="0.3">
      <c r="B677" t="s">
        <v>1</v>
      </c>
      <c r="C677">
        <v>6</v>
      </c>
      <c r="D677">
        <v>5</v>
      </c>
      <c r="E677" t="str">
        <f t="shared" si="20"/>
        <v>Canar Suelo desnudo</v>
      </c>
      <c r="F677" t="str">
        <f t="shared" si="21"/>
        <v>Canar Suelo desnudo</v>
      </c>
      <c r="G677" s="1" t="s">
        <v>970</v>
      </c>
      <c r="H677" s="2">
        <v>44889</v>
      </c>
      <c r="I677" s="1">
        <v>0.10485126</v>
      </c>
    </row>
    <row r="678" spans="2:9" x14ac:dyDescent="0.3">
      <c r="B678" t="s">
        <v>1</v>
      </c>
      <c r="C678">
        <v>6</v>
      </c>
      <c r="D678">
        <v>5</v>
      </c>
      <c r="E678" t="str">
        <f t="shared" si="20"/>
        <v>Canar Suelo desnudo</v>
      </c>
      <c r="F678" t="str">
        <f t="shared" si="21"/>
        <v>Canar Suelo desnudo</v>
      </c>
      <c r="G678" s="1" t="s">
        <v>997</v>
      </c>
      <c r="H678" s="2">
        <v>44894</v>
      </c>
      <c r="I678" s="1">
        <v>0.10054372</v>
      </c>
    </row>
    <row r="679" spans="2:9" x14ac:dyDescent="0.3">
      <c r="B679" t="s">
        <v>1</v>
      </c>
      <c r="C679">
        <v>6</v>
      </c>
      <c r="D679">
        <v>5</v>
      </c>
      <c r="E679" t="str">
        <f t="shared" si="20"/>
        <v>Canar Suelo desnudo</v>
      </c>
      <c r="F679" t="str">
        <f t="shared" si="21"/>
        <v>Canar Suelo desnudo</v>
      </c>
      <c r="G679" s="1" t="s">
        <v>1027</v>
      </c>
      <c r="H679" s="2">
        <v>44914</v>
      </c>
      <c r="I679" s="1">
        <v>8.8855760000000006E-2</v>
      </c>
    </row>
    <row r="680" spans="2:9" x14ac:dyDescent="0.3">
      <c r="B680" t="s">
        <v>1</v>
      </c>
      <c r="C680">
        <v>6</v>
      </c>
      <c r="D680">
        <v>5</v>
      </c>
      <c r="E680" t="str">
        <f t="shared" si="20"/>
        <v>Canar Suelo desnudo</v>
      </c>
      <c r="F680" t="str">
        <f t="shared" si="21"/>
        <v>Canar Suelo desnudo</v>
      </c>
      <c r="G680" s="1" t="s">
        <v>1047</v>
      </c>
      <c r="H680" s="2">
        <v>44919</v>
      </c>
      <c r="I680" s="1">
        <v>8.8282849999999996E-2</v>
      </c>
    </row>
    <row r="681" spans="2:9" x14ac:dyDescent="0.3">
      <c r="B681" t="s">
        <v>1</v>
      </c>
      <c r="C681">
        <v>6</v>
      </c>
      <c r="D681">
        <v>5</v>
      </c>
      <c r="E681" t="str">
        <f t="shared" si="20"/>
        <v>Canar Suelo desnudo</v>
      </c>
      <c r="F681" t="str">
        <f t="shared" si="21"/>
        <v>Canar Suelo desnudo</v>
      </c>
      <c r="G681" s="1" t="s">
        <v>1074</v>
      </c>
      <c r="H681" s="2">
        <v>44924</v>
      </c>
      <c r="I681" s="1">
        <v>9.1455880000000003E-2</v>
      </c>
    </row>
    <row r="682" spans="2:9" x14ac:dyDescent="0.3">
      <c r="B682" t="s">
        <v>1</v>
      </c>
      <c r="C682">
        <v>6</v>
      </c>
      <c r="D682">
        <v>5</v>
      </c>
      <c r="E682" t="str">
        <f t="shared" si="20"/>
        <v>Canar Suelo desnudo</v>
      </c>
      <c r="F682" t="str">
        <f t="shared" si="21"/>
        <v>Canar Suelo desnudo</v>
      </c>
      <c r="G682" s="1" t="s">
        <v>1121</v>
      </c>
      <c r="H682" s="2">
        <v>44939</v>
      </c>
      <c r="I682" s="1">
        <v>8.8681999999999997E-2</v>
      </c>
    </row>
    <row r="683" spans="2:9" x14ac:dyDescent="0.3">
      <c r="B683" t="s">
        <v>1</v>
      </c>
      <c r="C683">
        <v>6</v>
      </c>
      <c r="D683">
        <v>5</v>
      </c>
      <c r="E683" t="str">
        <f t="shared" si="20"/>
        <v>Canar Suelo desnudo</v>
      </c>
      <c r="F683" t="str">
        <f t="shared" si="21"/>
        <v>Canar Suelo desnudo</v>
      </c>
      <c r="G683" s="1" t="s">
        <v>1162</v>
      </c>
      <c r="H683" s="2">
        <v>44949</v>
      </c>
      <c r="I683" s="1">
        <v>8.8526549999999996E-2</v>
      </c>
    </row>
    <row r="684" spans="2:9" x14ac:dyDescent="0.3">
      <c r="B684" t="s">
        <v>1</v>
      </c>
      <c r="C684">
        <v>6</v>
      </c>
      <c r="D684">
        <v>5</v>
      </c>
      <c r="E684" t="str">
        <f t="shared" si="20"/>
        <v>Canar Suelo desnudo</v>
      </c>
      <c r="F684" t="str">
        <f t="shared" si="21"/>
        <v>Canar Suelo desnudo</v>
      </c>
      <c r="G684" s="1" t="s">
        <v>1194</v>
      </c>
      <c r="H684" s="2">
        <v>44959</v>
      </c>
      <c r="I684" s="1">
        <v>0.23354821000000001</v>
      </c>
    </row>
    <row r="685" spans="2:9" x14ac:dyDescent="0.3">
      <c r="B685" t="s">
        <v>1</v>
      </c>
      <c r="C685">
        <v>6</v>
      </c>
      <c r="D685">
        <v>5</v>
      </c>
      <c r="E685" t="str">
        <f t="shared" si="20"/>
        <v>Canar Suelo desnudo</v>
      </c>
      <c r="F685" t="str">
        <f t="shared" si="21"/>
        <v>Canar Suelo desnudo</v>
      </c>
      <c r="G685" s="1" t="s">
        <v>1221</v>
      </c>
      <c r="H685" s="2">
        <v>44969</v>
      </c>
      <c r="I685" s="1">
        <v>0.26662618999999999</v>
      </c>
    </row>
    <row r="686" spans="2:9" x14ac:dyDescent="0.3">
      <c r="B686" t="s">
        <v>1</v>
      </c>
      <c r="C686">
        <v>6</v>
      </c>
      <c r="D686">
        <v>5</v>
      </c>
      <c r="E686" t="str">
        <f t="shared" si="20"/>
        <v>Canar Suelo desnudo</v>
      </c>
      <c r="F686" t="str">
        <f t="shared" si="21"/>
        <v>Canar Suelo desnudo</v>
      </c>
      <c r="G686" s="1" t="s">
        <v>1222</v>
      </c>
      <c r="H686" s="2">
        <v>44979</v>
      </c>
      <c r="I686" s="1">
        <v>0.10624001</v>
      </c>
    </row>
    <row r="687" spans="2:9" x14ac:dyDescent="0.3">
      <c r="B687" t="s">
        <v>1</v>
      </c>
      <c r="C687">
        <v>6</v>
      </c>
      <c r="D687">
        <v>5</v>
      </c>
      <c r="E687" t="str">
        <f t="shared" si="20"/>
        <v>Canar Suelo desnudo</v>
      </c>
      <c r="F687" t="str">
        <f t="shared" si="21"/>
        <v>Canar Suelo desnudo</v>
      </c>
      <c r="G687" s="1" t="s">
        <v>1257</v>
      </c>
      <c r="H687" s="2">
        <v>44989</v>
      </c>
      <c r="I687" s="1">
        <v>0.10057685</v>
      </c>
    </row>
    <row r="688" spans="2:9" x14ac:dyDescent="0.3">
      <c r="B688" t="s">
        <v>1</v>
      </c>
      <c r="C688">
        <v>6</v>
      </c>
      <c r="D688">
        <v>5</v>
      </c>
      <c r="E688" t="str">
        <f t="shared" si="20"/>
        <v>Canar Suelo desnudo</v>
      </c>
      <c r="F688" t="str">
        <f t="shared" si="21"/>
        <v>Canar Suelo desnudo</v>
      </c>
      <c r="G688" s="1" t="s">
        <v>1284</v>
      </c>
      <c r="H688" s="2">
        <v>44999</v>
      </c>
      <c r="I688" s="1">
        <v>0.10599673</v>
      </c>
    </row>
    <row r="689" spans="2:9" x14ac:dyDescent="0.3">
      <c r="B689" t="s">
        <v>1</v>
      </c>
      <c r="C689">
        <v>6</v>
      </c>
      <c r="D689">
        <v>5</v>
      </c>
      <c r="E689" t="str">
        <f t="shared" si="20"/>
        <v>Canar Suelo desnudo</v>
      </c>
      <c r="F689" t="str">
        <f t="shared" si="21"/>
        <v>Canar Suelo desnudo</v>
      </c>
      <c r="G689" s="1" t="s">
        <v>1328</v>
      </c>
      <c r="H689" s="2">
        <v>45014</v>
      </c>
      <c r="I689" s="1">
        <v>0.10688934999999999</v>
      </c>
    </row>
    <row r="690" spans="2:9" x14ac:dyDescent="0.3">
      <c r="B690" t="s">
        <v>1</v>
      </c>
      <c r="C690">
        <v>6</v>
      </c>
      <c r="D690">
        <v>5</v>
      </c>
      <c r="E690" t="str">
        <f t="shared" si="20"/>
        <v>Canar Suelo desnudo</v>
      </c>
      <c r="F690" t="str">
        <f t="shared" si="21"/>
        <v>Canar Suelo desnudo</v>
      </c>
      <c r="G690" s="1" t="s">
        <v>1348</v>
      </c>
      <c r="H690" s="2">
        <v>45019</v>
      </c>
      <c r="I690" s="1">
        <v>0.11893326</v>
      </c>
    </row>
    <row r="691" spans="2:9" x14ac:dyDescent="0.3">
      <c r="B691" t="s">
        <v>1</v>
      </c>
      <c r="C691">
        <v>6</v>
      </c>
      <c r="D691">
        <v>5</v>
      </c>
      <c r="E691" t="str">
        <f t="shared" si="20"/>
        <v>Canar Suelo desnudo</v>
      </c>
      <c r="F691" t="str">
        <f t="shared" si="21"/>
        <v>Canar Suelo desnudo</v>
      </c>
      <c r="G691" s="1" t="s">
        <v>1380</v>
      </c>
      <c r="H691" s="2">
        <v>45024</v>
      </c>
      <c r="I691" s="1">
        <v>0.12101307</v>
      </c>
    </row>
    <row r="692" spans="2:9" x14ac:dyDescent="0.3">
      <c r="B692" t="s">
        <v>1</v>
      </c>
      <c r="C692">
        <v>6</v>
      </c>
      <c r="D692">
        <v>5</v>
      </c>
      <c r="E692" t="str">
        <f t="shared" si="20"/>
        <v>Canar Suelo desnudo</v>
      </c>
      <c r="F692" t="str">
        <f t="shared" si="21"/>
        <v>Canar Suelo desnudo</v>
      </c>
      <c r="G692" s="1" t="s">
        <v>1407</v>
      </c>
      <c r="H692" s="2">
        <v>45029</v>
      </c>
      <c r="I692" s="1">
        <v>0.13719287999999899</v>
      </c>
    </row>
    <row r="693" spans="2:9" x14ac:dyDescent="0.3">
      <c r="B693" t="s">
        <v>1</v>
      </c>
      <c r="C693">
        <v>6</v>
      </c>
      <c r="D693">
        <v>5</v>
      </c>
      <c r="E693" t="str">
        <f t="shared" si="20"/>
        <v>Canar Suelo desnudo</v>
      </c>
      <c r="F693" t="str">
        <f t="shared" si="21"/>
        <v>Canar Suelo desnudo</v>
      </c>
      <c r="G693" s="1" t="s">
        <v>1439</v>
      </c>
      <c r="H693" s="2">
        <v>45034</v>
      </c>
      <c r="I693" s="1">
        <v>0.12753843000000001</v>
      </c>
    </row>
    <row r="694" spans="2:9" x14ac:dyDescent="0.3">
      <c r="B694" t="s">
        <v>1</v>
      </c>
      <c r="C694">
        <v>6</v>
      </c>
      <c r="D694">
        <v>5</v>
      </c>
      <c r="E694" t="str">
        <f t="shared" si="20"/>
        <v>Canar Suelo desnudo</v>
      </c>
      <c r="F694" t="str">
        <f t="shared" si="21"/>
        <v>Canar Suelo desnudo</v>
      </c>
      <c r="G694" s="1" t="s">
        <v>1466</v>
      </c>
      <c r="H694" s="2">
        <v>45039</v>
      </c>
      <c r="I694" s="1">
        <v>0.13601405</v>
      </c>
    </row>
    <row r="695" spans="2:9" x14ac:dyDescent="0.3">
      <c r="B695" t="s">
        <v>1</v>
      </c>
      <c r="C695">
        <v>6</v>
      </c>
      <c r="D695">
        <v>5</v>
      </c>
      <c r="E695" t="str">
        <f t="shared" si="20"/>
        <v>Canar Suelo desnudo</v>
      </c>
      <c r="F695" t="str">
        <f t="shared" si="21"/>
        <v>Canar Suelo desnudo</v>
      </c>
      <c r="G695" s="1" t="s">
        <v>1500</v>
      </c>
      <c r="H695" s="2">
        <v>45054</v>
      </c>
      <c r="I695" s="1">
        <v>0.14313440999999999</v>
      </c>
    </row>
    <row r="696" spans="2:9" x14ac:dyDescent="0.3">
      <c r="B696" t="s">
        <v>1</v>
      </c>
      <c r="C696">
        <v>6</v>
      </c>
      <c r="D696">
        <v>5</v>
      </c>
      <c r="E696" t="str">
        <f t="shared" si="20"/>
        <v>Canar Suelo desnudo</v>
      </c>
      <c r="F696" t="str">
        <f t="shared" si="21"/>
        <v>Canar Suelo desnudo</v>
      </c>
      <c r="G696" s="1" t="s">
        <v>1559</v>
      </c>
      <c r="H696" s="2">
        <v>45094</v>
      </c>
      <c r="I696" s="1">
        <v>0.17867400999999999</v>
      </c>
    </row>
    <row r="697" spans="2:9" x14ac:dyDescent="0.3">
      <c r="B697" t="s">
        <v>1</v>
      </c>
      <c r="C697">
        <v>13</v>
      </c>
      <c r="D697">
        <v>6</v>
      </c>
      <c r="E697" t="str">
        <f t="shared" si="20"/>
        <v>Canar Bajo copa</v>
      </c>
      <c r="F697" t="str">
        <f t="shared" si="21"/>
        <v>Canar Bajo copa</v>
      </c>
      <c r="G697" s="1" t="s">
        <v>37</v>
      </c>
      <c r="H697" s="2">
        <v>44659</v>
      </c>
      <c r="I697" s="1">
        <v>0.11954437</v>
      </c>
    </row>
    <row r="698" spans="2:9" x14ac:dyDescent="0.3">
      <c r="B698" t="s">
        <v>1</v>
      </c>
      <c r="C698">
        <v>13</v>
      </c>
      <c r="D698">
        <v>6</v>
      </c>
      <c r="E698" t="str">
        <f t="shared" si="20"/>
        <v>Canar Bajo copa</v>
      </c>
      <c r="F698" t="str">
        <f t="shared" si="21"/>
        <v>Canar Bajo copa</v>
      </c>
      <c r="G698" s="1" t="s">
        <v>71</v>
      </c>
      <c r="H698" s="2">
        <v>44669</v>
      </c>
      <c r="I698" s="1">
        <v>0.14689702999999901</v>
      </c>
    </row>
    <row r="699" spans="2:9" x14ac:dyDescent="0.3">
      <c r="B699" t="s">
        <v>1</v>
      </c>
      <c r="C699">
        <v>13</v>
      </c>
      <c r="D699">
        <v>6</v>
      </c>
      <c r="E699" t="str">
        <f t="shared" si="20"/>
        <v>Canar Bajo copa</v>
      </c>
      <c r="F699" t="str">
        <f t="shared" si="21"/>
        <v>Canar Bajo copa</v>
      </c>
      <c r="G699" s="1" t="s">
        <v>131</v>
      </c>
      <c r="H699" s="2">
        <v>44694</v>
      </c>
      <c r="I699" s="1">
        <v>0.13634979</v>
      </c>
    </row>
    <row r="700" spans="2:9" x14ac:dyDescent="0.3">
      <c r="B700" t="s">
        <v>1</v>
      </c>
      <c r="C700">
        <v>13</v>
      </c>
      <c r="D700">
        <v>6</v>
      </c>
      <c r="E700" t="str">
        <f t="shared" si="20"/>
        <v>Canar Bajo copa</v>
      </c>
      <c r="F700" t="str">
        <f t="shared" si="21"/>
        <v>Canar Bajo copa</v>
      </c>
      <c r="G700" s="1" t="s">
        <v>153</v>
      </c>
      <c r="H700" s="2">
        <v>44699</v>
      </c>
      <c r="I700" s="1">
        <v>0.14666952999999999</v>
      </c>
    </row>
    <row r="701" spans="2:9" x14ac:dyDescent="0.3">
      <c r="B701" t="s">
        <v>1</v>
      </c>
      <c r="C701">
        <v>13</v>
      </c>
      <c r="D701">
        <v>6</v>
      </c>
      <c r="E701" t="str">
        <f t="shared" si="20"/>
        <v>Canar Bajo copa</v>
      </c>
      <c r="F701" t="str">
        <f t="shared" si="21"/>
        <v>Canar Bajo copa</v>
      </c>
      <c r="G701" s="1" t="s">
        <v>180</v>
      </c>
      <c r="H701" s="2">
        <v>44704</v>
      </c>
      <c r="I701" s="1">
        <v>0.15400815000000001</v>
      </c>
    </row>
    <row r="702" spans="2:9" x14ac:dyDescent="0.3">
      <c r="B702" t="s">
        <v>1</v>
      </c>
      <c r="C702">
        <v>13</v>
      </c>
      <c r="D702">
        <v>6</v>
      </c>
      <c r="E702" t="str">
        <f t="shared" si="20"/>
        <v>Canar Bajo copa</v>
      </c>
      <c r="F702" t="str">
        <f t="shared" si="21"/>
        <v>Canar Bajo copa</v>
      </c>
      <c r="G702" s="1" t="s">
        <v>207</v>
      </c>
      <c r="H702" s="2">
        <v>44709</v>
      </c>
      <c r="I702" s="1">
        <v>0.15941925000000001</v>
      </c>
    </row>
    <row r="703" spans="2:9" x14ac:dyDescent="0.3">
      <c r="B703" t="s">
        <v>1</v>
      </c>
      <c r="C703">
        <v>13</v>
      </c>
      <c r="D703">
        <v>6</v>
      </c>
      <c r="E703" t="str">
        <f t="shared" si="20"/>
        <v>Canar Bajo copa</v>
      </c>
      <c r="F703" t="str">
        <f t="shared" si="21"/>
        <v>Canar Bajo copa</v>
      </c>
      <c r="G703" s="1" t="s">
        <v>234</v>
      </c>
      <c r="H703" s="2">
        <v>44719</v>
      </c>
      <c r="I703" s="1">
        <v>0.15657578</v>
      </c>
    </row>
    <row r="704" spans="2:9" x14ac:dyDescent="0.3">
      <c r="B704" t="s">
        <v>1</v>
      </c>
      <c r="C704">
        <v>13</v>
      </c>
      <c r="D704">
        <v>6</v>
      </c>
      <c r="E704" t="str">
        <f t="shared" si="20"/>
        <v>Canar Bajo copa</v>
      </c>
      <c r="F704" t="str">
        <f t="shared" si="21"/>
        <v>Canar Bajo copa</v>
      </c>
      <c r="G704" s="1" t="s">
        <v>261</v>
      </c>
      <c r="H704" s="2">
        <v>44724</v>
      </c>
      <c r="I704" s="1">
        <v>0.16124052999999999</v>
      </c>
    </row>
    <row r="705" spans="2:9" x14ac:dyDescent="0.3">
      <c r="B705" t="s">
        <v>1</v>
      </c>
      <c r="C705">
        <v>13</v>
      </c>
      <c r="D705">
        <v>6</v>
      </c>
      <c r="E705" t="str">
        <f t="shared" si="20"/>
        <v>Canar Bajo copa</v>
      </c>
      <c r="F705" t="str">
        <f t="shared" si="21"/>
        <v>Canar Bajo copa</v>
      </c>
      <c r="G705" s="1" t="s">
        <v>280</v>
      </c>
      <c r="H705" s="2">
        <v>44729</v>
      </c>
      <c r="I705" s="1">
        <v>0.15830801999999999</v>
      </c>
    </row>
    <row r="706" spans="2:9" x14ac:dyDescent="0.3">
      <c r="B706" t="s">
        <v>1</v>
      </c>
      <c r="C706">
        <v>13</v>
      </c>
      <c r="D706">
        <v>6</v>
      </c>
      <c r="E706" t="str">
        <f t="shared" si="20"/>
        <v>Canar Bajo copa</v>
      </c>
      <c r="F706" t="str">
        <f t="shared" si="21"/>
        <v>Canar Bajo copa</v>
      </c>
      <c r="G706" s="1" t="s">
        <v>307</v>
      </c>
      <c r="H706" s="2">
        <v>44734</v>
      </c>
      <c r="I706" s="1">
        <v>0.15201514999999999</v>
      </c>
    </row>
    <row r="707" spans="2:9" x14ac:dyDescent="0.3">
      <c r="B707" t="s">
        <v>1</v>
      </c>
      <c r="C707">
        <v>13</v>
      </c>
      <c r="D707">
        <v>6</v>
      </c>
      <c r="E707" t="str">
        <f t="shared" ref="E707:E770" si="22">IF(OR(C707=1,C707=2,C707=3,C707=7,C707=8,C707=9,C707=13,C707=14,C707=15),"Canar Bajo copa","Canar Suelo desnudo")</f>
        <v>Canar Bajo copa</v>
      </c>
      <c r="F707" t="str">
        <f t="shared" ref="F707:F770" si="23">IF(OR(D707=1,D707=2,D707=3,D707=6,D707=7),"Canar Bajo copa","Canar Suelo desnudo")</f>
        <v>Canar Bajo copa</v>
      </c>
      <c r="G707" s="1" t="s">
        <v>339</v>
      </c>
      <c r="H707" s="2">
        <v>44739</v>
      </c>
      <c r="I707" s="1">
        <v>0.15340991000000001</v>
      </c>
    </row>
    <row r="708" spans="2:9" x14ac:dyDescent="0.3">
      <c r="B708" t="s">
        <v>1</v>
      </c>
      <c r="C708">
        <v>13</v>
      </c>
      <c r="D708">
        <v>6</v>
      </c>
      <c r="E708" t="str">
        <f t="shared" si="22"/>
        <v>Canar Bajo copa</v>
      </c>
      <c r="F708" t="str">
        <f t="shared" si="23"/>
        <v>Canar Bajo copa</v>
      </c>
      <c r="G708" s="1" t="s">
        <v>371</v>
      </c>
      <c r="H708" s="2">
        <v>44744</v>
      </c>
      <c r="I708" s="1">
        <v>0.15733765</v>
      </c>
    </row>
    <row r="709" spans="2:9" x14ac:dyDescent="0.3">
      <c r="B709" t="s">
        <v>1</v>
      </c>
      <c r="C709">
        <v>13</v>
      </c>
      <c r="D709">
        <v>6</v>
      </c>
      <c r="E709" t="str">
        <f t="shared" si="22"/>
        <v>Canar Bajo copa</v>
      </c>
      <c r="F709" t="str">
        <f t="shared" si="23"/>
        <v>Canar Bajo copa</v>
      </c>
      <c r="G709" s="1" t="s">
        <v>398</v>
      </c>
      <c r="H709" s="2">
        <v>44749</v>
      </c>
      <c r="I709" s="1">
        <v>0.18670487999999999</v>
      </c>
    </row>
    <row r="710" spans="2:9" x14ac:dyDescent="0.3">
      <c r="B710" t="s">
        <v>1</v>
      </c>
      <c r="C710">
        <v>13</v>
      </c>
      <c r="D710">
        <v>6</v>
      </c>
      <c r="E710" t="str">
        <f t="shared" si="22"/>
        <v>Canar Bajo copa</v>
      </c>
      <c r="F710" t="str">
        <f t="shared" si="23"/>
        <v>Canar Bajo copa</v>
      </c>
      <c r="G710" s="1" t="s">
        <v>422</v>
      </c>
      <c r="H710" s="2">
        <v>44754</v>
      </c>
      <c r="I710" s="1">
        <v>0.15461564999999999</v>
      </c>
    </row>
    <row r="711" spans="2:9" x14ac:dyDescent="0.3">
      <c r="B711" t="s">
        <v>1</v>
      </c>
      <c r="C711">
        <v>13</v>
      </c>
      <c r="D711">
        <v>6</v>
      </c>
      <c r="E711" t="str">
        <f t="shared" si="22"/>
        <v>Canar Bajo copa</v>
      </c>
      <c r="F711" t="str">
        <f t="shared" si="23"/>
        <v>Canar Bajo copa</v>
      </c>
      <c r="G711" s="1" t="s">
        <v>449</v>
      </c>
      <c r="H711" s="2">
        <v>44759</v>
      </c>
      <c r="I711" s="1">
        <v>0.15222163</v>
      </c>
    </row>
    <row r="712" spans="2:9" x14ac:dyDescent="0.3">
      <c r="B712" t="s">
        <v>1</v>
      </c>
      <c r="C712">
        <v>13</v>
      </c>
      <c r="D712">
        <v>6</v>
      </c>
      <c r="E712" t="str">
        <f t="shared" si="22"/>
        <v>Canar Bajo copa</v>
      </c>
      <c r="F712" t="str">
        <f t="shared" si="23"/>
        <v>Canar Bajo copa</v>
      </c>
      <c r="G712" s="1" t="s">
        <v>476</v>
      </c>
      <c r="H712" s="2">
        <v>44764</v>
      </c>
      <c r="I712" s="1">
        <v>0.15641584</v>
      </c>
    </row>
    <row r="713" spans="2:9" x14ac:dyDescent="0.3">
      <c r="B713" t="s">
        <v>1</v>
      </c>
      <c r="C713">
        <v>13</v>
      </c>
      <c r="D713">
        <v>6</v>
      </c>
      <c r="E713" t="str">
        <f t="shared" si="22"/>
        <v>Canar Bajo copa</v>
      </c>
      <c r="F713" t="str">
        <f t="shared" si="23"/>
        <v>Canar Bajo copa</v>
      </c>
      <c r="G713" s="1" t="s">
        <v>503</v>
      </c>
      <c r="H713" s="2">
        <v>44769</v>
      </c>
      <c r="I713" s="1">
        <v>0.15492053</v>
      </c>
    </row>
    <row r="714" spans="2:9" x14ac:dyDescent="0.3">
      <c r="B714" t="s">
        <v>1</v>
      </c>
      <c r="C714">
        <v>13</v>
      </c>
      <c r="D714">
        <v>6</v>
      </c>
      <c r="E714" t="str">
        <f t="shared" si="22"/>
        <v>Canar Bajo copa</v>
      </c>
      <c r="F714" t="str">
        <f t="shared" si="23"/>
        <v>Canar Bajo copa</v>
      </c>
      <c r="G714" s="1" t="s">
        <v>530</v>
      </c>
      <c r="H714" s="2">
        <v>44774</v>
      </c>
      <c r="I714" s="1">
        <v>0.15184147000000001</v>
      </c>
    </row>
    <row r="715" spans="2:9" x14ac:dyDescent="0.3">
      <c r="B715" t="s">
        <v>1</v>
      </c>
      <c r="C715">
        <v>13</v>
      </c>
      <c r="D715">
        <v>6</v>
      </c>
      <c r="E715" t="str">
        <f t="shared" si="22"/>
        <v>Canar Bajo copa</v>
      </c>
      <c r="F715" t="str">
        <f t="shared" si="23"/>
        <v>Canar Bajo copa</v>
      </c>
      <c r="G715" s="1" t="s">
        <v>557</v>
      </c>
      <c r="H715" s="2">
        <v>44779</v>
      </c>
      <c r="I715" s="1">
        <v>0.150335099999999</v>
      </c>
    </row>
    <row r="716" spans="2:9" x14ac:dyDescent="0.3">
      <c r="B716" t="s">
        <v>1</v>
      </c>
      <c r="C716">
        <v>13</v>
      </c>
      <c r="D716">
        <v>6</v>
      </c>
      <c r="E716" t="str">
        <f t="shared" si="22"/>
        <v>Canar Bajo copa</v>
      </c>
      <c r="F716" t="str">
        <f t="shared" si="23"/>
        <v>Canar Bajo copa</v>
      </c>
      <c r="G716" s="1" t="s">
        <v>584</v>
      </c>
      <c r="H716" s="2">
        <v>44784</v>
      </c>
      <c r="I716" s="1">
        <v>0.15153180999999999</v>
      </c>
    </row>
    <row r="717" spans="2:9" x14ac:dyDescent="0.3">
      <c r="B717" t="s">
        <v>1</v>
      </c>
      <c r="C717">
        <v>13</v>
      </c>
      <c r="D717">
        <v>6</v>
      </c>
      <c r="E717" t="str">
        <f t="shared" si="22"/>
        <v>Canar Bajo copa</v>
      </c>
      <c r="F717" t="str">
        <f t="shared" si="23"/>
        <v>Canar Bajo copa</v>
      </c>
      <c r="G717" s="1" t="s">
        <v>611</v>
      </c>
      <c r="H717" s="2">
        <v>44789</v>
      </c>
      <c r="I717" s="1">
        <v>0.14738439</v>
      </c>
    </row>
    <row r="718" spans="2:9" x14ac:dyDescent="0.3">
      <c r="B718" t="s">
        <v>1</v>
      </c>
      <c r="C718">
        <v>13</v>
      </c>
      <c r="D718">
        <v>6</v>
      </c>
      <c r="E718" t="str">
        <f t="shared" si="22"/>
        <v>Canar Bajo copa</v>
      </c>
      <c r="F718" t="str">
        <f t="shared" si="23"/>
        <v>Canar Bajo copa</v>
      </c>
      <c r="G718" s="1" t="s">
        <v>643</v>
      </c>
      <c r="H718" s="2">
        <v>44794</v>
      </c>
      <c r="I718" s="1">
        <v>0.14787126</v>
      </c>
    </row>
    <row r="719" spans="2:9" x14ac:dyDescent="0.3">
      <c r="B719" t="s">
        <v>1</v>
      </c>
      <c r="C719">
        <v>13</v>
      </c>
      <c r="D719">
        <v>6</v>
      </c>
      <c r="E719" t="str">
        <f t="shared" si="22"/>
        <v>Canar Bajo copa</v>
      </c>
      <c r="F719" t="str">
        <f t="shared" si="23"/>
        <v>Canar Bajo copa</v>
      </c>
      <c r="G719" s="1" t="s">
        <v>670</v>
      </c>
      <c r="H719" s="2">
        <v>44799</v>
      </c>
      <c r="I719" s="1">
        <v>0.14912304000000001</v>
      </c>
    </row>
    <row r="720" spans="2:9" x14ac:dyDescent="0.3">
      <c r="B720" t="s">
        <v>1</v>
      </c>
      <c r="C720">
        <v>13</v>
      </c>
      <c r="D720">
        <v>6</v>
      </c>
      <c r="E720" t="str">
        <f t="shared" si="22"/>
        <v>Canar Bajo copa</v>
      </c>
      <c r="F720" t="str">
        <f t="shared" si="23"/>
        <v>Canar Bajo copa</v>
      </c>
      <c r="G720" s="1" t="s">
        <v>696</v>
      </c>
      <c r="H720" s="2">
        <v>44804</v>
      </c>
      <c r="I720" s="1">
        <v>0.13430828</v>
      </c>
    </row>
    <row r="721" spans="2:9" x14ac:dyDescent="0.3">
      <c r="B721" t="s">
        <v>1</v>
      </c>
      <c r="C721">
        <v>13</v>
      </c>
      <c r="D721">
        <v>6</v>
      </c>
      <c r="E721" t="str">
        <f t="shared" si="22"/>
        <v>Canar Bajo copa</v>
      </c>
      <c r="F721" t="str">
        <f t="shared" si="23"/>
        <v>Canar Bajo copa</v>
      </c>
      <c r="G721" s="1" t="s">
        <v>711</v>
      </c>
      <c r="H721" s="2">
        <v>44809</v>
      </c>
      <c r="I721" s="1">
        <v>0.13430792</v>
      </c>
    </row>
    <row r="722" spans="2:9" x14ac:dyDescent="0.3">
      <c r="B722" t="s">
        <v>1</v>
      </c>
      <c r="C722">
        <v>13</v>
      </c>
      <c r="D722">
        <v>6</v>
      </c>
      <c r="E722" t="str">
        <f t="shared" si="22"/>
        <v>Canar Bajo copa</v>
      </c>
      <c r="F722" t="str">
        <f t="shared" si="23"/>
        <v>Canar Bajo copa</v>
      </c>
      <c r="G722" s="1" t="s">
        <v>743</v>
      </c>
      <c r="H722" s="2">
        <v>44814</v>
      </c>
      <c r="I722" s="1">
        <v>0.13315493</v>
      </c>
    </row>
    <row r="723" spans="2:9" x14ac:dyDescent="0.3">
      <c r="B723" t="s">
        <v>1</v>
      </c>
      <c r="C723">
        <v>13</v>
      </c>
      <c r="D723">
        <v>6</v>
      </c>
      <c r="E723" t="str">
        <f t="shared" si="22"/>
        <v>Canar Bajo copa</v>
      </c>
      <c r="F723" t="str">
        <f t="shared" si="23"/>
        <v>Canar Bajo copa</v>
      </c>
      <c r="G723" s="1" t="s">
        <v>763</v>
      </c>
      <c r="H723" s="2">
        <v>44819</v>
      </c>
      <c r="I723" s="1">
        <v>0.1319747</v>
      </c>
    </row>
    <row r="724" spans="2:9" x14ac:dyDescent="0.3">
      <c r="B724" t="s">
        <v>1</v>
      </c>
      <c r="C724">
        <v>13</v>
      </c>
      <c r="D724">
        <v>6</v>
      </c>
      <c r="E724" t="str">
        <f t="shared" si="22"/>
        <v>Canar Bajo copa</v>
      </c>
      <c r="F724" t="str">
        <f t="shared" si="23"/>
        <v>Canar Bajo copa</v>
      </c>
      <c r="G724" s="1" t="s">
        <v>853</v>
      </c>
      <c r="H724" s="2">
        <v>44839</v>
      </c>
      <c r="I724" s="1">
        <v>0.18537856</v>
      </c>
    </row>
    <row r="725" spans="2:9" x14ac:dyDescent="0.3">
      <c r="B725" t="s">
        <v>1</v>
      </c>
      <c r="C725">
        <v>13</v>
      </c>
      <c r="D725">
        <v>6</v>
      </c>
      <c r="E725" t="str">
        <f t="shared" si="22"/>
        <v>Canar Bajo copa</v>
      </c>
      <c r="F725" t="str">
        <f t="shared" si="23"/>
        <v>Canar Bajo copa</v>
      </c>
      <c r="G725" s="1" t="s">
        <v>869</v>
      </c>
      <c r="H725" s="2">
        <v>44849</v>
      </c>
      <c r="I725" s="1">
        <v>0.12434863</v>
      </c>
    </row>
    <row r="726" spans="2:9" x14ac:dyDescent="0.3">
      <c r="B726" t="s">
        <v>1</v>
      </c>
      <c r="C726">
        <v>13</v>
      </c>
      <c r="D726">
        <v>6</v>
      </c>
      <c r="E726" t="str">
        <f t="shared" si="22"/>
        <v>Canar Bajo copa</v>
      </c>
      <c r="F726" t="str">
        <f t="shared" si="23"/>
        <v>Canar Bajo copa</v>
      </c>
      <c r="G726" s="1" t="s">
        <v>910</v>
      </c>
      <c r="H726" s="2">
        <v>44869</v>
      </c>
      <c r="I726" s="1">
        <v>0.12780900000000001</v>
      </c>
    </row>
    <row r="727" spans="2:9" x14ac:dyDescent="0.3">
      <c r="B727" t="s">
        <v>1</v>
      </c>
      <c r="C727">
        <v>13</v>
      </c>
      <c r="D727">
        <v>6</v>
      </c>
      <c r="E727" t="str">
        <f t="shared" si="22"/>
        <v>Canar Bajo copa</v>
      </c>
      <c r="F727" t="str">
        <f t="shared" si="23"/>
        <v>Canar Bajo copa</v>
      </c>
      <c r="G727" s="1" t="s">
        <v>926</v>
      </c>
      <c r="H727" s="2">
        <v>44874</v>
      </c>
      <c r="I727" s="1">
        <v>0.18127847999999999</v>
      </c>
    </row>
    <row r="728" spans="2:9" x14ac:dyDescent="0.3">
      <c r="B728" t="s">
        <v>1</v>
      </c>
      <c r="C728">
        <v>13</v>
      </c>
      <c r="D728">
        <v>6</v>
      </c>
      <c r="E728" t="str">
        <f t="shared" si="22"/>
        <v>Canar Bajo copa</v>
      </c>
      <c r="F728" t="str">
        <f t="shared" si="23"/>
        <v>Canar Bajo copa</v>
      </c>
      <c r="G728" s="1" t="s">
        <v>935</v>
      </c>
      <c r="H728" s="2">
        <v>44879</v>
      </c>
      <c r="I728" s="1">
        <v>0.1159096</v>
      </c>
    </row>
    <row r="729" spans="2:9" x14ac:dyDescent="0.3">
      <c r="B729" t="s">
        <v>1</v>
      </c>
      <c r="C729">
        <v>13</v>
      </c>
      <c r="D729">
        <v>6</v>
      </c>
      <c r="E729" t="str">
        <f t="shared" si="22"/>
        <v>Canar Bajo copa</v>
      </c>
      <c r="F729" t="str">
        <f t="shared" si="23"/>
        <v>Canar Bajo copa</v>
      </c>
      <c r="G729" s="1" t="s">
        <v>955</v>
      </c>
      <c r="H729" s="2">
        <v>44884</v>
      </c>
      <c r="I729" s="1">
        <v>0.11932118999999999</v>
      </c>
    </row>
    <row r="730" spans="2:9" x14ac:dyDescent="0.3">
      <c r="B730" t="s">
        <v>1</v>
      </c>
      <c r="C730">
        <v>13</v>
      </c>
      <c r="D730">
        <v>6</v>
      </c>
      <c r="E730" t="str">
        <f t="shared" si="22"/>
        <v>Canar Bajo copa</v>
      </c>
      <c r="F730" t="str">
        <f t="shared" si="23"/>
        <v>Canar Bajo copa</v>
      </c>
      <c r="G730" s="1" t="s">
        <v>970</v>
      </c>
      <c r="H730" s="2">
        <v>44889</v>
      </c>
      <c r="I730" s="1">
        <v>0.11914635</v>
      </c>
    </row>
    <row r="731" spans="2:9" x14ac:dyDescent="0.3">
      <c r="B731" t="s">
        <v>1</v>
      </c>
      <c r="C731">
        <v>13</v>
      </c>
      <c r="D731">
        <v>6</v>
      </c>
      <c r="E731" t="str">
        <f t="shared" si="22"/>
        <v>Canar Bajo copa</v>
      </c>
      <c r="F731" t="str">
        <f t="shared" si="23"/>
        <v>Canar Bajo copa</v>
      </c>
      <c r="G731" s="1" t="s">
        <v>997</v>
      </c>
      <c r="H731" s="2">
        <v>44894</v>
      </c>
      <c r="I731" s="1">
        <v>0.11800331</v>
      </c>
    </row>
    <row r="732" spans="2:9" x14ac:dyDescent="0.3">
      <c r="B732" t="s">
        <v>1</v>
      </c>
      <c r="C732">
        <v>13</v>
      </c>
      <c r="D732">
        <v>6</v>
      </c>
      <c r="E732" t="str">
        <f t="shared" si="22"/>
        <v>Canar Bajo copa</v>
      </c>
      <c r="F732" t="str">
        <f t="shared" si="23"/>
        <v>Canar Bajo copa</v>
      </c>
      <c r="G732" s="1" t="s">
        <v>1027</v>
      </c>
      <c r="H732" s="2">
        <v>44914</v>
      </c>
      <c r="I732" s="1">
        <v>0.10258866999999899</v>
      </c>
    </row>
    <row r="733" spans="2:9" x14ac:dyDescent="0.3">
      <c r="B733" t="s">
        <v>1</v>
      </c>
      <c r="C733">
        <v>13</v>
      </c>
      <c r="D733">
        <v>6</v>
      </c>
      <c r="E733" t="str">
        <f t="shared" si="22"/>
        <v>Canar Bajo copa</v>
      </c>
      <c r="F733" t="str">
        <f t="shared" si="23"/>
        <v>Canar Bajo copa</v>
      </c>
      <c r="G733" s="1" t="s">
        <v>1047</v>
      </c>
      <c r="H733" s="2">
        <v>44919</v>
      </c>
      <c r="I733" s="1">
        <v>0.10136597999999999</v>
      </c>
    </row>
    <row r="734" spans="2:9" x14ac:dyDescent="0.3">
      <c r="B734" t="s">
        <v>1</v>
      </c>
      <c r="C734">
        <v>13</v>
      </c>
      <c r="D734">
        <v>6</v>
      </c>
      <c r="E734" t="str">
        <f t="shared" si="22"/>
        <v>Canar Bajo copa</v>
      </c>
      <c r="F734" t="str">
        <f t="shared" si="23"/>
        <v>Canar Bajo copa</v>
      </c>
      <c r="G734" s="1" t="s">
        <v>1074</v>
      </c>
      <c r="H734" s="2">
        <v>44924</v>
      </c>
      <c r="I734" s="1">
        <v>0.10526436</v>
      </c>
    </row>
    <row r="735" spans="2:9" x14ac:dyDescent="0.3">
      <c r="B735" t="s">
        <v>1</v>
      </c>
      <c r="C735">
        <v>13</v>
      </c>
      <c r="D735">
        <v>6</v>
      </c>
      <c r="E735" t="str">
        <f t="shared" si="22"/>
        <v>Canar Bajo copa</v>
      </c>
      <c r="F735" t="str">
        <f t="shared" si="23"/>
        <v>Canar Bajo copa</v>
      </c>
      <c r="G735" s="1" t="s">
        <v>1121</v>
      </c>
      <c r="H735" s="2">
        <v>44939</v>
      </c>
      <c r="I735" s="1">
        <v>9.9572859999999902E-2</v>
      </c>
    </row>
    <row r="736" spans="2:9" x14ac:dyDescent="0.3">
      <c r="B736" t="s">
        <v>1</v>
      </c>
      <c r="C736">
        <v>13</v>
      </c>
      <c r="D736">
        <v>6</v>
      </c>
      <c r="E736" t="str">
        <f t="shared" si="22"/>
        <v>Canar Bajo copa</v>
      </c>
      <c r="F736" t="str">
        <f t="shared" si="23"/>
        <v>Canar Bajo copa</v>
      </c>
      <c r="G736" s="1" t="s">
        <v>1162</v>
      </c>
      <c r="H736" s="2">
        <v>44949</v>
      </c>
      <c r="I736" s="1">
        <v>0.10024748999999999</v>
      </c>
    </row>
    <row r="737" spans="2:9" x14ac:dyDescent="0.3">
      <c r="B737" t="s">
        <v>1</v>
      </c>
      <c r="C737">
        <v>13</v>
      </c>
      <c r="D737">
        <v>6</v>
      </c>
      <c r="E737" t="str">
        <f t="shared" si="22"/>
        <v>Canar Bajo copa</v>
      </c>
      <c r="F737" t="str">
        <f t="shared" si="23"/>
        <v>Canar Bajo copa</v>
      </c>
      <c r="G737" s="1" t="s">
        <v>1194</v>
      </c>
      <c r="H737" s="2">
        <v>44959</v>
      </c>
      <c r="I737" s="1">
        <v>0.14380795999999901</v>
      </c>
    </row>
    <row r="738" spans="2:9" x14ac:dyDescent="0.3">
      <c r="B738" t="s">
        <v>1</v>
      </c>
      <c r="C738">
        <v>13</v>
      </c>
      <c r="D738">
        <v>6</v>
      </c>
      <c r="E738" t="str">
        <f t="shared" si="22"/>
        <v>Canar Bajo copa</v>
      </c>
      <c r="F738" t="str">
        <f t="shared" si="23"/>
        <v>Canar Bajo copa</v>
      </c>
      <c r="G738" s="1" t="s">
        <v>1222</v>
      </c>
      <c r="H738" s="2">
        <v>44979</v>
      </c>
      <c r="I738" s="1">
        <v>0.11280074999999901</v>
      </c>
    </row>
    <row r="739" spans="2:9" x14ac:dyDescent="0.3">
      <c r="B739" t="s">
        <v>1</v>
      </c>
      <c r="C739">
        <v>13</v>
      </c>
      <c r="D739">
        <v>6</v>
      </c>
      <c r="E739" t="str">
        <f t="shared" si="22"/>
        <v>Canar Bajo copa</v>
      </c>
      <c r="F739" t="str">
        <f t="shared" si="23"/>
        <v>Canar Bajo copa</v>
      </c>
      <c r="G739" s="1" t="s">
        <v>1257</v>
      </c>
      <c r="H739" s="2">
        <v>44989</v>
      </c>
      <c r="I739" s="1">
        <v>0.1089604</v>
      </c>
    </row>
    <row r="740" spans="2:9" x14ac:dyDescent="0.3">
      <c r="B740" t="s">
        <v>1</v>
      </c>
      <c r="C740">
        <v>13</v>
      </c>
      <c r="D740">
        <v>6</v>
      </c>
      <c r="E740" t="str">
        <f t="shared" si="22"/>
        <v>Canar Bajo copa</v>
      </c>
      <c r="F740" t="str">
        <f t="shared" si="23"/>
        <v>Canar Bajo copa</v>
      </c>
      <c r="G740" s="1" t="s">
        <v>1284</v>
      </c>
      <c r="H740" s="2">
        <v>44999</v>
      </c>
      <c r="I740" s="1">
        <v>0.11371630000000001</v>
      </c>
    </row>
    <row r="741" spans="2:9" x14ac:dyDescent="0.3">
      <c r="B741" t="s">
        <v>1</v>
      </c>
      <c r="C741">
        <v>13</v>
      </c>
      <c r="D741">
        <v>6</v>
      </c>
      <c r="E741" t="str">
        <f t="shared" si="22"/>
        <v>Canar Bajo copa</v>
      </c>
      <c r="F741" t="str">
        <f t="shared" si="23"/>
        <v>Canar Bajo copa</v>
      </c>
      <c r="G741" s="1" t="s">
        <v>1319</v>
      </c>
      <c r="H741" s="2">
        <v>45009</v>
      </c>
      <c r="I741" s="1">
        <v>0.15059892999999999</v>
      </c>
    </row>
    <row r="742" spans="2:9" x14ac:dyDescent="0.3">
      <c r="B742" t="s">
        <v>1</v>
      </c>
      <c r="C742">
        <v>13</v>
      </c>
      <c r="D742">
        <v>6</v>
      </c>
      <c r="E742" t="str">
        <f t="shared" si="22"/>
        <v>Canar Bajo copa</v>
      </c>
      <c r="F742" t="str">
        <f t="shared" si="23"/>
        <v>Canar Bajo copa</v>
      </c>
      <c r="G742" s="1" t="s">
        <v>1328</v>
      </c>
      <c r="H742" s="2">
        <v>45014</v>
      </c>
      <c r="I742" s="1">
        <v>0.11280954999999999</v>
      </c>
    </row>
    <row r="743" spans="2:9" x14ac:dyDescent="0.3">
      <c r="B743" t="s">
        <v>1</v>
      </c>
      <c r="C743">
        <v>13</v>
      </c>
      <c r="D743">
        <v>6</v>
      </c>
      <c r="E743" t="str">
        <f t="shared" si="22"/>
        <v>Canar Bajo copa</v>
      </c>
      <c r="F743" t="str">
        <f t="shared" si="23"/>
        <v>Canar Bajo copa</v>
      </c>
      <c r="G743" s="1" t="s">
        <v>1348</v>
      </c>
      <c r="H743" s="2">
        <v>45019</v>
      </c>
      <c r="I743" s="1">
        <v>0.1266245</v>
      </c>
    </row>
    <row r="744" spans="2:9" x14ac:dyDescent="0.3">
      <c r="B744" t="s">
        <v>1</v>
      </c>
      <c r="C744">
        <v>13</v>
      </c>
      <c r="D744">
        <v>6</v>
      </c>
      <c r="E744" t="str">
        <f t="shared" si="22"/>
        <v>Canar Bajo copa</v>
      </c>
      <c r="F744" t="str">
        <f t="shared" si="23"/>
        <v>Canar Bajo copa</v>
      </c>
      <c r="G744" s="1" t="s">
        <v>1380</v>
      </c>
      <c r="H744" s="2">
        <v>45024</v>
      </c>
      <c r="I744" s="1">
        <v>0.12960705</v>
      </c>
    </row>
    <row r="745" spans="2:9" x14ac:dyDescent="0.3">
      <c r="B745" t="s">
        <v>1</v>
      </c>
      <c r="C745">
        <v>13</v>
      </c>
      <c r="D745">
        <v>6</v>
      </c>
      <c r="E745" t="str">
        <f t="shared" si="22"/>
        <v>Canar Bajo copa</v>
      </c>
      <c r="F745" t="str">
        <f t="shared" si="23"/>
        <v>Canar Bajo copa</v>
      </c>
      <c r="G745" s="1" t="s">
        <v>1407</v>
      </c>
      <c r="H745" s="2">
        <v>45029</v>
      </c>
      <c r="I745" s="1">
        <v>0.14085735999999999</v>
      </c>
    </row>
    <row r="746" spans="2:9" x14ac:dyDescent="0.3">
      <c r="B746" t="s">
        <v>1</v>
      </c>
      <c r="C746">
        <v>13</v>
      </c>
      <c r="D746">
        <v>6</v>
      </c>
      <c r="E746" t="str">
        <f t="shared" si="22"/>
        <v>Canar Bajo copa</v>
      </c>
      <c r="F746" t="str">
        <f t="shared" si="23"/>
        <v>Canar Bajo copa</v>
      </c>
      <c r="G746" s="1" t="s">
        <v>1439</v>
      </c>
      <c r="H746" s="2">
        <v>45034</v>
      </c>
      <c r="I746" s="1">
        <v>0.13716567999999901</v>
      </c>
    </row>
    <row r="747" spans="2:9" x14ac:dyDescent="0.3">
      <c r="B747" t="s">
        <v>1</v>
      </c>
      <c r="C747">
        <v>13</v>
      </c>
      <c r="D747">
        <v>6</v>
      </c>
      <c r="E747" t="str">
        <f t="shared" si="22"/>
        <v>Canar Bajo copa</v>
      </c>
      <c r="F747" t="str">
        <f t="shared" si="23"/>
        <v>Canar Bajo copa</v>
      </c>
      <c r="G747" s="1" t="s">
        <v>1466</v>
      </c>
      <c r="H747" s="2">
        <v>45039</v>
      </c>
      <c r="I747" s="1">
        <v>0.14437514999999901</v>
      </c>
    </row>
    <row r="748" spans="2:9" x14ac:dyDescent="0.3">
      <c r="B748" t="s">
        <v>1</v>
      </c>
      <c r="C748">
        <v>13</v>
      </c>
      <c r="D748">
        <v>6</v>
      </c>
      <c r="E748" t="str">
        <f t="shared" si="22"/>
        <v>Canar Bajo copa</v>
      </c>
      <c r="F748" t="str">
        <f t="shared" si="23"/>
        <v>Canar Bajo copa</v>
      </c>
      <c r="G748" s="1" t="s">
        <v>1500</v>
      </c>
      <c r="H748" s="2">
        <v>45054</v>
      </c>
      <c r="I748" s="1">
        <v>0.14514659999999999</v>
      </c>
    </row>
    <row r="749" spans="2:9" x14ac:dyDescent="0.3">
      <c r="B749" t="s">
        <v>1</v>
      </c>
      <c r="C749">
        <v>13</v>
      </c>
      <c r="D749">
        <v>6</v>
      </c>
      <c r="E749" t="str">
        <f t="shared" si="22"/>
        <v>Canar Bajo copa</v>
      </c>
      <c r="F749" t="str">
        <f t="shared" si="23"/>
        <v>Canar Bajo copa</v>
      </c>
      <c r="G749" s="1" t="s">
        <v>1559</v>
      </c>
      <c r="H749" s="2">
        <v>45094</v>
      </c>
      <c r="I749" s="1">
        <v>0.24427878</v>
      </c>
    </row>
    <row r="750" spans="2:9" x14ac:dyDescent="0.3">
      <c r="B750" t="s">
        <v>1</v>
      </c>
      <c r="C750">
        <v>14</v>
      </c>
      <c r="D750">
        <v>7</v>
      </c>
      <c r="E750" t="str">
        <f t="shared" si="22"/>
        <v>Canar Bajo copa</v>
      </c>
      <c r="F750" t="str">
        <f t="shared" si="23"/>
        <v>Canar Bajo copa</v>
      </c>
      <c r="G750" s="1" t="s">
        <v>37</v>
      </c>
      <c r="H750" s="2">
        <v>44659</v>
      </c>
      <c r="I750" s="1">
        <v>0.117707979999999</v>
      </c>
    </row>
    <row r="751" spans="2:9" x14ac:dyDescent="0.3">
      <c r="B751" t="s">
        <v>1</v>
      </c>
      <c r="C751">
        <v>14</v>
      </c>
      <c r="D751">
        <v>7</v>
      </c>
      <c r="E751" t="str">
        <f t="shared" si="22"/>
        <v>Canar Bajo copa</v>
      </c>
      <c r="F751" t="str">
        <f t="shared" si="23"/>
        <v>Canar Bajo copa</v>
      </c>
      <c r="G751" s="1" t="s">
        <v>71</v>
      </c>
      <c r="H751" s="2">
        <v>44669</v>
      </c>
      <c r="I751" s="1">
        <v>0.14509669</v>
      </c>
    </row>
    <row r="752" spans="2:9" x14ac:dyDescent="0.3">
      <c r="B752" t="s">
        <v>1</v>
      </c>
      <c r="C752">
        <v>14</v>
      </c>
      <c r="D752">
        <v>7</v>
      </c>
      <c r="E752" t="str">
        <f t="shared" si="22"/>
        <v>Canar Bajo copa</v>
      </c>
      <c r="F752" t="str">
        <f t="shared" si="23"/>
        <v>Canar Bajo copa</v>
      </c>
      <c r="G752" s="1" t="s">
        <v>131</v>
      </c>
      <c r="H752" s="2">
        <v>44694</v>
      </c>
      <c r="I752" s="1">
        <v>0.13337943999999999</v>
      </c>
    </row>
    <row r="753" spans="2:9" x14ac:dyDescent="0.3">
      <c r="B753" t="s">
        <v>1</v>
      </c>
      <c r="C753">
        <v>14</v>
      </c>
      <c r="D753">
        <v>7</v>
      </c>
      <c r="E753" t="str">
        <f t="shared" si="22"/>
        <v>Canar Bajo copa</v>
      </c>
      <c r="F753" t="str">
        <f t="shared" si="23"/>
        <v>Canar Bajo copa</v>
      </c>
      <c r="G753" s="1" t="s">
        <v>153</v>
      </c>
      <c r="H753" s="2">
        <v>44699</v>
      </c>
      <c r="I753" s="1">
        <v>0.14477293999999999</v>
      </c>
    </row>
    <row r="754" spans="2:9" x14ac:dyDescent="0.3">
      <c r="B754" t="s">
        <v>1</v>
      </c>
      <c r="C754">
        <v>14</v>
      </c>
      <c r="D754">
        <v>7</v>
      </c>
      <c r="E754" t="str">
        <f t="shared" si="22"/>
        <v>Canar Bajo copa</v>
      </c>
      <c r="F754" t="str">
        <f t="shared" si="23"/>
        <v>Canar Bajo copa</v>
      </c>
      <c r="G754" s="1" t="s">
        <v>180</v>
      </c>
      <c r="H754" s="2">
        <v>44704</v>
      </c>
      <c r="I754" s="1">
        <v>0.15423897</v>
      </c>
    </row>
    <row r="755" spans="2:9" x14ac:dyDescent="0.3">
      <c r="B755" t="s">
        <v>1</v>
      </c>
      <c r="C755">
        <v>14</v>
      </c>
      <c r="D755">
        <v>7</v>
      </c>
      <c r="E755" t="str">
        <f t="shared" si="22"/>
        <v>Canar Bajo copa</v>
      </c>
      <c r="F755" t="str">
        <f t="shared" si="23"/>
        <v>Canar Bajo copa</v>
      </c>
      <c r="G755" s="1" t="s">
        <v>207</v>
      </c>
      <c r="H755" s="2">
        <v>44709</v>
      </c>
      <c r="I755" s="1">
        <v>0.15831379000000001</v>
      </c>
    </row>
    <row r="756" spans="2:9" x14ac:dyDescent="0.3">
      <c r="B756" t="s">
        <v>1</v>
      </c>
      <c r="C756">
        <v>14</v>
      </c>
      <c r="D756">
        <v>7</v>
      </c>
      <c r="E756" t="str">
        <f t="shared" si="22"/>
        <v>Canar Bajo copa</v>
      </c>
      <c r="F756" t="str">
        <f t="shared" si="23"/>
        <v>Canar Bajo copa</v>
      </c>
      <c r="G756" s="1" t="s">
        <v>234</v>
      </c>
      <c r="H756" s="2">
        <v>44719</v>
      </c>
      <c r="I756" s="1">
        <v>0.15897578000000001</v>
      </c>
    </row>
    <row r="757" spans="2:9" x14ac:dyDescent="0.3">
      <c r="B757" t="s">
        <v>1</v>
      </c>
      <c r="C757">
        <v>14</v>
      </c>
      <c r="D757">
        <v>7</v>
      </c>
      <c r="E757" t="str">
        <f t="shared" si="22"/>
        <v>Canar Bajo copa</v>
      </c>
      <c r="F757" t="str">
        <f t="shared" si="23"/>
        <v>Canar Bajo copa</v>
      </c>
      <c r="G757" s="1" t="s">
        <v>261</v>
      </c>
      <c r="H757" s="2">
        <v>44724</v>
      </c>
      <c r="I757" s="1">
        <v>0.15984253000000001</v>
      </c>
    </row>
    <row r="758" spans="2:9" x14ac:dyDescent="0.3">
      <c r="B758" t="s">
        <v>1</v>
      </c>
      <c r="C758">
        <v>14</v>
      </c>
      <c r="D758">
        <v>7</v>
      </c>
      <c r="E758" t="str">
        <f t="shared" si="22"/>
        <v>Canar Bajo copa</v>
      </c>
      <c r="F758" t="str">
        <f t="shared" si="23"/>
        <v>Canar Bajo copa</v>
      </c>
      <c r="G758" s="1" t="s">
        <v>280</v>
      </c>
      <c r="H758" s="2">
        <v>44729</v>
      </c>
      <c r="I758" s="1">
        <v>0.15879738999999901</v>
      </c>
    </row>
    <row r="759" spans="2:9" x14ac:dyDescent="0.3">
      <c r="B759" t="s">
        <v>1</v>
      </c>
      <c r="C759">
        <v>14</v>
      </c>
      <c r="D759">
        <v>7</v>
      </c>
      <c r="E759" t="str">
        <f t="shared" si="22"/>
        <v>Canar Bajo copa</v>
      </c>
      <c r="F759" t="str">
        <f t="shared" si="23"/>
        <v>Canar Bajo copa</v>
      </c>
      <c r="G759" s="1" t="s">
        <v>307</v>
      </c>
      <c r="H759" s="2">
        <v>44734</v>
      </c>
      <c r="I759" s="1">
        <v>0.15110039</v>
      </c>
    </row>
    <row r="760" spans="2:9" x14ac:dyDescent="0.3">
      <c r="B760" t="s">
        <v>1</v>
      </c>
      <c r="C760">
        <v>14</v>
      </c>
      <c r="D760">
        <v>7</v>
      </c>
      <c r="E760" t="str">
        <f t="shared" si="22"/>
        <v>Canar Bajo copa</v>
      </c>
      <c r="F760" t="str">
        <f t="shared" si="23"/>
        <v>Canar Bajo copa</v>
      </c>
      <c r="G760" s="1" t="s">
        <v>339</v>
      </c>
      <c r="H760" s="2">
        <v>44739</v>
      </c>
      <c r="I760" s="1">
        <v>0.15284687999999999</v>
      </c>
    </row>
    <row r="761" spans="2:9" x14ac:dyDescent="0.3">
      <c r="B761" t="s">
        <v>1</v>
      </c>
      <c r="C761">
        <v>14</v>
      </c>
      <c r="D761">
        <v>7</v>
      </c>
      <c r="E761" t="str">
        <f t="shared" si="22"/>
        <v>Canar Bajo copa</v>
      </c>
      <c r="F761" t="str">
        <f t="shared" si="23"/>
        <v>Canar Bajo copa</v>
      </c>
      <c r="G761" s="1" t="s">
        <v>371</v>
      </c>
      <c r="H761" s="2">
        <v>44744</v>
      </c>
      <c r="I761" s="1">
        <v>0.15521152999999999</v>
      </c>
    </row>
    <row r="762" spans="2:9" x14ac:dyDescent="0.3">
      <c r="B762" t="s">
        <v>1</v>
      </c>
      <c r="C762">
        <v>14</v>
      </c>
      <c r="D762">
        <v>7</v>
      </c>
      <c r="E762" t="str">
        <f t="shared" si="22"/>
        <v>Canar Bajo copa</v>
      </c>
      <c r="F762" t="str">
        <f t="shared" si="23"/>
        <v>Canar Bajo copa</v>
      </c>
      <c r="G762" s="1" t="s">
        <v>398</v>
      </c>
      <c r="H762" s="2">
        <v>44749</v>
      </c>
      <c r="I762" s="1">
        <v>0.18583949999999999</v>
      </c>
    </row>
    <row r="763" spans="2:9" x14ac:dyDescent="0.3">
      <c r="B763" t="s">
        <v>1</v>
      </c>
      <c r="C763">
        <v>14</v>
      </c>
      <c r="D763">
        <v>7</v>
      </c>
      <c r="E763" t="str">
        <f t="shared" si="22"/>
        <v>Canar Bajo copa</v>
      </c>
      <c r="F763" t="str">
        <f t="shared" si="23"/>
        <v>Canar Bajo copa</v>
      </c>
      <c r="G763" s="1" t="s">
        <v>422</v>
      </c>
      <c r="H763" s="2">
        <v>44754</v>
      </c>
      <c r="I763" s="1">
        <v>0.15344152999999999</v>
      </c>
    </row>
    <row r="764" spans="2:9" x14ac:dyDescent="0.3">
      <c r="B764" t="s">
        <v>1</v>
      </c>
      <c r="C764">
        <v>14</v>
      </c>
      <c r="D764">
        <v>7</v>
      </c>
      <c r="E764" t="str">
        <f t="shared" si="22"/>
        <v>Canar Bajo copa</v>
      </c>
      <c r="F764" t="str">
        <f t="shared" si="23"/>
        <v>Canar Bajo copa</v>
      </c>
      <c r="G764" s="1" t="s">
        <v>449</v>
      </c>
      <c r="H764" s="2">
        <v>44759</v>
      </c>
      <c r="I764" s="1">
        <v>0.15042873000000001</v>
      </c>
    </row>
    <row r="765" spans="2:9" x14ac:dyDescent="0.3">
      <c r="B765" t="s">
        <v>1</v>
      </c>
      <c r="C765">
        <v>14</v>
      </c>
      <c r="D765">
        <v>7</v>
      </c>
      <c r="E765" t="str">
        <f t="shared" si="22"/>
        <v>Canar Bajo copa</v>
      </c>
      <c r="F765" t="str">
        <f t="shared" si="23"/>
        <v>Canar Bajo copa</v>
      </c>
      <c r="G765" s="1" t="s">
        <v>476</v>
      </c>
      <c r="H765" s="2">
        <v>44764</v>
      </c>
      <c r="I765" s="1">
        <v>0.15721492000000001</v>
      </c>
    </row>
    <row r="766" spans="2:9" x14ac:dyDescent="0.3">
      <c r="B766" t="s">
        <v>1</v>
      </c>
      <c r="C766">
        <v>14</v>
      </c>
      <c r="D766">
        <v>7</v>
      </c>
      <c r="E766" t="str">
        <f t="shared" si="22"/>
        <v>Canar Bajo copa</v>
      </c>
      <c r="F766" t="str">
        <f t="shared" si="23"/>
        <v>Canar Bajo copa</v>
      </c>
      <c r="G766" s="1" t="s">
        <v>503</v>
      </c>
      <c r="H766" s="2">
        <v>44769</v>
      </c>
      <c r="I766" s="1">
        <v>0.15457524</v>
      </c>
    </row>
    <row r="767" spans="2:9" x14ac:dyDescent="0.3">
      <c r="B767" t="s">
        <v>1</v>
      </c>
      <c r="C767">
        <v>14</v>
      </c>
      <c r="D767">
        <v>7</v>
      </c>
      <c r="E767" t="str">
        <f t="shared" si="22"/>
        <v>Canar Bajo copa</v>
      </c>
      <c r="F767" t="str">
        <f t="shared" si="23"/>
        <v>Canar Bajo copa</v>
      </c>
      <c r="G767" s="1" t="s">
        <v>530</v>
      </c>
      <c r="H767" s="2">
        <v>44774</v>
      </c>
      <c r="I767" s="1">
        <v>0.15305543999999999</v>
      </c>
    </row>
    <row r="768" spans="2:9" x14ac:dyDescent="0.3">
      <c r="B768" t="s">
        <v>1</v>
      </c>
      <c r="C768">
        <v>14</v>
      </c>
      <c r="D768">
        <v>7</v>
      </c>
      <c r="E768" t="str">
        <f t="shared" si="22"/>
        <v>Canar Bajo copa</v>
      </c>
      <c r="F768" t="str">
        <f t="shared" si="23"/>
        <v>Canar Bajo copa</v>
      </c>
      <c r="G768" s="1" t="s">
        <v>557</v>
      </c>
      <c r="H768" s="2">
        <v>44779</v>
      </c>
      <c r="I768" s="1">
        <v>0.14840936999999901</v>
      </c>
    </row>
    <row r="769" spans="2:9" x14ac:dyDescent="0.3">
      <c r="B769" t="s">
        <v>1</v>
      </c>
      <c r="C769">
        <v>14</v>
      </c>
      <c r="D769">
        <v>7</v>
      </c>
      <c r="E769" t="str">
        <f t="shared" si="22"/>
        <v>Canar Bajo copa</v>
      </c>
      <c r="F769" t="str">
        <f t="shared" si="23"/>
        <v>Canar Bajo copa</v>
      </c>
      <c r="G769" s="1" t="s">
        <v>584</v>
      </c>
      <c r="H769" s="2">
        <v>44784</v>
      </c>
      <c r="I769" s="1">
        <v>0.14967511999999999</v>
      </c>
    </row>
    <row r="770" spans="2:9" x14ac:dyDescent="0.3">
      <c r="B770" t="s">
        <v>1</v>
      </c>
      <c r="C770">
        <v>14</v>
      </c>
      <c r="D770">
        <v>7</v>
      </c>
      <c r="E770" t="str">
        <f t="shared" si="22"/>
        <v>Canar Bajo copa</v>
      </c>
      <c r="F770" t="str">
        <f t="shared" si="23"/>
        <v>Canar Bajo copa</v>
      </c>
      <c r="G770" s="1" t="s">
        <v>611</v>
      </c>
      <c r="H770" s="2">
        <v>44789</v>
      </c>
      <c r="I770" s="1">
        <v>0.14624493999999999</v>
      </c>
    </row>
    <row r="771" spans="2:9" x14ac:dyDescent="0.3">
      <c r="B771" t="s">
        <v>1</v>
      </c>
      <c r="C771">
        <v>14</v>
      </c>
      <c r="D771">
        <v>7</v>
      </c>
      <c r="E771" t="str">
        <f t="shared" ref="E771:E834" si="24">IF(OR(C771=1,C771=2,C771=3,C771=7,C771=8,C771=9,C771=13,C771=14,C771=15),"Canar Bajo copa","Canar Suelo desnudo")</f>
        <v>Canar Bajo copa</v>
      </c>
      <c r="F771" t="str">
        <f t="shared" ref="F771:F834" si="25">IF(OR(D771=1,D771=2,D771=3,D771=6,D771=7),"Canar Bajo copa","Canar Suelo desnudo")</f>
        <v>Canar Bajo copa</v>
      </c>
      <c r="G771" s="1" t="s">
        <v>643</v>
      </c>
      <c r="H771" s="2">
        <v>44794</v>
      </c>
      <c r="I771" s="1">
        <v>0.14733801999999999</v>
      </c>
    </row>
    <row r="772" spans="2:9" x14ac:dyDescent="0.3">
      <c r="B772" t="s">
        <v>1</v>
      </c>
      <c r="C772">
        <v>14</v>
      </c>
      <c r="D772">
        <v>7</v>
      </c>
      <c r="E772" t="str">
        <f t="shared" si="24"/>
        <v>Canar Bajo copa</v>
      </c>
      <c r="F772" t="str">
        <f t="shared" si="25"/>
        <v>Canar Bajo copa</v>
      </c>
      <c r="G772" s="1" t="s">
        <v>670</v>
      </c>
      <c r="H772" s="2">
        <v>44799</v>
      </c>
      <c r="I772" s="1">
        <v>0.14667648</v>
      </c>
    </row>
    <row r="773" spans="2:9" x14ac:dyDescent="0.3">
      <c r="B773" t="s">
        <v>1</v>
      </c>
      <c r="C773">
        <v>14</v>
      </c>
      <c r="D773">
        <v>7</v>
      </c>
      <c r="E773" t="str">
        <f t="shared" si="24"/>
        <v>Canar Bajo copa</v>
      </c>
      <c r="F773" t="str">
        <f t="shared" si="25"/>
        <v>Canar Bajo copa</v>
      </c>
      <c r="G773" s="1" t="s">
        <v>696</v>
      </c>
      <c r="H773" s="2">
        <v>44804</v>
      </c>
      <c r="I773" s="1">
        <v>0.13576033000000001</v>
      </c>
    </row>
    <row r="774" spans="2:9" x14ac:dyDescent="0.3">
      <c r="B774" t="s">
        <v>1</v>
      </c>
      <c r="C774">
        <v>14</v>
      </c>
      <c r="D774">
        <v>7</v>
      </c>
      <c r="E774" t="str">
        <f t="shared" si="24"/>
        <v>Canar Bajo copa</v>
      </c>
      <c r="F774" t="str">
        <f t="shared" si="25"/>
        <v>Canar Bajo copa</v>
      </c>
      <c r="G774" s="1" t="s">
        <v>711</v>
      </c>
      <c r="H774" s="2">
        <v>44809</v>
      </c>
      <c r="I774" s="1">
        <v>0.13379717999999999</v>
      </c>
    </row>
    <row r="775" spans="2:9" x14ac:dyDescent="0.3">
      <c r="B775" t="s">
        <v>1</v>
      </c>
      <c r="C775">
        <v>14</v>
      </c>
      <c r="D775">
        <v>7</v>
      </c>
      <c r="E775" t="str">
        <f t="shared" si="24"/>
        <v>Canar Bajo copa</v>
      </c>
      <c r="F775" t="str">
        <f t="shared" si="25"/>
        <v>Canar Bajo copa</v>
      </c>
      <c r="G775" s="1" t="s">
        <v>743</v>
      </c>
      <c r="H775" s="2">
        <v>44814</v>
      </c>
      <c r="I775" s="1">
        <v>0.13223791999999901</v>
      </c>
    </row>
    <row r="776" spans="2:9" x14ac:dyDescent="0.3">
      <c r="B776" t="s">
        <v>1</v>
      </c>
      <c r="C776">
        <v>14</v>
      </c>
      <c r="D776">
        <v>7</v>
      </c>
      <c r="E776" t="str">
        <f t="shared" si="24"/>
        <v>Canar Bajo copa</v>
      </c>
      <c r="F776" t="str">
        <f t="shared" si="25"/>
        <v>Canar Bajo copa</v>
      </c>
      <c r="G776" s="1" t="s">
        <v>763</v>
      </c>
      <c r="H776" s="2">
        <v>44819</v>
      </c>
      <c r="I776" s="1">
        <v>0.12955609000000001</v>
      </c>
    </row>
    <row r="777" spans="2:9" x14ac:dyDescent="0.3">
      <c r="B777" t="s">
        <v>1</v>
      </c>
      <c r="C777">
        <v>14</v>
      </c>
      <c r="D777">
        <v>7</v>
      </c>
      <c r="E777" t="str">
        <f t="shared" si="24"/>
        <v>Canar Bajo copa</v>
      </c>
      <c r="F777" t="str">
        <f t="shared" si="25"/>
        <v>Canar Bajo copa</v>
      </c>
      <c r="G777" s="1" t="s">
        <v>853</v>
      </c>
      <c r="H777" s="2">
        <v>44839</v>
      </c>
      <c r="I777" s="1">
        <v>0.18341431999999999</v>
      </c>
    </row>
    <row r="778" spans="2:9" x14ac:dyDescent="0.3">
      <c r="B778" t="s">
        <v>1</v>
      </c>
      <c r="C778">
        <v>14</v>
      </c>
      <c r="D778">
        <v>7</v>
      </c>
      <c r="E778" t="str">
        <f t="shared" si="24"/>
        <v>Canar Bajo copa</v>
      </c>
      <c r="F778" t="str">
        <f t="shared" si="25"/>
        <v>Canar Bajo copa</v>
      </c>
      <c r="G778" s="1" t="s">
        <v>869</v>
      </c>
      <c r="H778" s="2">
        <v>44849</v>
      </c>
      <c r="I778" s="1">
        <v>0.12347352</v>
      </c>
    </row>
    <row r="779" spans="2:9" x14ac:dyDescent="0.3">
      <c r="B779" t="s">
        <v>1</v>
      </c>
      <c r="C779">
        <v>14</v>
      </c>
      <c r="D779">
        <v>7</v>
      </c>
      <c r="E779" t="str">
        <f t="shared" si="24"/>
        <v>Canar Bajo copa</v>
      </c>
      <c r="F779" t="str">
        <f t="shared" si="25"/>
        <v>Canar Bajo copa</v>
      </c>
      <c r="G779" s="1" t="s">
        <v>910</v>
      </c>
      <c r="H779" s="2">
        <v>44869</v>
      </c>
      <c r="I779" s="1">
        <v>0.12316597999999999</v>
      </c>
    </row>
    <row r="780" spans="2:9" x14ac:dyDescent="0.3">
      <c r="B780" t="s">
        <v>1</v>
      </c>
      <c r="C780">
        <v>14</v>
      </c>
      <c r="D780">
        <v>7</v>
      </c>
      <c r="E780" t="str">
        <f t="shared" si="24"/>
        <v>Canar Bajo copa</v>
      </c>
      <c r="F780" t="str">
        <f t="shared" si="25"/>
        <v>Canar Bajo copa</v>
      </c>
      <c r="G780" s="1" t="s">
        <v>926</v>
      </c>
      <c r="H780" s="2">
        <v>44874</v>
      </c>
      <c r="I780" s="1">
        <v>0.17772868</v>
      </c>
    </row>
    <row r="781" spans="2:9" x14ac:dyDescent="0.3">
      <c r="B781" t="s">
        <v>1</v>
      </c>
      <c r="C781">
        <v>14</v>
      </c>
      <c r="D781">
        <v>7</v>
      </c>
      <c r="E781" t="str">
        <f t="shared" si="24"/>
        <v>Canar Bajo copa</v>
      </c>
      <c r="F781" t="str">
        <f t="shared" si="25"/>
        <v>Canar Bajo copa</v>
      </c>
      <c r="G781" s="1" t="s">
        <v>935</v>
      </c>
      <c r="H781" s="2">
        <v>44879</v>
      </c>
      <c r="I781" s="1">
        <v>0.11357338</v>
      </c>
    </row>
    <row r="782" spans="2:9" x14ac:dyDescent="0.3">
      <c r="B782" t="s">
        <v>1</v>
      </c>
      <c r="C782">
        <v>14</v>
      </c>
      <c r="D782">
        <v>7</v>
      </c>
      <c r="E782" t="str">
        <f t="shared" si="24"/>
        <v>Canar Bajo copa</v>
      </c>
      <c r="F782" t="str">
        <f t="shared" si="25"/>
        <v>Canar Bajo copa</v>
      </c>
      <c r="G782" s="1" t="s">
        <v>955</v>
      </c>
      <c r="H782" s="2">
        <v>44884</v>
      </c>
      <c r="I782" s="1">
        <v>0.11496827</v>
      </c>
    </row>
    <row r="783" spans="2:9" x14ac:dyDescent="0.3">
      <c r="B783" t="s">
        <v>1</v>
      </c>
      <c r="C783">
        <v>14</v>
      </c>
      <c r="D783">
        <v>7</v>
      </c>
      <c r="E783" t="str">
        <f t="shared" si="24"/>
        <v>Canar Bajo copa</v>
      </c>
      <c r="F783" t="str">
        <f t="shared" si="25"/>
        <v>Canar Bajo copa</v>
      </c>
      <c r="G783" s="1" t="s">
        <v>970</v>
      </c>
      <c r="H783" s="2">
        <v>44889</v>
      </c>
      <c r="I783" s="1">
        <v>0.115816579999999</v>
      </c>
    </row>
    <row r="784" spans="2:9" x14ac:dyDescent="0.3">
      <c r="B784" t="s">
        <v>1</v>
      </c>
      <c r="C784">
        <v>14</v>
      </c>
      <c r="D784">
        <v>7</v>
      </c>
      <c r="E784" t="str">
        <f t="shared" si="24"/>
        <v>Canar Bajo copa</v>
      </c>
      <c r="F784" t="str">
        <f t="shared" si="25"/>
        <v>Canar Bajo copa</v>
      </c>
      <c r="G784" s="1" t="s">
        <v>997</v>
      </c>
      <c r="H784" s="2">
        <v>44894</v>
      </c>
      <c r="I784" s="1">
        <v>0.11318886</v>
      </c>
    </row>
    <row r="785" spans="2:9" x14ac:dyDescent="0.3">
      <c r="B785" t="s">
        <v>1</v>
      </c>
      <c r="C785">
        <v>14</v>
      </c>
      <c r="D785">
        <v>7</v>
      </c>
      <c r="E785" t="str">
        <f t="shared" si="24"/>
        <v>Canar Bajo copa</v>
      </c>
      <c r="F785" t="str">
        <f t="shared" si="25"/>
        <v>Canar Bajo copa</v>
      </c>
      <c r="G785" s="1" t="s">
        <v>1027</v>
      </c>
      <c r="H785" s="2">
        <v>44914</v>
      </c>
      <c r="I785" s="1">
        <v>9.9925599999999906E-2</v>
      </c>
    </row>
    <row r="786" spans="2:9" x14ac:dyDescent="0.3">
      <c r="B786" t="s">
        <v>1</v>
      </c>
      <c r="C786">
        <v>14</v>
      </c>
      <c r="D786">
        <v>7</v>
      </c>
      <c r="E786" t="str">
        <f t="shared" si="24"/>
        <v>Canar Bajo copa</v>
      </c>
      <c r="F786" t="str">
        <f t="shared" si="25"/>
        <v>Canar Bajo copa</v>
      </c>
      <c r="G786" s="1" t="s">
        <v>1047</v>
      </c>
      <c r="H786" s="2">
        <v>44919</v>
      </c>
      <c r="I786" s="1">
        <v>9.8695829999999998E-2</v>
      </c>
    </row>
    <row r="787" spans="2:9" x14ac:dyDescent="0.3">
      <c r="B787" t="s">
        <v>1</v>
      </c>
      <c r="C787">
        <v>14</v>
      </c>
      <c r="D787">
        <v>7</v>
      </c>
      <c r="E787" t="str">
        <f t="shared" si="24"/>
        <v>Canar Bajo copa</v>
      </c>
      <c r="F787" t="str">
        <f t="shared" si="25"/>
        <v>Canar Bajo copa</v>
      </c>
      <c r="G787" s="1" t="s">
        <v>1074</v>
      </c>
      <c r="H787" s="2">
        <v>44924</v>
      </c>
      <c r="I787" s="1">
        <v>0.10403898</v>
      </c>
    </row>
    <row r="788" spans="2:9" x14ac:dyDescent="0.3">
      <c r="B788" t="s">
        <v>1</v>
      </c>
      <c r="C788">
        <v>14</v>
      </c>
      <c r="D788">
        <v>7</v>
      </c>
      <c r="E788" t="str">
        <f t="shared" si="24"/>
        <v>Canar Bajo copa</v>
      </c>
      <c r="F788" t="str">
        <f t="shared" si="25"/>
        <v>Canar Bajo copa</v>
      </c>
      <c r="G788" s="1" t="s">
        <v>1121</v>
      </c>
      <c r="H788" s="2">
        <v>44939</v>
      </c>
      <c r="I788" s="1">
        <v>9.5157569999999997E-2</v>
      </c>
    </row>
    <row r="789" spans="2:9" x14ac:dyDescent="0.3">
      <c r="B789" t="s">
        <v>1</v>
      </c>
      <c r="C789">
        <v>14</v>
      </c>
      <c r="D789">
        <v>7</v>
      </c>
      <c r="E789" t="str">
        <f t="shared" si="24"/>
        <v>Canar Bajo copa</v>
      </c>
      <c r="F789" t="str">
        <f t="shared" si="25"/>
        <v>Canar Bajo copa</v>
      </c>
      <c r="G789" s="1" t="s">
        <v>1162</v>
      </c>
      <c r="H789" s="2">
        <v>44949</v>
      </c>
      <c r="I789" s="1">
        <v>9.8015829999999998E-2</v>
      </c>
    </row>
    <row r="790" spans="2:9" x14ac:dyDescent="0.3">
      <c r="B790" t="s">
        <v>1</v>
      </c>
      <c r="C790">
        <v>14</v>
      </c>
      <c r="D790">
        <v>7</v>
      </c>
      <c r="E790" t="str">
        <f t="shared" si="24"/>
        <v>Canar Bajo copa</v>
      </c>
      <c r="F790" t="str">
        <f t="shared" si="25"/>
        <v>Canar Bajo copa</v>
      </c>
      <c r="G790" s="1" t="s">
        <v>1194</v>
      </c>
      <c r="H790" s="2">
        <v>44959</v>
      </c>
      <c r="I790" s="1">
        <v>0.12961908999999899</v>
      </c>
    </row>
    <row r="791" spans="2:9" x14ac:dyDescent="0.3">
      <c r="B791" t="s">
        <v>1</v>
      </c>
      <c r="C791">
        <v>14</v>
      </c>
      <c r="D791">
        <v>7</v>
      </c>
      <c r="E791" t="str">
        <f t="shared" si="24"/>
        <v>Canar Bajo copa</v>
      </c>
      <c r="F791" t="str">
        <f t="shared" si="25"/>
        <v>Canar Bajo copa</v>
      </c>
      <c r="G791" s="1" t="s">
        <v>1222</v>
      </c>
      <c r="H791" s="2">
        <v>44979</v>
      </c>
      <c r="I791" s="1">
        <v>0.11118167</v>
      </c>
    </row>
    <row r="792" spans="2:9" x14ac:dyDescent="0.3">
      <c r="B792" t="s">
        <v>1</v>
      </c>
      <c r="C792">
        <v>14</v>
      </c>
      <c r="D792">
        <v>7</v>
      </c>
      <c r="E792" t="str">
        <f t="shared" si="24"/>
        <v>Canar Bajo copa</v>
      </c>
      <c r="F792" t="str">
        <f t="shared" si="25"/>
        <v>Canar Bajo copa</v>
      </c>
      <c r="G792" s="1" t="s">
        <v>1257</v>
      </c>
      <c r="H792" s="2">
        <v>44989</v>
      </c>
      <c r="I792" s="1">
        <v>0.10777335</v>
      </c>
    </row>
    <row r="793" spans="2:9" x14ac:dyDescent="0.3">
      <c r="B793" t="s">
        <v>1</v>
      </c>
      <c r="C793">
        <v>14</v>
      </c>
      <c r="D793">
        <v>7</v>
      </c>
      <c r="E793" t="str">
        <f t="shared" si="24"/>
        <v>Canar Bajo copa</v>
      </c>
      <c r="F793" t="str">
        <f t="shared" si="25"/>
        <v>Canar Bajo copa</v>
      </c>
      <c r="G793" s="1" t="s">
        <v>1284</v>
      </c>
      <c r="H793" s="2">
        <v>44999</v>
      </c>
      <c r="I793" s="1">
        <v>0.11106293</v>
      </c>
    </row>
    <row r="794" spans="2:9" x14ac:dyDescent="0.3">
      <c r="B794" t="s">
        <v>1</v>
      </c>
      <c r="C794">
        <v>14</v>
      </c>
      <c r="D794">
        <v>7</v>
      </c>
      <c r="E794" t="str">
        <f t="shared" si="24"/>
        <v>Canar Bajo copa</v>
      </c>
      <c r="F794" t="str">
        <f t="shared" si="25"/>
        <v>Canar Bajo copa</v>
      </c>
      <c r="G794" s="1" t="s">
        <v>1319</v>
      </c>
      <c r="H794" s="2">
        <v>45009</v>
      </c>
      <c r="I794" s="1">
        <v>0.15066953</v>
      </c>
    </row>
    <row r="795" spans="2:9" x14ac:dyDescent="0.3">
      <c r="B795" t="s">
        <v>1</v>
      </c>
      <c r="C795">
        <v>14</v>
      </c>
      <c r="D795">
        <v>7</v>
      </c>
      <c r="E795" t="str">
        <f t="shared" si="24"/>
        <v>Canar Bajo copa</v>
      </c>
      <c r="F795" t="str">
        <f t="shared" si="25"/>
        <v>Canar Bajo copa</v>
      </c>
      <c r="G795" s="1" t="s">
        <v>1328</v>
      </c>
      <c r="H795" s="2">
        <v>45014</v>
      </c>
      <c r="I795" s="1">
        <v>0.11253415999999999</v>
      </c>
    </row>
    <row r="796" spans="2:9" x14ac:dyDescent="0.3">
      <c r="B796" t="s">
        <v>1</v>
      </c>
      <c r="C796">
        <v>14</v>
      </c>
      <c r="D796">
        <v>7</v>
      </c>
      <c r="E796" t="str">
        <f t="shared" si="24"/>
        <v>Canar Bajo copa</v>
      </c>
      <c r="F796" t="str">
        <f t="shared" si="25"/>
        <v>Canar Bajo copa</v>
      </c>
      <c r="G796" s="1" t="s">
        <v>1348</v>
      </c>
      <c r="H796" s="2">
        <v>45019</v>
      </c>
      <c r="I796" s="1">
        <v>0.12511974000000001</v>
      </c>
    </row>
    <row r="797" spans="2:9" x14ac:dyDescent="0.3">
      <c r="B797" t="s">
        <v>1</v>
      </c>
      <c r="C797">
        <v>14</v>
      </c>
      <c r="D797">
        <v>7</v>
      </c>
      <c r="E797" t="str">
        <f t="shared" si="24"/>
        <v>Canar Bajo copa</v>
      </c>
      <c r="F797" t="str">
        <f t="shared" si="25"/>
        <v>Canar Bajo copa</v>
      </c>
      <c r="G797" s="1" t="s">
        <v>1380</v>
      </c>
      <c r="H797" s="2">
        <v>45024</v>
      </c>
      <c r="I797" s="1">
        <v>0.12838173</v>
      </c>
    </row>
    <row r="798" spans="2:9" x14ac:dyDescent="0.3">
      <c r="B798" t="s">
        <v>1</v>
      </c>
      <c r="C798">
        <v>14</v>
      </c>
      <c r="D798">
        <v>7</v>
      </c>
      <c r="E798" t="str">
        <f t="shared" si="24"/>
        <v>Canar Bajo copa</v>
      </c>
      <c r="F798" t="str">
        <f t="shared" si="25"/>
        <v>Canar Bajo copa</v>
      </c>
      <c r="G798" s="1" t="s">
        <v>1407</v>
      </c>
      <c r="H798" s="2">
        <v>45029</v>
      </c>
      <c r="I798" s="1">
        <v>0.13987334000000001</v>
      </c>
    </row>
    <row r="799" spans="2:9" x14ac:dyDescent="0.3">
      <c r="B799" t="s">
        <v>1</v>
      </c>
      <c r="C799">
        <v>14</v>
      </c>
      <c r="D799">
        <v>7</v>
      </c>
      <c r="E799" t="str">
        <f t="shared" si="24"/>
        <v>Canar Bajo copa</v>
      </c>
      <c r="F799" t="str">
        <f t="shared" si="25"/>
        <v>Canar Bajo copa</v>
      </c>
      <c r="G799" s="1" t="s">
        <v>1439</v>
      </c>
      <c r="H799" s="2">
        <v>45034</v>
      </c>
      <c r="I799" s="1">
        <v>0.135693439999999</v>
      </c>
    </row>
    <row r="800" spans="2:9" x14ac:dyDescent="0.3">
      <c r="B800" t="s">
        <v>1</v>
      </c>
      <c r="C800">
        <v>14</v>
      </c>
      <c r="D800">
        <v>7</v>
      </c>
      <c r="E800" t="str">
        <f t="shared" si="24"/>
        <v>Canar Bajo copa</v>
      </c>
      <c r="F800" t="str">
        <f t="shared" si="25"/>
        <v>Canar Bajo copa</v>
      </c>
      <c r="G800" s="1" t="s">
        <v>1466</v>
      </c>
      <c r="H800" s="2">
        <v>45039</v>
      </c>
      <c r="I800" s="1">
        <v>0.14023574999999999</v>
      </c>
    </row>
    <row r="801" spans="2:9" x14ac:dyDescent="0.3">
      <c r="B801" t="s">
        <v>1</v>
      </c>
      <c r="C801">
        <v>14</v>
      </c>
      <c r="D801">
        <v>7</v>
      </c>
      <c r="E801" t="str">
        <f t="shared" si="24"/>
        <v>Canar Bajo copa</v>
      </c>
      <c r="F801" t="str">
        <f t="shared" si="25"/>
        <v>Canar Bajo copa</v>
      </c>
      <c r="G801" s="1" t="s">
        <v>1500</v>
      </c>
      <c r="H801" s="2">
        <v>45054</v>
      </c>
      <c r="I801" s="1">
        <v>0.14467996</v>
      </c>
    </row>
    <row r="802" spans="2:9" x14ac:dyDescent="0.3">
      <c r="B802" t="s">
        <v>1</v>
      </c>
      <c r="C802">
        <v>14</v>
      </c>
      <c r="D802">
        <v>7</v>
      </c>
      <c r="E802" t="str">
        <f t="shared" si="24"/>
        <v>Canar Bajo copa</v>
      </c>
      <c r="F802" t="str">
        <f t="shared" si="25"/>
        <v>Canar Bajo copa</v>
      </c>
      <c r="G802" s="1" t="s">
        <v>1559</v>
      </c>
      <c r="H802" s="2">
        <v>45094</v>
      </c>
      <c r="I802" s="1">
        <v>0.24945861999999999</v>
      </c>
    </row>
    <row r="803" spans="2:9" x14ac:dyDescent="0.3">
      <c r="B803" t="s">
        <v>1</v>
      </c>
      <c r="C803">
        <v>15</v>
      </c>
      <c r="D803">
        <v>7</v>
      </c>
      <c r="E803" t="str">
        <f t="shared" si="24"/>
        <v>Canar Bajo copa</v>
      </c>
      <c r="F803" t="str">
        <f t="shared" si="25"/>
        <v>Canar Bajo copa</v>
      </c>
      <c r="G803" s="1" t="s">
        <v>37</v>
      </c>
      <c r="H803" s="2">
        <v>44659</v>
      </c>
      <c r="I803" s="1">
        <v>0.117707979999999</v>
      </c>
    </row>
    <row r="804" spans="2:9" x14ac:dyDescent="0.3">
      <c r="B804" t="s">
        <v>1</v>
      </c>
      <c r="C804">
        <v>15</v>
      </c>
      <c r="D804">
        <v>7</v>
      </c>
      <c r="E804" t="str">
        <f t="shared" si="24"/>
        <v>Canar Bajo copa</v>
      </c>
      <c r="F804" t="str">
        <f t="shared" si="25"/>
        <v>Canar Bajo copa</v>
      </c>
      <c r="G804" s="1" t="s">
        <v>71</v>
      </c>
      <c r="H804" s="2">
        <v>44669</v>
      </c>
      <c r="I804" s="1">
        <v>0.14509669</v>
      </c>
    </row>
    <row r="805" spans="2:9" x14ac:dyDescent="0.3">
      <c r="B805" t="s">
        <v>1</v>
      </c>
      <c r="C805">
        <v>15</v>
      </c>
      <c r="D805">
        <v>7</v>
      </c>
      <c r="E805" t="str">
        <f t="shared" si="24"/>
        <v>Canar Bajo copa</v>
      </c>
      <c r="F805" t="str">
        <f t="shared" si="25"/>
        <v>Canar Bajo copa</v>
      </c>
      <c r="G805" s="1" t="s">
        <v>131</v>
      </c>
      <c r="H805" s="2">
        <v>44694</v>
      </c>
      <c r="I805" s="1">
        <v>0.13337943999999999</v>
      </c>
    </row>
    <row r="806" spans="2:9" x14ac:dyDescent="0.3">
      <c r="B806" t="s">
        <v>1</v>
      </c>
      <c r="C806">
        <v>15</v>
      </c>
      <c r="D806">
        <v>7</v>
      </c>
      <c r="E806" t="str">
        <f t="shared" si="24"/>
        <v>Canar Bajo copa</v>
      </c>
      <c r="F806" t="str">
        <f t="shared" si="25"/>
        <v>Canar Bajo copa</v>
      </c>
      <c r="G806" s="1" t="s">
        <v>153</v>
      </c>
      <c r="H806" s="2">
        <v>44699</v>
      </c>
      <c r="I806" s="1">
        <v>0.14477293999999999</v>
      </c>
    </row>
    <row r="807" spans="2:9" x14ac:dyDescent="0.3">
      <c r="B807" t="s">
        <v>1</v>
      </c>
      <c r="C807">
        <v>15</v>
      </c>
      <c r="D807">
        <v>7</v>
      </c>
      <c r="E807" t="str">
        <f t="shared" si="24"/>
        <v>Canar Bajo copa</v>
      </c>
      <c r="F807" t="str">
        <f t="shared" si="25"/>
        <v>Canar Bajo copa</v>
      </c>
      <c r="G807" s="1" t="s">
        <v>180</v>
      </c>
      <c r="H807" s="2">
        <v>44704</v>
      </c>
      <c r="I807" s="1">
        <v>0.15423897</v>
      </c>
    </row>
    <row r="808" spans="2:9" x14ac:dyDescent="0.3">
      <c r="B808" t="s">
        <v>1</v>
      </c>
      <c r="C808">
        <v>15</v>
      </c>
      <c r="D808">
        <v>7</v>
      </c>
      <c r="E808" t="str">
        <f t="shared" si="24"/>
        <v>Canar Bajo copa</v>
      </c>
      <c r="F808" t="str">
        <f t="shared" si="25"/>
        <v>Canar Bajo copa</v>
      </c>
      <c r="G808" s="1" t="s">
        <v>207</v>
      </c>
      <c r="H808" s="2">
        <v>44709</v>
      </c>
      <c r="I808" s="1">
        <v>0.15831379000000001</v>
      </c>
    </row>
    <row r="809" spans="2:9" x14ac:dyDescent="0.3">
      <c r="B809" t="s">
        <v>1</v>
      </c>
      <c r="C809">
        <v>15</v>
      </c>
      <c r="D809">
        <v>7</v>
      </c>
      <c r="E809" t="str">
        <f t="shared" si="24"/>
        <v>Canar Bajo copa</v>
      </c>
      <c r="F809" t="str">
        <f t="shared" si="25"/>
        <v>Canar Bajo copa</v>
      </c>
      <c r="G809" s="1" t="s">
        <v>234</v>
      </c>
      <c r="H809" s="2">
        <v>44719</v>
      </c>
      <c r="I809" s="1">
        <v>0.15897578000000001</v>
      </c>
    </row>
    <row r="810" spans="2:9" x14ac:dyDescent="0.3">
      <c r="B810" t="s">
        <v>1</v>
      </c>
      <c r="C810">
        <v>15</v>
      </c>
      <c r="D810">
        <v>7</v>
      </c>
      <c r="E810" t="str">
        <f t="shared" si="24"/>
        <v>Canar Bajo copa</v>
      </c>
      <c r="F810" t="str">
        <f t="shared" si="25"/>
        <v>Canar Bajo copa</v>
      </c>
      <c r="G810" s="1" t="s">
        <v>261</v>
      </c>
      <c r="H810" s="2">
        <v>44724</v>
      </c>
      <c r="I810" s="1">
        <v>0.15984253000000001</v>
      </c>
    </row>
    <row r="811" spans="2:9" x14ac:dyDescent="0.3">
      <c r="B811" t="s">
        <v>1</v>
      </c>
      <c r="C811">
        <v>15</v>
      </c>
      <c r="D811">
        <v>7</v>
      </c>
      <c r="E811" t="str">
        <f t="shared" si="24"/>
        <v>Canar Bajo copa</v>
      </c>
      <c r="F811" t="str">
        <f t="shared" si="25"/>
        <v>Canar Bajo copa</v>
      </c>
      <c r="G811" s="1" t="s">
        <v>280</v>
      </c>
      <c r="H811" s="2">
        <v>44729</v>
      </c>
      <c r="I811" s="1">
        <v>0.15879738999999901</v>
      </c>
    </row>
    <row r="812" spans="2:9" x14ac:dyDescent="0.3">
      <c r="B812" t="s">
        <v>1</v>
      </c>
      <c r="C812">
        <v>15</v>
      </c>
      <c r="D812">
        <v>7</v>
      </c>
      <c r="E812" t="str">
        <f t="shared" si="24"/>
        <v>Canar Bajo copa</v>
      </c>
      <c r="F812" t="str">
        <f t="shared" si="25"/>
        <v>Canar Bajo copa</v>
      </c>
      <c r="G812" s="1" t="s">
        <v>307</v>
      </c>
      <c r="H812" s="2">
        <v>44734</v>
      </c>
      <c r="I812" s="1">
        <v>0.15110039</v>
      </c>
    </row>
    <row r="813" spans="2:9" x14ac:dyDescent="0.3">
      <c r="B813" t="s">
        <v>1</v>
      </c>
      <c r="C813">
        <v>15</v>
      </c>
      <c r="D813">
        <v>7</v>
      </c>
      <c r="E813" t="str">
        <f t="shared" si="24"/>
        <v>Canar Bajo copa</v>
      </c>
      <c r="F813" t="str">
        <f t="shared" si="25"/>
        <v>Canar Bajo copa</v>
      </c>
      <c r="G813" s="1" t="s">
        <v>339</v>
      </c>
      <c r="H813" s="2">
        <v>44739</v>
      </c>
      <c r="I813" s="1">
        <v>0.15284687999999999</v>
      </c>
    </row>
    <row r="814" spans="2:9" x14ac:dyDescent="0.3">
      <c r="B814" t="s">
        <v>1</v>
      </c>
      <c r="C814">
        <v>15</v>
      </c>
      <c r="D814">
        <v>7</v>
      </c>
      <c r="E814" t="str">
        <f t="shared" si="24"/>
        <v>Canar Bajo copa</v>
      </c>
      <c r="F814" t="str">
        <f t="shared" si="25"/>
        <v>Canar Bajo copa</v>
      </c>
      <c r="G814" s="1" t="s">
        <v>371</v>
      </c>
      <c r="H814" s="2">
        <v>44744</v>
      </c>
      <c r="I814" s="1">
        <v>0.15521152999999999</v>
      </c>
    </row>
    <row r="815" spans="2:9" x14ac:dyDescent="0.3">
      <c r="B815" t="s">
        <v>1</v>
      </c>
      <c r="C815">
        <v>15</v>
      </c>
      <c r="D815">
        <v>7</v>
      </c>
      <c r="E815" t="str">
        <f t="shared" si="24"/>
        <v>Canar Bajo copa</v>
      </c>
      <c r="F815" t="str">
        <f t="shared" si="25"/>
        <v>Canar Bajo copa</v>
      </c>
      <c r="G815" s="1" t="s">
        <v>398</v>
      </c>
      <c r="H815" s="2">
        <v>44749</v>
      </c>
      <c r="I815" s="1">
        <v>0.18583949999999999</v>
      </c>
    </row>
    <row r="816" spans="2:9" x14ac:dyDescent="0.3">
      <c r="B816" t="s">
        <v>1</v>
      </c>
      <c r="C816">
        <v>15</v>
      </c>
      <c r="D816">
        <v>7</v>
      </c>
      <c r="E816" t="str">
        <f t="shared" si="24"/>
        <v>Canar Bajo copa</v>
      </c>
      <c r="F816" t="str">
        <f t="shared" si="25"/>
        <v>Canar Bajo copa</v>
      </c>
      <c r="G816" s="1" t="s">
        <v>422</v>
      </c>
      <c r="H816" s="2">
        <v>44754</v>
      </c>
      <c r="I816" s="1">
        <v>0.15344152999999999</v>
      </c>
    </row>
    <row r="817" spans="2:9" x14ac:dyDescent="0.3">
      <c r="B817" t="s">
        <v>1</v>
      </c>
      <c r="C817">
        <v>15</v>
      </c>
      <c r="D817">
        <v>7</v>
      </c>
      <c r="E817" t="str">
        <f t="shared" si="24"/>
        <v>Canar Bajo copa</v>
      </c>
      <c r="F817" t="str">
        <f t="shared" si="25"/>
        <v>Canar Bajo copa</v>
      </c>
      <c r="G817" s="1" t="s">
        <v>449</v>
      </c>
      <c r="H817" s="2">
        <v>44759</v>
      </c>
      <c r="I817" s="1">
        <v>0.15042873000000001</v>
      </c>
    </row>
    <row r="818" spans="2:9" x14ac:dyDescent="0.3">
      <c r="B818" t="s">
        <v>1</v>
      </c>
      <c r="C818">
        <v>15</v>
      </c>
      <c r="D818">
        <v>7</v>
      </c>
      <c r="E818" t="str">
        <f t="shared" si="24"/>
        <v>Canar Bajo copa</v>
      </c>
      <c r="F818" t="str">
        <f t="shared" si="25"/>
        <v>Canar Bajo copa</v>
      </c>
      <c r="G818" s="1" t="s">
        <v>476</v>
      </c>
      <c r="H818" s="2">
        <v>44764</v>
      </c>
      <c r="I818" s="1">
        <v>0.15721492000000001</v>
      </c>
    </row>
    <row r="819" spans="2:9" x14ac:dyDescent="0.3">
      <c r="B819" t="s">
        <v>1</v>
      </c>
      <c r="C819">
        <v>15</v>
      </c>
      <c r="D819">
        <v>7</v>
      </c>
      <c r="E819" t="str">
        <f t="shared" si="24"/>
        <v>Canar Bajo copa</v>
      </c>
      <c r="F819" t="str">
        <f t="shared" si="25"/>
        <v>Canar Bajo copa</v>
      </c>
      <c r="G819" s="1" t="s">
        <v>503</v>
      </c>
      <c r="H819" s="2">
        <v>44769</v>
      </c>
      <c r="I819" s="1">
        <v>0.15457524</v>
      </c>
    </row>
    <row r="820" spans="2:9" x14ac:dyDescent="0.3">
      <c r="B820" t="s">
        <v>1</v>
      </c>
      <c r="C820">
        <v>15</v>
      </c>
      <c r="D820">
        <v>7</v>
      </c>
      <c r="E820" t="str">
        <f t="shared" si="24"/>
        <v>Canar Bajo copa</v>
      </c>
      <c r="F820" t="str">
        <f t="shared" si="25"/>
        <v>Canar Bajo copa</v>
      </c>
      <c r="G820" s="1" t="s">
        <v>530</v>
      </c>
      <c r="H820" s="2">
        <v>44774</v>
      </c>
      <c r="I820" s="1">
        <v>0.15305543999999999</v>
      </c>
    </row>
    <row r="821" spans="2:9" x14ac:dyDescent="0.3">
      <c r="B821" t="s">
        <v>1</v>
      </c>
      <c r="C821">
        <v>15</v>
      </c>
      <c r="D821">
        <v>7</v>
      </c>
      <c r="E821" t="str">
        <f t="shared" si="24"/>
        <v>Canar Bajo copa</v>
      </c>
      <c r="F821" t="str">
        <f t="shared" si="25"/>
        <v>Canar Bajo copa</v>
      </c>
      <c r="G821" s="1" t="s">
        <v>557</v>
      </c>
      <c r="H821" s="2">
        <v>44779</v>
      </c>
      <c r="I821" s="1">
        <v>0.14840936999999901</v>
      </c>
    </row>
    <row r="822" spans="2:9" x14ac:dyDescent="0.3">
      <c r="B822" t="s">
        <v>1</v>
      </c>
      <c r="C822">
        <v>15</v>
      </c>
      <c r="D822">
        <v>7</v>
      </c>
      <c r="E822" t="str">
        <f t="shared" si="24"/>
        <v>Canar Bajo copa</v>
      </c>
      <c r="F822" t="str">
        <f t="shared" si="25"/>
        <v>Canar Bajo copa</v>
      </c>
      <c r="G822" s="1" t="s">
        <v>584</v>
      </c>
      <c r="H822" s="2">
        <v>44784</v>
      </c>
      <c r="I822" s="1">
        <v>0.14967511999999999</v>
      </c>
    </row>
    <row r="823" spans="2:9" x14ac:dyDescent="0.3">
      <c r="B823" t="s">
        <v>1</v>
      </c>
      <c r="C823">
        <v>15</v>
      </c>
      <c r="D823">
        <v>7</v>
      </c>
      <c r="E823" t="str">
        <f t="shared" si="24"/>
        <v>Canar Bajo copa</v>
      </c>
      <c r="F823" t="str">
        <f t="shared" si="25"/>
        <v>Canar Bajo copa</v>
      </c>
      <c r="G823" s="1" t="s">
        <v>611</v>
      </c>
      <c r="H823" s="2">
        <v>44789</v>
      </c>
      <c r="I823" s="1">
        <v>0.14624493999999999</v>
      </c>
    </row>
    <row r="824" spans="2:9" x14ac:dyDescent="0.3">
      <c r="B824" t="s">
        <v>1</v>
      </c>
      <c r="C824">
        <v>15</v>
      </c>
      <c r="D824">
        <v>7</v>
      </c>
      <c r="E824" t="str">
        <f t="shared" si="24"/>
        <v>Canar Bajo copa</v>
      </c>
      <c r="F824" t="str">
        <f t="shared" si="25"/>
        <v>Canar Bajo copa</v>
      </c>
      <c r="G824" s="1" t="s">
        <v>643</v>
      </c>
      <c r="H824" s="2">
        <v>44794</v>
      </c>
      <c r="I824" s="1">
        <v>0.14733801999999999</v>
      </c>
    </row>
    <row r="825" spans="2:9" x14ac:dyDescent="0.3">
      <c r="B825" t="s">
        <v>1</v>
      </c>
      <c r="C825">
        <v>15</v>
      </c>
      <c r="D825">
        <v>7</v>
      </c>
      <c r="E825" t="str">
        <f t="shared" si="24"/>
        <v>Canar Bajo copa</v>
      </c>
      <c r="F825" t="str">
        <f t="shared" si="25"/>
        <v>Canar Bajo copa</v>
      </c>
      <c r="G825" s="1" t="s">
        <v>670</v>
      </c>
      <c r="H825" s="2">
        <v>44799</v>
      </c>
      <c r="I825" s="1">
        <v>0.14667648</v>
      </c>
    </row>
    <row r="826" spans="2:9" x14ac:dyDescent="0.3">
      <c r="B826" t="s">
        <v>1</v>
      </c>
      <c r="C826">
        <v>15</v>
      </c>
      <c r="D826">
        <v>7</v>
      </c>
      <c r="E826" t="str">
        <f t="shared" si="24"/>
        <v>Canar Bajo copa</v>
      </c>
      <c r="F826" t="str">
        <f t="shared" si="25"/>
        <v>Canar Bajo copa</v>
      </c>
      <c r="G826" s="1" t="s">
        <v>696</v>
      </c>
      <c r="H826" s="2">
        <v>44804</v>
      </c>
      <c r="I826" s="1">
        <v>0.13576033000000001</v>
      </c>
    </row>
    <row r="827" spans="2:9" x14ac:dyDescent="0.3">
      <c r="B827" t="s">
        <v>1</v>
      </c>
      <c r="C827">
        <v>15</v>
      </c>
      <c r="D827">
        <v>7</v>
      </c>
      <c r="E827" t="str">
        <f t="shared" si="24"/>
        <v>Canar Bajo copa</v>
      </c>
      <c r="F827" t="str">
        <f t="shared" si="25"/>
        <v>Canar Bajo copa</v>
      </c>
      <c r="G827" s="1" t="s">
        <v>711</v>
      </c>
      <c r="H827" s="2">
        <v>44809</v>
      </c>
      <c r="I827" s="1">
        <v>0.13379717999999999</v>
      </c>
    </row>
    <row r="828" spans="2:9" x14ac:dyDescent="0.3">
      <c r="B828" t="s">
        <v>1</v>
      </c>
      <c r="C828">
        <v>15</v>
      </c>
      <c r="D828">
        <v>7</v>
      </c>
      <c r="E828" t="str">
        <f t="shared" si="24"/>
        <v>Canar Bajo copa</v>
      </c>
      <c r="F828" t="str">
        <f t="shared" si="25"/>
        <v>Canar Bajo copa</v>
      </c>
      <c r="G828" s="1" t="s">
        <v>743</v>
      </c>
      <c r="H828" s="2">
        <v>44814</v>
      </c>
      <c r="I828" s="1">
        <v>0.13223791999999901</v>
      </c>
    </row>
    <row r="829" spans="2:9" x14ac:dyDescent="0.3">
      <c r="B829" t="s">
        <v>1</v>
      </c>
      <c r="C829">
        <v>15</v>
      </c>
      <c r="D829">
        <v>7</v>
      </c>
      <c r="E829" t="str">
        <f t="shared" si="24"/>
        <v>Canar Bajo copa</v>
      </c>
      <c r="F829" t="str">
        <f t="shared" si="25"/>
        <v>Canar Bajo copa</v>
      </c>
      <c r="G829" s="1" t="s">
        <v>763</v>
      </c>
      <c r="H829" s="2">
        <v>44819</v>
      </c>
      <c r="I829" s="1">
        <v>0.12955609000000001</v>
      </c>
    </row>
    <row r="830" spans="2:9" x14ac:dyDescent="0.3">
      <c r="B830" t="s">
        <v>1</v>
      </c>
      <c r="C830">
        <v>15</v>
      </c>
      <c r="D830">
        <v>7</v>
      </c>
      <c r="E830" t="str">
        <f t="shared" si="24"/>
        <v>Canar Bajo copa</v>
      </c>
      <c r="F830" t="str">
        <f t="shared" si="25"/>
        <v>Canar Bajo copa</v>
      </c>
      <c r="G830" s="1" t="s">
        <v>853</v>
      </c>
      <c r="H830" s="2">
        <v>44839</v>
      </c>
      <c r="I830" s="1">
        <v>0.18341431999999999</v>
      </c>
    </row>
    <row r="831" spans="2:9" x14ac:dyDescent="0.3">
      <c r="B831" t="s">
        <v>1</v>
      </c>
      <c r="C831">
        <v>15</v>
      </c>
      <c r="D831">
        <v>7</v>
      </c>
      <c r="E831" t="str">
        <f t="shared" si="24"/>
        <v>Canar Bajo copa</v>
      </c>
      <c r="F831" t="str">
        <f t="shared" si="25"/>
        <v>Canar Bajo copa</v>
      </c>
      <c r="G831" s="1" t="s">
        <v>869</v>
      </c>
      <c r="H831" s="2">
        <v>44849</v>
      </c>
      <c r="I831" s="1">
        <v>0.12347352</v>
      </c>
    </row>
    <row r="832" spans="2:9" x14ac:dyDescent="0.3">
      <c r="B832" t="s">
        <v>1</v>
      </c>
      <c r="C832">
        <v>15</v>
      </c>
      <c r="D832">
        <v>7</v>
      </c>
      <c r="E832" t="str">
        <f t="shared" si="24"/>
        <v>Canar Bajo copa</v>
      </c>
      <c r="F832" t="str">
        <f t="shared" si="25"/>
        <v>Canar Bajo copa</v>
      </c>
      <c r="G832" s="1" t="s">
        <v>910</v>
      </c>
      <c r="H832" s="2">
        <v>44869</v>
      </c>
      <c r="I832" s="1">
        <v>0.12316597999999999</v>
      </c>
    </row>
    <row r="833" spans="2:9" x14ac:dyDescent="0.3">
      <c r="B833" t="s">
        <v>1</v>
      </c>
      <c r="C833">
        <v>15</v>
      </c>
      <c r="D833">
        <v>7</v>
      </c>
      <c r="E833" t="str">
        <f t="shared" si="24"/>
        <v>Canar Bajo copa</v>
      </c>
      <c r="F833" t="str">
        <f t="shared" si="25"/>
        <v>Canar Bajo copa</v>
      </c>
      <c r="G833" s="1" t="s">
        <v>926</v>
      </c>
      <c r="H833" s="2">
        <v>44874</v>
      </c>
      <c r="I833" s="1">
        <v>0.17772868</v>
      </c>
    </row>
    <row r="834" spans="2:9" x14ac:dyDescent="0.3">
      <c r="B834" t="s">
        <v>1</v>
      </c>
      <c r="C834">
        <v>15</v>
      </c>
      <c r="D834">
        <v>7</v>
      </c>
      <c r="E834" t="str">
        <f t="shared" si="24"/>
        <v>Canar Bajo copa</v>
      </c>
      <c r="F834" t="str">
        <f t="shared" si="25"/>
        <v>Canar Bajo copa</v>
      </c>
      <c r="G834" s="1" t="s">
        <v>935</v>
      </c>
      <c r="H834" s="2">
        <v>44879</v>
      </c>
      <c r="I834" s="1">
        <v>0.11357338</v>
      </c>
    </row>
    <row r="835" spans="2:9" x14ac:dyDescent="0.3">
      <c r="B835" t="s">
        <v>1</v>
      </c>
      <c r="C835">
        <v>15</v>
      </c>
      <c r="D835">
        <v>7</v>
      </c>
      <c r="E835" t="str">
        <f t="shared" ref="E835:E898" si="26">IF(OR(C835=1,C835=2,C835=3,C835=7,C835=8,C835=9,C835=13,C835=14,C835=15),"Canar Bajo copa","Canar Suelo desnudo")</f>
        <v>Canar Bajo copa</v>
      </c>
      <c r="F835" t="str">
        <f t="shared" ref="F835:F898" si="27">IF(OR(D835=1,D835=2,D835=3,D835=6,D835=7),"Canar Bajo copa","Canar Suelo desnudo")</f>
        <v>Canar Bajo copa</v>
      </c>
      <c r="G835" s="1" t="s">
        <v>955</v>
      </c>
      <c r="H835" s="2">
        <v>44884</v>
      </c>
      <c r="I835" s="1">
        <v>0.11496827</v>
      </c>
    </row>
    <row r="836" spans="2:9" x14ac:dyDescent="0.3">
      <c r="B836" t="s">
        <v>1</v>
      </c>
      <c r="C836">
        <v>15</v>
      </c>
      <c r="D836">
        <v>7</v>
      </c>
      <c r="E836" t="str">
        <f t="shared" si="26"/>
        <v>Canar Bajo copa</v>
      </c>
      <c r="F836" t="str">
        <f t="shared" si="27"/>
        <v>Canar Bajo copa</v>
      </c>
      <c r="G836" s="1" t="s">
        <v>970</v>
      </c>
      <c r="H836" s="2">
        <v>44889</v>
      </c>
      <c r="I836" s="1">
        <v>0.115816579999999</v>
      </c>
    </row>
    <row r="837" spans="2:9" x14ac:dyDescent="0.3">
      <c r="B837" t="s">
        <v>1</v>
      </c>
      <c r="C837">
        <v>15</v>
      </c>
      <c r="D837">
        <v>7</v>
      </c>
      <c r="E837" t="str">
        <f t="shared" si="26"/>
        <v>Canar Bajo copa</v>
      </c>
      <c r="F837" t="str">
        <f t="shared" si="27"/>
        <v>Canar Bajo copa</v>
      </c>
      <c r="G837" s="1" t="s">
        <v>997</v>
      </c>
      <c r="H837" s="2">
        <v>44894</v>
      </c>
      <c r="I837" s="1">
        <v>0.11318886</v>
      </c>
    </row>
    <row r="838" spans="2:9" x14ac:dyDescent="0.3">
      <c r="B838" t="s">
        <v>1</v>
      </c>
      <c r="C838">
        <v>15</v>
      </c>
      <c r="D838">
        <v>7</v>
      </c>
      <c r="E838" t="str">
        <f t="shared" si="26"/>
        <v>Canar Bajo copa</v>
      </c>
      <c r="F838" t="str">
        <f t="shared" si="27"/>
        <v>Canar Bajo copa</v>
      </c>
      <c r="G838" s="1" t="s">
        <v>1027</v>
      </c>
      <c r="H838" s="2">
        <v>44914</v>
      </c>
      <c r="I838" s="1">
        <v>9.9925599999999906E-2</v>
      </c>
    </row>
    <row r="839" spans="2:9" x14ac:dyDescent="0.3">
      <c r="B839" t="s">
        <v>1</v>
      </c>
      <c r="C839">
        <v>15</v>
      </c>
      <c r="D839">
        <v>7</v>
      </c>
      <c r="E839" t="str">
        <f t="shared" si="26"/>
        <v>Canar Bajo copa</v>
      </c>
      <c r="F839" t="str">
        <f t="shared" si="27"/>
        <v>Canar Bajo copa</v>
      </c>
      <c r="G839" s="1" t="s">
        <v>1047</v>
      </c>
      <c r="H839" s="2">
        <v>44919</v>
      </c>
      <c r="I839" s="1">
        <v>9.8695829999999998E-2</v>
      </c>
    </row>
    <row r="840" spans="2:9" x14ac:dyDescent="0.3">
      <c r="B840" t="s">
        <v>1</v>
      </c>
      <c r="C840">
        <v>15</v>
      </c>
      <c r="D840">
        <v>7</v>
      </c>
      <c r="E840" t="str">
        <f t="shared" si="26"/>
        <v>Canar Bajo copa</v>
      </c>
      <c r="F840" t="str">
        <f t="shared" si="27"/>
        <v>Canar Bajo copa</v>
      </c>
      <c r="G840" s="1" t="s">
        <v>1074</v>
      </c>
      <c r="H840" s="2">
        <v>44924</v>
      </c>
      <c r="I840" s="1">
        <v>0.10403898</v>
      </c>
    </row>
    <row r="841" spans="2:9" x14ac:dyDescent="0.3">
      <c r="B841" t="s">
        <v>1</v>
      </c>
      <c r="C841">
        <v>15</v>
      </c>
      <c r="D841">
        <v>7</v>
      </c>
      <c r="E841" t="str">
        <f t="shared" si="26"/>
        <v>Canar Bajo copa</v>
      </c>
      <c r="F841" t="str">
        <f t="shared" si="27"/>
        <v>Canar Bajo copa</v>
      </c>
      <c r="G841" s="1" t="s">
        <v>1121</v>
      </c>
      <c r="H841" s="2">
        <v>44939</v>
      </c>
      <c r="I841" s="1">
        <v>9.5157569999999997E-2</v>
      </c>
    </row>
    <row r="842" spans="2:9" x14ac:dyDescent="0.3">
      <c r="B842" t="s">
        <v>1</v>
      </c>
      <c r="C842">
        <v>15</v>
      </c>
      <c r="D842">
        <v>7</v>
      </c>
      <c r="E842" t="str">
        <f t="shared" si="26"/>
        <v>Canar Bajo copa</v>
      </c>
      <c r="F842" t="str">
        <f t="shared" si="27"/>
        <v>Canar Bajo copa</v>
      </c>
      <c r="G842" s="1" t="s">
        <v>1162</v>
      </c>
      <c r="H842" s="2">
        <v>44949</v>
      </c>
      <c r="I842" s="1">
        <v>9.8015829999999998E-2</v>
      </c>
    </row>
    <row r="843" spans="2:9" x14ac:dyDescent="0.3">
      <c r="B843" t="s">
        <v>1</v>
      </c>
      <c r="C843">
        <v>15</v>
      </c>
      <c r="D843">
        <v>7</v>
      </c>
      <c r="E843" t="str">
        <f t="shared" si="26"/>
        <v>Canar Bajo copa</v>
      </c>
      <c r="F843" t="str">
        <f t="shared" si="27"/>
        <v>Canar Bajo copa</v>
      </c>
      <c r="G843" s="1" t="s">
        <v>1194</v>
      </c>
      <c r="H843" s="2">
        <v>44959</v>
      </c>
      <c r="I843" s="1">
        <v>0.12961908999999899</v>
      </c>
    </row>
    <row r="844" spans="2:9" x14ac:dyDescent="0.3">
      <c r="B844" t="s">
        <v>1</v>
      </c>
      <c r="C844">
        <v>15</v>
      </c>
      <c r="D844">
        <v>7</v>
      </c>
      <c r="E844" t="str">
        <f t="shared" si="26"/>
        <v>Canar Bajo copa</v>
      </c>
      <c r="F844" t="str">
        <f t="shared" si="27"/>
        <v>Canar Bajo copa</v>
      </c>
      <c r="G844" s="1" t="s">
        <v>1222</v>
      </c>
      <c r="H844" s="2">
        <v>44979</v>
      </c>
      <c r="I844" s="1">
        <v>0.11118167</v>
      </c>
    </row>
    <row r="845" spans="2:9" x14ac:dyDescent="0.3">
      <c r="B845" t="s">
        <v>1</v>
      </c>
      <c r="C845">
        <v>15</v>
      </c>
      <c r="D845">
        <v>7</v>
      </c>
      <c r="E845" t="str">
        <f t="shared" si="26"/>
        <v>Canar Bajo copa</v>
      </c>
      <c r="F845" t="str">
        <f t="shared" si="27"/>
        <v>Canar Bajo copa</v>
      </c>
      <c r="G845" s="1" t="s">
        <v>1257</v>
      </c>
      <c r="H845" s="2">
        <v>44989</v>
      </c>
      <c r="I845" s="1">
        <v>0.10777335</v>
      </c>
    </row>
    <row r="846" spans="2:9" x14ac:dyDescent="0.3">
      <c r="B846" t="s">
        <v>1</v>
      </c>
      <c r="C846">
        <v>15</v>
      </c>
      <c r="D846">
        <v>7</v>
      </c>
      <c r="E846" t="str">
        <f t="shared" si="26"/>
        <v>Canar Bajo copa</v>
      </c>
      <c r="F846" t="str">
        <f t="shared" si="27"/>
        <v>Canar Bajo copa</v>
      </c>
      <c r="G846" s="1" t="s">
        <v>1284</v>
      </c>
      <c r="H846" s="2">
        <v>44999</v>
      </c>
      <c r="I846" s="1">
        <v>0.11106293</v>
      </c>
    </row>
    <row r="847" spans="2:9" x14ac:dyDescent="0.3">
      <c r="B847" t="s">
        <v>1</v>
      </c>
      <c r="C847">
        <v>15</v>
      </c>
      <c r="D847">
        <v>7</v>
      </c>
      <c r="E847" t="str">
        <f t="shared" si="26"/>
        <v>Canar Bajo copa</v>
      </c>
      <c r="F847" t="str">
        <f t="shared" si="27"/>
        <v>Canar Bajo copa</v>
      </c>
      <c r="G847" s="1" t="s">
        <v>1319</v>
      </c>
      <c r="H847" s="2">
        <v>45009</v>
      </c>
      <c r="I847" s="1">
        <v>0.15066953</v>
      </c>
    </row>
    <row r="848" spans="2:9" x14ac:dyDescent="0.3">
      <c r="B848" t="s">
        <v>1</v>
      </c>
      <c r="C848">
        <v>15</v>
      </c>
      <c r="D848">
        <v>7</v>
      </c>
      <c r="E848" t="str">
        <f t="shared" si="26"/>
        <v>Canar Bajo copa</v>
      </c>
      <c r="F848" t="str">
        <f t="shared" si="27"/>
        <v>Canar Bajo copa</v>
      </c>
      <c r="G848" s="1" t="s">
        <v>1328</v>
      </c>
      <c r="H848" s="2">
        <v>45014</v>
      </c>
      <c r="I848" s="1">
        <v>0.11253415999999999</v>
      </c>
    </row>
    <row r="849" spans="2:9" x14ac:dyDescent="0.3">
      <c r="B849" t="s">
        <v>1</v>
      </c>
      <c r="C849">
        <v>15</v>
      </c>
      <c r="D849">
        <v>7</v>
      </c>
      <c r="E849" t="str">
        <f t="shared" si="26"/>
        <v>Canar Bajo copa</v>
      </c>
      <c r="F849" t="str">
        <f t="shared" si="27"/>
        <v>Canar Bajo copa</v>
      </c>
      <c r="G849" s="1" t="s">
        <v>1348</v>
      </c>
      <c r="H849" s="2">
        <v>45019</v>
      </c>
      <c r="I849" s="1">
        <v>0.12511974000000001</v>
      </c>
    </row>
    <row r="850" spans="2:9" x14ac:dyDescent="0.3">
      <c r="B850" t="s">
        <v>1</v>
      </c>
      <c r="C850">
        <v>15</v>
      </c>
      <c r="D850">
        <v>7</v>
      </c>
      <c r="E850" t="str">
        <f t="shared" si="26"/>
        <v>Canar Bajo copa</v>
      </c>
      <c r="F850" t="str">
        <f t="shared" si="27"/>
        <v>Canar Bajo copa</v>
      </c>
      <c r="G850" s="1" t="s">
        <v>1380</v>
      </c>
      <c r="H850" s="2">
        <v>45024</v>
      </c>
      <c r="I850" s="1">
        <v>0.12838173</v>
      </c>
    </row>
    <row r="851" spans="2:9" x14ac:dyDescent="0.3">
      <c r="B851" t="s">
        <v>1</v>
      </c>
      <c r="C851">
        <v>15</v>
      </c>
      <c r="D851">
        <v>7</v>
      </c>
      <c r="E851" t="str">
        <f t="shared" si="26"/>
        <v>Canar Bajo copa</v>
      </c>
      <c r="F851" t="str">
        <f t="shared" si="27"/>
        <v>Canar Bajo copa</v>
      </c>
      <c r="G851" s="1" t="s">
        <v>1407</v>
      </c>
      <c r="H851" s="2">
        <v>45029</v>
      </c>
      <c r="I851" s="1">
        <v>0.13987334000000001</v>
      </c>
    </row>
    <row r="852" spans="2:9" x14ac:dyDescent="0.3">
      <c r="B852" t="s">
        <v>1</v>
      </c>
      <c r="C852">
        <v>15</v>
      </c>
      <c r="D852">
        <v>7</v>
      </c>
      <c r="E852" t="str">
        <f t="shared" si="26"/>
        <v>Canar Bajo copa</v>
      </c>
      <c r="F852" t="str">
        <f t="shared" si="27"/>
        <v>Canar Bajo copa</v>
      </c>
      <c r="G852" s="1" t="s">
        <v>1439</v>
      </c>
      <c r="H852" s="2">
        <v>45034</v>
      </c>
      <c r="I852" s="1">
        <v>0.135693439999999</v>
      </c>
    </row>
    <row r="853" spans="2:9" x14ac:dyDescent="0.3">
      <c r="B853" t="s">
        <v>1</v>
      </c>
      <c r="C853">
        <v>15</v>
      </c>
      <c r="D853">
        <v>7</v>
      </c>
      <c r="E853" t="str">
        <f t="shared" si="26"/>
        <v>Canar Bajo copa</v>
      </c>
      <c r="F853" t="str">
        <f t="shared" si="27"/>
        <v>Canar Bajo copa</v>
      </c>
      <c r="G853" s="1" t="s">
        <v>1466</v>
      </c>
      <c r="H853" s="2">
        <v>45039</v>
      </c>
      <c r="I853" s="1">
        <v>0.14023574999999999</v>
      </c>
    </row>
    <row r="854" spans="2:9" x14ac:dyDescent="0.3">
      <c r="B854" t="s">
        <v>1</v>
      </c>
      <c r="C854">
        <v>15</v>
      </c>
      <c r="D854">
        <v>7</v>
      </c>
      <c r="E854" t="str">
        <f t="shared" si="26"/>
        <v>Canar Bajo copa</v>
      </c>
      <c r="F854" t="str">
        <f t="shared" si="27"/>
        <v>Canar Bajo copa</v>
      </c>
      <c r="G854" s="1" t="s">
        <v>1500</v>
      </c>
      <c r="H854" s="2">
        <v>45054</v>
      </c>
      <c r="I854" s="1">
        <v>0.14467996</v>
      </c>
    </row>
    <row r="855" spans="2:9" x14ac:dyDescent="0.3">
      <c r="B855" t="s">
        <v>1</v>
      </c>
      <c r="C855">
        <v>15</v>
      </c>
      <c r="D855">
        <v>7</v>
      </c>
      <c r="E855" t="str">
        <f t="shared" si="26"/>
        <v>Canar Bajo copa</v>
      </c>
      <c r="F855" t="str">
        <f t="shared" si="27"/>
        <v>Canar Bajo copa</v>
      </c>
      <c r="G855" s="1" t="s">
        <v>1559</v>
      </c>
      <c r="H855" s="2">
        <v>45094</v>
      </c>
      <c r="I855" s="1">
        <v>0.24945861999999999</v>
      </c>
    </row>
    <row r="856" spans="2:9" x14ac:dyDescent="0.3">
      <c r="B856" t="s">
        <v>1</v>
      </c>
      <c r="C856">
        <v>10</v>
      </c>
      <c r="D856">
        <v>8</v>
      </c>
      <c r="E856" t="str">
        <f t="shared" si="26"/>
        <v>Canar Suelo desnudo</v>
      </c>
      <c r="F856" t="str">
        <f t="shared" si="27"/>
        <v>Canar Suelo desnudo</v>
      </c>
      <c r="G856" s="1" t="s">
        <v>37</v>
      </c>
      <c r="H856" s="2">
        <v>44659</v>
      </c>
      <c r="I856" s="1">
        <v>0.11328418</v>
      </c>
    </row>
    <row r="857" spans="2:9" x14ac:dyDescent="0.3">
      <c r="B857" t="s">
        <v>1</v>
      </c>
      <c r="C857">
        <v>10</v>
      </c>
      <c r="D857">
        <v>8</v>
      </c>
      <c r="E857" t="str">
        <f t="shared" si="26"/>
        <v>Canar Suelo desnudo</v>
      </c>
      <c r="F857" t="str">
        <f t="shared" si="27"/>
        <v>Canar Suelo desnudo</v>
      </c>
      <c r="G857" s="1" t="s">
        <v>71</v>
      </c>
      <c r="H857" s="2">
        <v>44669</v>
      </c>
      <c r="I857" s="1">
        <v>0.14024126000000001</v>
      </c>
    </row>
    <row r="858" spans="2:9" x14ac:dyDescent="0.3">
      <c r="B858" t="s">
        <v>1</v>
      </c>
      <c r="C858">
        <v>10</v>
      </c>
      <c r="D858">
        <v>8</v>
      </c>
      <c r="E858" t="str">
        <f t="shared" si="26"/>
        <v>Canar Suelo desnudo</v>
      </c>
      <c r="F858" t="str">
        <f t="shared" si="27"/>
        <v>Canar Suelo desnudo</v>
      </c>
      <c r="G858" s="1" t="s">
        <v>131</v>
      </c>
      <c r="H858" s="2">
        <v>44694</v>
      </c>
      <c r="I858" s="1">
        <v>0.12564829</v>
      </c>
    </row>
    <row r="859" spans="2:9" x14ac:dyDescent="0.3">
      <c r="B859" t="s">
        <v>1</v>
      </c>
      <c r="C859">
        <v>10</v>
      </c>
      <c r="D859">
        <v>8</v>
      </c>
      <c r="E859" t="str">
        <f t="shared" si="26"/>
        <v>Canar Suelo desnudo</v>
      </c>
      <c r="F859" t="str">
        <f t="shared" si="27"/>
        <v>Canar Suelo desnudo</v>
      </c>
      <c r="G859" s="1" t="s">
        <v>153</v>
      </c>
      <c r="H859" s="2">
        <v>44699</v>
      </c>
      <c r="I859" s="1">
        <v>0.13138619000000001</v>
      </c>
    </row>
    <row r="860" spans="2:9" x14ac:dyDescent="0.3">
      <c r="B860" t="s">
        <v>1</v>
      </c>
      <c r="C860">
        <v>10</v>
      </c>
      <c r="D860">
        <v>8</v>
      </c>
      <c r="E860" t="str">
        <f t="shared" si="26"/>
        <v>Canar Suelo desnudo</v>
      </c>
      <c r="F860" t="str">
        <f t="shared" si="27"/>
        <v>Canar Suelo desnudo</v>
      </c>
      <c r="G860" s="1" t="s">
        <v>180</v>
      </c>
      <c r="H860" s="2">
        <v>44704</v>
      </c>
      <c r="I860" s="1">
        <v>0.14237604000000001</v>
      </c>
    </row>
    <row r="861" spans="2:9" x14ac:dyDescent="0.3">
      <c r="B861" t="s">
        <v>1</v>
      </c>
      <c r="C861">
        <v>10</v>
      </c>
      <c r="D861">
        <v>8</v>
      </c>
      <c r="E861" t="str">
        <f t="shared" si="26"/>
        <v>Canar Suelo desnudo</v>
      </c>
      <c r="F861" t="str">
        <f t="shared" si="27"/>
        <v>Canar Suelo desnudo</v>
      </c>
      <c r="G861" s="1" t="s">
        <v>207</v>
      </c>
      <c r="H861" s="2">
        <v>44709</v>
      </c>
      <c r="I861" s="1">
        <v>0.15117913999999999</v>
      </c>
    </row>
    <row r="862" spans="2:9" x14ac:dyDescent="0.3">
      <c r="B862" t="s">
        <v>1</v>
      </c>
      <c r="C862">
        <v>10</v>
      </c>
      <c r="D862">
        <v>8</v>
      </c>
      <c r="E862" t="str">
        <f t="shared" si="26"/>
        <v>Canar Suelo desnudo</v>
      </c>
      <c r="F862" t="str">
        <f t="shared" si="27"/>
        <v>Canar Suelo desnudo</v>
      </c>
      <c r="G862" s="1" t="s">
        <v>234</v>
      </c>
      <c r="H862" s="2">
        <v>44719</v>
      </c>
      <c r="I862" s="1">
        <v>0.15061363</v>
      </c>
    </row>
    <row r="863" spans="2:9" x14ac:dyDescent="0.3">
      <c r="B863" t="s">
        <v>1</v>
      </c>
      <c r="C863">
        <v>10</v>
      </c>
      <c r="D863">
        <v>8</v>
      </c>
      <c r="E863" t="str">
        <f t="shared" si="26"/>
        <v>Canar Suelo desnudo</v>
      </c>
      <c r="F863" t="str">
        <f t="shared" si="27"/>
        <v>Canar Suelo desnudo</v>
      </c>
      <c r="G863" s="1" t="s">
        <v>261</v>
      </c>
      <c r="H863" s="2">
        <v>44724</v>
      </c>
      <c r="I863" s="1">
        <v>0.1551727</v>
      </c>
    </row>
    <row r="864" spans="2:9" x14ac:dyDescent="0.3">
      <c r="B864" t="s">
        <v>1</v>
      </c>
      <c r="C864">
        <v>10</v>
      </c>
      <c r="D864">
        <v>8</v>
      </c>
      <c r="E864" t="str">
        <f t="shared" si="26"/>
        <v>Canar Suelo desnudo</v>
      </c>
      <c r="F864" t="str">
        <f t="shared" si="27"/>
        <v>Canar Suelo desnudo</v>
      </c>
      <c r="G864" s="1" t="s">
        <v>280</v>
      </c>
      <c r="H864" s="2">
        <v>44729</v>
      </c>
      <c r="I864" s="1">
        <v>0.15199208</v>
      </c>
    </row>
    <row r="865" spans="2:9" x14ac:dyDescent="0.3">
      <c r="B865" t="s">
        <v>1</v>
      </c>
      <c r="C865">
        <v>10</v>
      </c>
      <c r="D865">
        <v>8</v>
      </c>
      <c r="E865" t="str">
        <f t="shared" si="26"/>
        <v>Canar Suelo desnudo</v>
      </c>
      <c r="F865" t="str">
        <f t="shared" si="27"/>
        <v>Canar Suelo desnudo</v>
      </c>
      <c r="G865" s="1" t="s">
        <v>307</v>
      </c>
      <c r="H865" s="2">
        <v>44734</v>
      </c>
      <c r="I865" s="1">
        <v>0.14751261999999901</v>
      </c>
    </row>
    <row r="866" spans="2:9" x14ac:dyDescent="0.3">
      <c r="B866" t="s">
        <v>1</v>
      </c>
      <c r="C866">
        <v>10</v>
      </c>
      <c r="D866">
        <v>8</v>
      </c>
      <c r="E866" t="str">
        <f t="shared" si="26"/>
        <v>Canar Suelo desnudo</v>
      </c>
      <c r="F866" t="str">
        <f t="shared" si="27"/>
        <v>Canar Suelo desnudo</v>
      </c>
      <c r="G866" s="1" t="s">
        <v>339</v>
      </c>
      <c r="H866" s="2">
        <v>44739</v>
      </c>
      <c r="I866" s="1">
        <v>0.14716412000000001</v>
      </c>
    </row>
    <row r="867" spans="2:9" x14ac:dyDescent="0.3">
      <c r="B867" t="s">
        <v>1</v>
      </c>
      <c r="C867">
        <v>10</v>
      </c>
      <c r="D867">
        <v>8</v>
      </c>
      <c r="E867" t="str">
        <f t="shared" si="26"/>
        <v>Canar Suelo desnudo</v>
      </c>
      <c r="F867" t="str">
        <f t="shared" si="27"/>
        <v>Canar Suelo desnudo</v>
      </c>
      <c r="G867" s="1" t="s">
        <v>371</v>
      </c>
      <c r="H867" s="2">
        <v>44744</v>
      </c>
      <c r="I867" s="1">
        <v>0.1525705</v>
      </c>
    </row>
    <row r="868" spans="2:9" x14ac:dyDescent="0.3">
      <c r="B868" t="s">
        <v>1</v>
      </c>
      <c r="C868">
        <v>10</v>
      </c>
      <c r="D868">
        <v>8</v>
      </c>
      <c r="E868" t="str">
        <f t="shared" si="26"/>
        <v>Canar Suelo desnudo</v>
      </c>
      <c r="F868" t="str">
        <f t="shared" si="27"/>
        <v>Canar Suelo desnudo</v>
      </c>
      <c r="G868" s="1" t="s">
        <v>398</v>
      </c>
      <c r="H868" s="2">
        <v>44749</v>
      </c>
      <c r="I868" s="1">
        <v>0.18377821</v>
      </c>
    </row>
    <row r="869" spans="2:9" x14ac:dyDescent="0.3">
      <c r="B869" t="s">
        <v>1</v>
      </c>
      <c r="C869">
        <v>10</v>
      </c>
      <c r="D869">
        <v>8</v>
      </c>
      <c r="E869" t="str">
        <f t="shared" si="26"/>
        <v>Canar Suelo desnudo</v>
      </c>
      <c r="F869" t="str">
        <f t="shared" si="27"/>
        <v>Canar Suelo desnudo</v>
      </c>
      <c r="G869" s="1" t="s">
        <v>422</v>
      </c>
      <c r="H869" s="2">
        <v>44754</v>
      </c>
      <c r="I869" s="1">
        <v>0.14873802999999999</v>
      </c>
    </row>
    <row r="870" spans="2:9" x14ac:dyDescent="0.3">
      <c r="B870" t="s">
        <v>1</v>
      </c>
      <c r="C870">
        <v>10</v>
      </c>
      <c r="D870">
        <v>8</v>
      </c>
      <c r="E870" t="str">
        <f t="shared" si="26"/>
        <v>Canar Suelo desnudo</v>
      </c>
      <c r="F870" t="str">
        <f t="shared" si="27"/>
        <v>Canar Suelo desnudo</v>
      </c>
      <c r="G870" s="1" t="s">
        <v>449</v>
      </c>
      <c r="H870" s="2">
        <v>44759</v>
      </c>
      <c r="I870" s="1">
        <v>0.14993031000000001</v>
      </c>
    </row>
    <row r="871" spans="2:9" x14ac:dyDescent="0.3">
      <c r="B871" t="s">
        <v>1</v>
      </c>
      <c r="C871">
        <v>10</v>
      </c>
      <c r="D871">
        <v>8</v>
      </c>
      <c r="E871" t="str">
        <f t="shared" si="26"/>
        <v>Canar Suelo desnudo</v>
      </c>
      <c r="F871" t="str">
        <f t="shared" si="27"/>
        <v>Canar Suelo desnudo</v>
      </c>
      <c r="G871" s="1" t="s">
        <v>476</v>
      </c>
      <c r="H871" s="2">
        <v>44764</v>
      </c>
      <c r="I871" s="1">
        <v>0.14908124</v>
      </c>
    </row>
    <row r="872" spans="2:9" x14ac:dyDescent="0.3">
      <c r="B872" t="s">
        <v>1</v>
      </c>
      <c r="C872">
        <v>10</v>
      </c>
      <c r="D872">
        <v>8</v>
      </c>
      <c r="E872" t="str">
        <f t="shared" si="26"/>
        <v>Canar Suelo desnudo</v>
      </c>
      <c r="F872" t="str">
        <f t="shared" si="27"/>
        <v>Canar Suelo desnudo</v>
      </c>
      <c r="G872" s="1" t="s">
        <v>503</v>
      </c>
      <c r="H872" s="2">
        <v>44769</v>
      </c>
      <c r="I872" s="1">
        <v>0.14834553</v>
      </c>
    </row>
    <row r="873" spans="2:9" x14ac:dyDescent="0.3">
      <c r="B873" t="s">
        <v>1</v>
      </c>
      <c r="C873">
        <v>10</v>
      </c>
      <c r="D873">
        <v>8</v>
      </c>
      <c r="E873" t="str">
        <f t="shared" si="26"/>
        <v>Canar Suelo desnudo</v>
      </c>
      <c r="F873" t="str">
        <f t="shared" si="27"/>
        <v>Canar Suelo desnudo</v>
      </c>
      <c r="G873" s="1" t="s">
        <v>530</v>
      </c>
      <c r="H873" s="2">
        <v>44774</v>
      </c>
      <c r="I873" s="1">
        <v>0.14762991</v>
      </c>
    </row>
    <row r="874" spans="2:9" x14ac:dyDescent="0.3">
      <c r="B874" t="s">
        <v>1</v>
      </c>
      <c r="C874">
        <v>10</v>
      </c>
      <c r="D874">
        <v>8</v>
      </c>
      <c r="E874" t="str">
        <f t="shared" si="26"/>
        <v>Canar Suelo desnudo</v>
      </c>
      <c r="F874" t="str">
        <f t="shared" si="27"/>
        <v>Canar Suelo desnudo</v>
      </c>
      <c r="G874" s="1" t="s">
        <v>557</v>
      </c>
      <c r="H874" s="2">
        <v>44779</v>
      </c>
      <c r="I874" s="1">
        <v>0.14669175000000001</v>
      </c>
    </row>
    <row r="875" spans="2:9" x14ac:dyDescent="0.3">
      <c r="B875" t="s">
        <v>1</v>
      </c>
      <c r="C875">
        <v>10</v>
      </c>
      <c r="D875">
        <v>8</v>
      </c>
      <c r="E875" t="str">
        <f t="shared" si="26"/>
        <v>Canar Suelo desnudo</v>
      </c>
      <c r="F875" t="str">
        <f t="shared" si="27"/>
        <v>Canar Suelo desnudo</v>
      </c>
      <c r="G875" s="1" t="s">
        <v>584</v>
      </c>
      <c r="H875" s="2">
        <v>44784</v>
      </c>
      <c r="I875" s="1">
        <v>0.14593682999999999</v>
      </c>
    </row>
    <row r="876" spans="2:9" x14ac:dyDescent="0.3">
      <c r="B876" t="s">
        <v>1</v>
      </c>
      <c r="C876">
        <v>10</v>
      </c>
      <c r="D876">
        <v>8</v>
      </c>
      <c r="E876" t="str">
        <f t="shared" si="26"/>
        <v>Canar Suelo desnudo</v>
      </c>
      <c r="F876" t="str">
        <f t="shared" si="27"/>
        <v>Canar Suelo desnudo</v>
      </c>
      <c r="G876" s="1" t="s">
        <v>611</v>
      </c>
      <c r="H876" s="2">
        <v>44789</v>
      </c>
      <c r="I876" s="1">
        <v>0.14236008999999999</v>
      </c>
    </row>
    <row r="877" spans="2:9" x14ac:dyDescent="0.3">
      <c r="B877" t="s">
        <v>1</v>
      </c>
      <c r="C877">
        <v>10</v>
      </c>
      <c r="D877">
        <v>8</v>
      </c>
      <c r="E877" t="str">
        <f t="shared" si="26"/>
        <v>Canar Suelo desnudo</v>
      </c>
      <c r="F877" t="str">
        <f t="shared" si="27"/>
        <v>Canar Suelo desnudo</v>
      </c>
      <c r="G877" s="1" t="s">
        <v>643</v>
      </c>
      <c r="H877" s="2">
        <v>44794</v>
      </c>
      <c r="I877" s="1">
        <v>0.14074479000000001</v>
      </c>
    </row>
    <row r="878" spans="2:9" x14ac:dyDescent="0.3">
      <c r="B878" t="s">
        <v>1</v>
      </c>
      <c r="C878">
        <v>10</v>
      </c>
      <c r="D878">
        <v>8</v>
      </c>
      <c r="E878" t="str">
        <f t="shared" si="26"/>
        <v>Canar Suelo desnudo</v>
      </c>
      <c r="F878" t="str">
        <f t="shared" si="27"/>
        <v>Canar Suelo desnudo</v>
      </c>
      <c r="G878" s="1" t="s">
        <v>670</v>
      </c>
      <c r="H878" s="2">
        <v>44799</v>
      </c>
      <c r="I878" s="1">
        <v>0.1439889</v>
      </c>
    </row>
    <row r="879" spans="2:9" x14ac:dyDescent="0.3">
      <c r="B879" t="s">
        <v>1</v>
      </c>
      <c r="C879">
        <v>10</v>
      </c>
      <c r="D879">
        <v>8</v>
      </c>
      <c r="E879" t="str">
        <f t="shared" si="26"/>
        <v>Canar Suelo desnudo</v>
      </c>
      <c r="F879" t="str">
        <f t="shared" si="27"/>
        <v>Canar Suelo desnudo</v>
      </c>
      <c r="G879" s="1" t="s">
        <v>696</v>
      </c>
      <c r="H879" s="2">
        <v>44804</v>
      </c>
      <c r="I879" s="1">
        <v>0.13296419000000001</v>
      </c>
    </row>
    <row r="880" spans="2:9" x14ac:dyDescent="0.3">
      <c r="B880" t="s">
        <v>1</v>
      </c>
      <c r="C880">
        <v>10</v>
      </c>
      <c r="D880">
        <v>8</v>
      </c>
      <c r="E880" t="str">
        <f t="shared" si="26"/>
        <v>Canar Suelo desnudo</v>
      </c>
      <c r="F880" t="str">
        <f t="shared" si="27"/>
        <v>Canar Suelo desnudo</v>
      </c>
      <c r="G880" s="1" t="s">
        <v>711</v>
      </c>
      <c r="H880" s="2">
        <v>44809</v>
      </c>
      <c r="I880" s="1">
        <v>0.12864948000000001</v>
      </c>
    </row>
    <row r="881" spans="2:9" x14ac:dyDescent="0.3">
      <c r="B881" t="s">
        <v>1</v>
      </c>
      <c r="C881">
        <v>10</v>
      </c>
      <c r="D881">
        <v>8</v>
      </c>
      <c r="E881" t="str">
        <f t="shared" si="26"/>
        <v>Canar Suelo desnudo</v>
      </c>
      <c r="F881" t="str">
        <f t="shared" si="27"/>
        <v>Canar Suelo desnudo</v>
      </c>
      <c r="G881" s="1" t="s">
        <v>743</v>
      </c>
      <c r="H881" s="2">
        <v>44814</v>
      </c>
      <c r="I881" s="1">
        <v>0.1282614</v>
      </c>
    </row>
    <row r="882" spans="2:9" x14ac:dyDescent="0.3">
      <c r="B882" t="s">
        <v>1</v>
      </c>
      <c r="C882">
        <v>10</v>
      </c>
      <c r="D882">
        <v>8</v>
      </c>
      <c r="E882" t="str">
        <f t="shared" si="26"/>
        <v>Canar Suelo desnudo</v>
      </c>
      <c r="F882" t="str">
        <f t="shared" si="27"/>
        <v>Canar Suelo desnudo</v>
      </c>
      <c r="G882" s="1" t="s">
        <v>763</v>
      </c>
      <c r="H882" s="2">
        <v>44819</v>
      </c>
      <c r="I882" s="1">
        <v>0.12706444</v>
      </c>
    </row>
    <row r="883" spans="2:9" x14ac:dyDescent="0.3">
      <c r="B883" t="s">
        <v>1</v>
      </c>
      <c r="C883">
        <v>10</v>
      </c>
      <c r="D883">
        <v>8</v>
      </c>
      <c r="E883" t="str">
        <f t="shared" si="26"/>
        <v>Canar Suelo desnudo</v>
      </c>
      <c r="F883" t="str">
        <f t="shared" si="27"/>
        <v>Canar Suelo desnudo</v>
      </c>
      <c r="G883" s="1" t="s">
        <v>853</v>
      </c>
      <c r="H883" s="2">
        <v>44839</v>
      </c>
      <c r="I883" s="1">
        <v>0.17988111000000001</v>
      </c>
    </row>
    <row r="884" spans="2:9" x14ac:dyDescent="0.3">
      <c r="B884" t="s">
        <v>1</v>
      </c>
      <c r="C884">
        <v>10</v>
      </c>
      <c r="D884">
        <v>8</v>
      </c>
      <c r="E884" t="str">
        <f t="shared" si="26"/>
        <v>Canar Suelo desnudo</v>
      </c>
      <c r="F884" t="str">
        <f t="shared" si="27"/>
        <v>Canar Suelo desnudo</v>
      </c>
      <c r="G884" s="1" t="s">
        <v>869</v>
      </c>
      <c r="H884" s="2">
        <v>44849</v>
      </c>
      <c r="I884" s="1">
        <v>0.12084725</v>
      </c>
    </row>
    <row r="885" spans="2:9" x14ac:dyDescent="0.3">
      <c r="B885" t="s">
        <v>1</v>
      </c>
      <c r="C885">
        <v>10</v>
      </c>
      <c r="D885">
        <v>8</v>
      </c>
      <c r="E885" t="str">
        <f t="shared" si="26"/>
        <v>Canar Suelo desnudo</v>
      </c>
      <c r="F885" t="str">
        <f t="shared" si="27"/>
        <v>Canar Suelo desnudo</v>
      </c>
      <c r="G885" s="1" t="s">
        <v>910</v>
      </c>
      <c r="H885" s="2">
        <v>44869</v>
      </c>
      <c r="I885" s="1">
        <v>0.12437368</v>
      </c>
    </row>
    <row r="886" spans="2:9" x14ac:dyDescent="0.3">
      <c r="B886" t="s">
        <v>1</v>
      </c>
      <c r="C886">
        <v>10</v>
      </c>
      <c r="D886">
        <v>8</v>
      </c>
      <c r="E886" t="str">
        <f t="shared" si="26"/>
        <v>Canar Suelo desnudo</v>
      </c>
      <c r="F886" t="str">
        <f t="shared" si="27"/>
        <v>Canar Suelo desnudo</v>
      </c>
      <c r="G886" s="1" t="s">
        <v>926</v>
      </c>
      <c r="H886" s="2">
        <v>44874</v>
      </c>
      <c r="I886" s="1">
        <v>0.17573579</v>
      </c>
    </row>
    <row r="887" spans="2:9" x14ac:dyDescent="0.3">
      <c r="B887" t="s">
        <v>1</v>
      </c>
      <c r="C887">
        <v>10</v>
      </c>
      <c r="D887">
        <v>8</v>
      </c>
      <c r="E887" t="str">
        <f t="shared" si="26"/>
        <v>Canar Suelo desnudo</v>
      </c>
      <c r="F887" t="str">
        <f t="shared" si="27"/>
        <v>Canar Suelo desnudo</v>
      </c>
      <c r="G887" s="1" t="s">
        <v>935</v>
      </c>
      <c r="H887" s="2">
        <v>44879</v>
      </c>
      <c r="I887" s="1">
        <v>0.11297022</v>
      </c>
    </row>
    <row r="888" spans="2:9" x14ac:dyDescent="0.3">
      <c r="B888" t="s">
        <v>1</v>
      </c>
      <c r="C888">
        <v>10</v>
      </c>
      <c r="D888">
        <v>8</v>
      </c>
      <c r="E888" t="str">
        <f t="shared" si="26"/>
        <v>Canar Suelo desnudo</v>
      </c>
      <c r="F888" t="str">
        <f t="shared" si="27"/>
        <v>Canar Suelo desnudo</v>
      </c>
      <c r="G888" s="1" t="s">
        <v>955</v>
      </c>
      <c r="H888" s="2">
        <v>44884</v>
      </c>
      <c r="I888" s="1">
        <v>0.11154090999999999</v>
      </c>
    </row>
    <row r="889" spans="2:9" x14ac:dyDescent="0.3">
      <c r="B889" t="s">
        <v>1</v>
      </c>
      <c r="C889">
        <v>10</v>
      </c>
      <c r="D889">
        <v>8</v>
      </c>
      <c r="E889" t="str">
        <f t="shared" si="26"/>
        <v>Canar Suelo desnudo</v>
      </c>
      <c r="F889" t="str">
        <f t="shared" si="27"/>
        <v>Canar Suelo desnudo</v>
      </c>
      <c r="G889" s="1" t="s">
        <v>970</v>
      </c>
      <c r="H889" s="2">
        <v>44889</v>
      </c>
      <c r="I889" s="1">
        <v>0.11265530999999999</v>
      </c>
    </row>
    <row r="890" spans="2:9" x14ac:dyDescent="0.3">
      <c r="B890" t="s">
        <v>1</v>
      </c>
      <c r="C890">
        <v>10</v>
      </c>
      <c r="D890">
        <v>8</v>
      </c>
      <c r="E890" t="str">
        <f t="shared" si="26"/>
        <v>Canar Suelo desnudo</v>
      </c>
      <c r="F890" t="str">
        <f t="shared" si="27"/>
        <v>Canar Suelo desnudo</v>
      </c>
      <c r="G890" s="1" t="s">
        <v>997</v>
      </c>
      <c r="H890" s="2">
        <v>44894</v>
      </c>
      <c r="I890" s="1">
        <v>0.10930476</v>
      </c>
    </row>
    <row r="891" spans="2:9" x14ac:dyDescent="0.3">
      <c r="B891" t="s">
        <v>1</v>
      </c>
      <c r="C891">
        <v>10</v>
      </c>
      <c r="D891">
        <v>8</v>
      </c>
      <c r="E891" t="str">
        <f t="shared" si="26"/>
        <v>Canar Suelo desnudo</v>
      </c>
      <c r="F891" t="str">
        <f t="shared" si="27"/>
        <v>Canar Suelo desnudo</v>
      </c>
      <c r="G891" s="1" t="s">
        <v>1027</v>
      </c>
      <c r="H891" s="2">
        <v>44914</v>
      </c>
      <c r="I891" s="1">
        <v>9.4099409999999994E-2</v>
      </c>
    </row>
    <row r="892" spans="2:9" x14ac:dyDescent="0.3">
      <c r="B892" t="s">
        <v>1</v>
      </c>
      <c r="C892">
        <v>10</v>
      </c>
      <c r="D892">
        <v>8</v>
      </c>
      <c r="E892" t="str">
        <f t="shared" si="26"/>
        <v>Canar Suelo desnudo</v>
      </c>
      <c r="F892" t="str">
        <f t="shared" si="27"/>
        <v>Canar Suelo desnudo</v>
      </c>
      <c r="G892" s="1" t="s">
        <v>1047</v>
      </c>
      <c r="H892" s="2">
        <v>44919</v>
      </c>
      <c r="I892" s="1">
        <v>9.284502E-2</v>
      </c>
    </row>
    <row r="893" spans="2:9" x14ac:dyDescent="0.3">
      <c r="B893" t="s">
        <v>1</v>
      </c>
      <c r="C893">
        <v>10</v>
      </c>
      <c r="D893">
        <v>8</v>
      </c>
      <c r="E893" t="str">
        <f t="shared" si="26"/>
        <v>Canar Suelo desnudo</v>
      </c>
      <c r="F893" t="str">
        <f t="shared" si="27"/>
        <v>Canar Suelo desnudo</v>
      </c>
      <c r="G893" s="1" t="s">
        <v>1074</v>
      </c>
      <c r="H893" s="2">
        <v>44924</v>
      </c>
      <c r="I893" s="1">
        <v>9.8409389999999999E-2</v>
      </c>
    </row>
    <row r="894" spans="2:9" x14ac:dyDescent="0.3">
      <c r="B894" t="s">
        <v>1</v>
      </c>
      <c r="C894">
        <v>10</v>
      </c>
      <c r="D894">
        <v>8</v>
      </c>
      <c r="E894" t="str">
        <f t="shared" si="26"/>
        <v>Canar Suelo desnudo</v>
      </c>
      <c r="F894" t="str">
        <f t="shared" si="27"/>
        <v>Canar Suelo desnudo</v>
      </c>
      <c r="G894" s="1" t="s">
        <v>1121</v>
      </c>
      <c r="H894" s="2">
        <v>44939</v>
      </c>
      <c r="I894" s="1">
        <v>9.368601E-2</v>
      </c>
    </row>
    <row r="895" spans="2:9" x14ac:dyDescent="0.3">
      <c r="B895" t="s">
        <v>1</v>
      </c>
      <c r="C895">
        <v>10</v>
      </c>
      <c r="D895">
        <v>8</v>
      </c>
      <c r="E895" t="str">
        <f t="shared" si="26"/>
        <v>Canar Suelo desnudo</v>
      </c>
      <c r="F895" t="str">
        <f t="shared" si="27"/>
        <v>Canar Suelo desnudo</v>
      </c>
      <c r="G895" s="1" t="s">
        <v>1162</v>
      </c>
      <c r="H895" s="2">
        <v>44949</v>
      </c>
      <c r="I895" s="1">
        <v>9.2964320000000003E-2</v>
      </c>
    </row>
    <row r="896" spans="2:9" x14ac:dyDescent="0.3">
      <c r="B896" t="s">
        <v>1</v>
      </c>
      <c r="C896">
        <v>10</v>
      </c>
      <c r="D896">
        <v>8</v>
      </c>
      <c r="E896" t="str">
        <f t="shared" si="26"/>
        <v>Canar Suelo desnudo</v>
      </c>
      <c r="F896" t="str">
        <f t="shared" si="27"/>
        <v>Canar Suelo desnudo</v>
      </c>
      <c r="G896" s="1" t="s">
        <v>1182</v>
      </c>
      <c r="H896" s="2">
        <v>44954</v>
      </c>
      <c r="I896" s="1">
        <v>0.37598336999999998</v>
      </c>
    </row>
    <row r="897" spans="2:9" x14ac:dyDescent="0.3">
      <c r="B897" t="s">
        <v>1</v>
      </c>
      <c r="C897">
        <v>10</v>
      </c>
      <c r="D897">
        <v>8</v>
      </c>
      <c r="E897" t="str">
        <f t="shared" si="26"/>
        <v>Canar Suelo desnudo</v>
      </c>
      <c r="F897" t="str">
        <f t="shared" si="27"/>
        <v>Canar Suelo desnudo</v>
      </c>
      <c r="G897" s="1" t="s">
        <v>1194</v>
      </c>
      <c r="H897" s="2">
        <v>44959</v>
      </c>
      <c r="I897" s="1">
        <v>0.16521844999999999</v>
      </c>
    </row>
    <row r="898" spans="2:9" x14ac:dyDescent="0.3">
      <c r="B898" t="s">
        <v>1</v>
      </c>
      <c r="C898">
        <v>10</v>
      </c>
      <c r="D898">
        <v>8</v>
      </c>
      <c r="E898" t="str">
        <f t="shared" si="26"/>
        <v>Canar Suelo desnudo</v>
      </c>
      <c r="F898" t="str">
        <f t="shared" si="27"/>
        <v>Canar Suelo desnudo</v>
      </c>
      <c r="G898" s="1" t="s">
        <v>1222</v>
      </c>
      <c r="H898" s="2">
        <v>44979</v>
      </c>
      <c r="I898" s="1">
        <v>0.10608623</v>
      </c>
    </row>
    <row r="899" spans="2:9" x14ac:dyDescent="0.3">
      <c r="B899" t="s">
        <v>1</v>
      </c>
      <c r="C899">
        <v>10</v>
      </c>
      <c r="D899">
        <v>8</v>
      </c>
      <c r="E899" t="str">
        <f t="shared" ref="E899:E962" si="28">IF(OR(C899=1,C899=2,C899=3,C899=7,C899=8,C899=9,C899=13,C899=14,C899=15),"Canar Bajo copa","Canar Suelo desnudo")</f>
        <v>Canar Suelo desnudo</v>
      </c>
      <c r="F899" t="str">
        <f t="shared" ref="F899:F962" si="29">IF(OR(D899=1,D899=2,D899=3,D899=6,D899=7),"Canar Bajo copa","Canar Suelo desnudo")</f>
        <v>Canar Suelo desnudo</v>
      </c>
      <c r="G899" s="1" t="s">
        <v>1257</v>
      </c>
      <c r="H899" s="2">
        <v>44989</v>
      </c>
      <c r="I899" s="1">
        <v>0.10245733</v>
      </c>
    </row>
    <row r="900" spans="2:9" x14ac:dyDescent="0.3">
      <c r="B900" t="s">
        <v>1</v>
      </c>
      <c r="C900">
        <v>10</v>
      </c>
      <c r="D900">
        <v>8</v>
      </c>
      <c r="E900" t="str">
        <f t="shared" si="28"/>
        <v>Canar Suelo desnudo</v>
      </c>
      <c r="F900" t="str">
        <f t="shared" si="29"/>
        <v>Canar Suelo desnudo</v>
      </c>
      <c r="G900" s="1" t="s">
        <v>1284</v>
      </c>
      <c r="H900" s="2">
        <v>44999</v>
      </c>
      <c r="I900" s="1">
        <v>0.10485653</v>
      </c>
    </row>
    <row r="901" spans="2:9" x14ac:dyDescent="0.3">
      <c r="B901" t="s">
        <v>1</v>
      </c>
      <c r="C901">
        <v>10</v>
      </c>
      <c r="D901">
        <v>8</v>
      </c>
      <c r="E901" t="str">
        <f t="shared" si="28"/>
        <v>Canar Suelo desnudo</v>
      </c>
      <c r="F901" t="str">
        <f t="shared" si="29"/>
        <v>Canar Suelo desnudo</v>
      </c>
      <c r="G901" s="1" t="s">
        <v>1319</v>
      </c>
      <c r="H901" s="2">
        <v>45009</v>
      </c>
      <c r="I901" s="1">
        <v>0.14851486999999999</v>
      </c>
    </row>
    <row r="902" spans="2:9" x14ac:dyDescent="0.3">
      <c r="B902" t="s">
        <v>1</v>
      </c>
      <c r="C902">
        <v>10</v>
      </c>
      <c r="D902">
        <v>8</v>
      </c>
      <c r="E902" t="str">
        <f t="shared" si="28"/>
        <v>Canar Suelo desnudo</v>
      </c>
      <c r="F902" t="str">
        <f t="shared" si="29"/>
        <v>Canar Suelo desnudo</v>
      </c>
      <c r="G902" s="1" t="s">
        <v>1328</v>
      </c>
      <c r="H902" s="2">
        <v>45014</v>
      </c>
      <c r="I902" s="1">
        <v>0.10560458</v>
      </c>
    </row>
    <row r="903" spans="2:9" x14ac:dyDescent="0.3">
      <c r="B903" t="s">
        <v>1</v>
      </c>
      <c r="C903">
        <v>10</v>
      </c>
      <c r="D903">
        <v>8</v>
      </c>
      <c r="E903" t="str">
        <f t="shared" si="28"/>
        <v>Canar Suelo desnudo</v>
      </c>
      <c r="F903" t="str">
        <f t="shared" si="29"/>
        <v>Canar Suelo desnudo</v>
      </c>
      <c r="G903" s="1" t="s">
        <v>1348</v>
      </c>
      <c r="H903" s="2">
        <v>45019</v>
      </c>
      <c r="I903" s="1">
        <v>0.11748715</v>
      </c>
    </row>
    <row r="904" spans="2:9" x14ac:dyDescent="0.3">
      <c r="B904" t="s">
        <v>1</v>
      </c>
      <c r="C904">
        <v>10</v>
      </c>
      <c r="D904">
        <v>8</v>
      </c>
      <c r="E904" t="str">
        <f t="shared" si="28"/>
        <v>Canar Suelo desnudo</v>
      </c>
      <c r="F904" t="str">
        <f t="shared" si="29"/>
        <v>Canar Suelo desnudo</v>
      </c>
      <c r="G904" s="1" t="s">
        <v>1380</v>
      </c>
      <c r="H904" s="2">
        <v>45024</v>
      </c>
      <c r="I904" s="1">
        <v>0.11844651</v>
      </c>
    </row>
    <row r="905" spans="2:9" x14ac:dyDescent="0.3">
      <c r="B905" t="s">
        <v>1</v>
      </c>
      <c r="C905">
        <v>10</v>
      </c>
      <c r="D905">
        <v>8</v>
      </c>
      <c r="E905" t="str">
        <f t="shared" si="28"/>
        <v>Canar Suelo desnudo</v>
      </c>
      <c r="F905" t="str">
        <f t="shared" si="29"/>
        <v>Canar Suelo desnudo</v>
      </c>
      <c r="G905" s="1" t="s">
        <v>1407</v>
      </c>
      <c r="H905" s="2">
        <v>45029</v>
      </c>
      <c r="I905" s="1">
        <v>0.13390738999999999</v>
      </c>
    </row>
    <row r="906" spans="2:9" x14ac:dyDescent="0.3">
      <c r="B906" t="s">
        <v>1</v>
      </c>
      <c r="C906">
        <v>10</v>
      </c>
      <c r="D906">
        <v>8</v>
      </c>
      <c r="E906" t="str">
        <f t="shared" si="28"/>
        <v>Canar Suelo desnudo</v>
      </c>
      <c r="F906" t="str">
        <f t="shared" si="29"/>
        <v>Canar Suelo desnudo</v>
      </c>
      <c r="G906" s="1" t="s">
        <v>1439</v>
      </c>
      <c r="H906" s="2">
        <v>45034</v>
      </c>
      <c r="I906" s="1">
        <v>0.12671755999999901</v>
      </c>
    </row>
    <row r="907" spans="2:9" x14ac:dyDescent="0.3">
      <c r="B907" t="s">
        <v>1</v>
      </c>
      <c r="C907">
        <v>10</v>
      </c>
      <c r="D907">
        <v>8</v>
      </c>
      <c r="E907" t="str">
        <f t="shared" si="28"/>
        <v>Canar Suelo desnudo</v>
      </c>
      <c r="F907" t="str">
        <f t="shared" si="29"/>
        <v>Canar Suelo desnudo</v>
      </c>
      <c r="G907" s="1" t="s">
        <v>1466</v>
      </c>
      <c r="H907" s="2">
        <v>45039</v>
      </c>
      <c r="I907" s="1">
        <v>0.13297559</v>
      </c>
    </row>
    <row r="908" spans="2:9" x14ac:dyDescent="0.3">
      <c r="B908" t="s">
        <v>1</v>
      </c>
      <c r="C908">
        <v>10</v>
      </c>
      <c r="D908">
        <v>8</v>
      </c>
      <c r="E908" t="str">
        <f t="shared" si="28"/>
        <v>Canar Suelo desnudo</v>
      </c>
      <c r="F908" t="str">
        <f t="shared" si="29"/>
        <v>Canar Suelo desnudo</v>
      </c>
      <c r="G908" s="1" t="s">
        <v>1500</v>
      </c>
      <c r="H908" s="2">
        <v>45054</v>
      </c>
      <c r="I908" s="1">
        <v>0.14002218999999999</v>
      </c>
    </row>
    <row r="909" spans="2:9" x14ac:dyDescent="0.3">
      <c r="B909" t="s">
        <v>1</v>
      </c>
      <c r="C909">
        <v>10</v>
      </c>
      <c r="D909">
        <v>8</v>
      </c>
      <c r="E909" t="str">
        <f t="shared" si="28"/>
        <v>Canar Suelo desnudo</v>
      </c>
      <c r="F909" t="str">
        <f t="shared" si="29"/>
        <v>Canar Suelo desnudo</v>
      </c>
      <c r="G909" s="1" t="s">
        <v>1559</v>
      </c>
      <c r="H909" s="2">
        <v>45094</v>
      </c>
      <c r="I909" s="1">
        <v>0.24650180999999999</v>
      </c>
    </row>
    <row r="910" spans="2:9" x14ac:dyDescent="0.3">
      <c r="B910" t="s">
        <v>1</v>
      </c>
      <c r="C910">
        <v>12</v>
      </c>
      <c r="D910">
        <v>8</v>
      </c>
      <c r="E910" t="str">
        <f t="shared" si="28"/>
        <v>Canar Suelo desnudo</v>
      </c>
      <c r="F910" t="str">
        <f t="shared" si="29"/>
        <v>Canar Suelo desnudo</v>
      </c>
      <c r="G910" s="1" t="s">
        <v>37</v>
      </c>
      <c r="H910" s="2">
        <v>44659</v>
      </c>
      <c r="I910" s="1">
        <v>0.11328418</v>
      </c>
    </row>
    <row r="911" spans="2:9" x14ac:dyDescent="0.3">
      <c r="B911" t="s">
        <v>1</v>
      </c>
      <c r="C911">
        <v>12</v>
      </c>
      <c r="D911">
        <v>8</v>
      </c>
      <c r="E911" t="str">
        <f t="shared" si="28"/>
        <v>Canar Suelo desnudo</v>
      </c>
      <c r="F911" t="str">
        <f t="shared" si="29"/>
        <v>Canar Suelo desnudo</v>
      </c>
      <c r="G911" s="1" t="s">
        <v>71</v>
      </c>
      <c r="H911" s="2">
        <v>44669</v>
      </c>
      <c r="I911" s="1">
        <v>0.14024126000000001</v>
      </c>
    </row>
    <row r="912" spans="2:9" x14ac:dyDescent="0.3">
      <c r="B912" t="s">
        <v>1</v>
      </c>
      <c r="C912">
        <v>12</v>
      </c>
      <c r="D912">
        <v>8</v>
      </c>
      <c r="E912" t="str">
        <f t="shared" si="28"/>
        <v>Canar Suelo desnudo</v>
      </c>
      <c r="F912" t="str">
        <f t="shared" si="29"/>
        <v>Canar Suelo desnudo</v>
      </c>
      <c r="G912" s="1" t="s">
        <v>131</v>
      </c>
      <c r="H912" s="2">
        <v>44694</v>
      </c>
      <c r="I912" s="1">
        <v>0.12564829</v>
      </c>
    </row>
    <row r="913" spans="2:9" x14ac:dyDescent="0.3">
      <c r="B913" t="s">
        <v>1</v>
      </c>
      <c r="C913">
        <v>12</v>
      </c>
      <c r="D913">
        <v>8</v>
      </c>
      <c r="E913" t="str">
        <f t="shared" si="28"/>
        <v>Canar Suelo desnudo</v>
      </c>
      <c r="F913" t="str">
        <f t="shared" si="29"/>
        <v>Canar Suelo desnudo</v>
      </c>
      <c r="G913" s="1" t="s">
        <v>153</v>
      </c>
      <c r="H913" s="2">
        <v>44699</v>
      </c>
      <c r="I913" s="1">
        <v>0.13138619000000001</v>
      </c>
    </row>
    <row r="914" spans="2:9" x14ac:dyDescent="0.3">
      <c r="B914" t="s">
        <v>1</v>
      </c>
      <c r="C914">
        <v>12</v>
      </c>
      <c r="D914">
        <v>8</v>
      </c>
      <c r="E914" t="str">
        <f t="shared" si="28"/>
        <v>Canar Suelo desnudo</v>
      </c>
      <c r="F914" t="str">
        <f t="shared" si="29"/>
        <v>Canar Suelo desnudo</v>
      </c>
      <c r="G914" s="1" t="s">
        <v>180</v>
      </c>
      <c r="H914" s="2">
        <v>44704</v>
      </c>
      <c r="I914" s="1">
        <v>0.14237604000000001</v>
      </c>
    </row>
    <row r="915" spans="2:9" x14ac:dyDescent="0.3">
      <c r="B915" t="s">
        <v>1</v>
      </c>
      <c r="C915">
        <v>12</v>
      </c>
      <c r="D915">
        <v>8</v>
      </c>
      <c r="E915" t="str">
        <f t="shared" si="28"/>
        <v>Canar Suelo desnudo</v>
      </c>
      <c r="F915" t="str">
        <f t="shared" si="29"/>
        <v>Canar Suelo desnudo</v>
      </c>
      <c r="G915" s="1" t="s">
        <v>207</v>
      </c>
      <c r="H915" s="2">
        <v>44709</v>
      </c>
      <c r="I915" s="1">
        <v>0.15117913999999999</v>
      </c>
    </row>
    <row r="916" spans="2:9" x14ac:dyDescent="0.3">
      <c r="B916" t="s">
        <v>1</v>
      </c>
      <c r="C916">
        <v>12</v>
      </c>
      <c r="D916">
        <v>8</v>
      </c>
      <c r="E916" t="str">
        <f t="shared" si="28"/>
        <v>Canar Suelo desnudo</v>
      </c>
      <c r="F916" t="str">
        <f t="shared" si="29"/>
        <v>Canar Suelo desnudo</v>
      </c>
      <c r="G916" s="1" t="s">
        <v>234</v>
      </c>
      <c r="H916" s="2">
        <v>44719</v>
      </c>
      <c r="I916" s="1">
        <v>0.15061363</v>
      </c>
    </row>
    <row r="917" spans="2:9" x14ac:dyDescent="0.3">
      <c r="B917" t="s">
        <v>1</v>
      </c>
      <c r="C917">
        <v>12</v>
      </c>
      <c r="D917">
        <v>8</v>
      </c>
      <c r="E917" t="str">
        <f t="shared" si="28"/>
        <v>Canar Suelo desnudo</v>
      </c>
      <c r="F917" t="str">
        <f t="shared" si="29"/>
        <v>Canar Suelo desnudo</v>
      </c>
      <c r="G917" s="1" t="s">
        <v>261</v>
      </c>
      <c r="H917" s="2">
        <v>44724</v>
      </c>
      <c r="I917" s="1">
        <v>0.1551727</v>
      </c>
    </row>
    <row r="918" spans="2:9" x14ac:dyDescent="0.3">
      <c r="B918" t="s">
        <v>1</v>
      </c>
      <c r="C918">
        <v>12</v>
      </c>
      <c r="D918">
        <v>8</v>
      </c>
      <c r="E918" t="str">
        <f t="shared" si="28"/>
        <v>Canar Suelo desnudo</v>
      </c>
      <c r="F918" t="str">
        <f t="shared" si="29"/>
        <v>Canar Suelo desnudo</v>
      </c>
      <c r="G918" s="1" t="s">
        <v>280</v>
      </c>
      <c r="H918" s="2">
        <v>44729</v>
      </c>
      <c r="I918" s="1">
        <v>0.15199208</v>
      </c>
    </row>
    <row r="919" spans="2:9" x14ac:dyDescent="0.3">
      <c r="B919" t="s">
        <v>1</v>
      </c>
      <c r="C919">
        <v>12</v>
      </c>
      <c r="D919">
        <v>8</v>
      </c>
      <c r="E919" t="str">
        <f t="shared" si="28"/>
        <v>Canar Suelo desnudo</v>
      </c>
      <c r="F919" t="str">
        <f t="shared" si="29"/>
        <v>Canar Suelo desnudo</v>
      </c>
      <c r="G919" s="1" t="s">
        <v>307</v>
      </c>
      <c r="H919" s="2">
        <v>44734</v>
      </c>
      <c r="I919" s="1">
        <v>0.14751261999999901</v>
      </c>
    </row>
    <row r="920" spans="2:9" x14ac:dyDescent="0.3">
      <c r="B920" t="s">
        <v>1</v>
      </c>
      <c r="C920">
        <v>12</v>
      </c>
      <c r="D920">
        <v>8</v>
      </c>
      <c r="E920" t="str">
        <f t="shared" si="28"/>
        <v>Canar Suelo desnudo</v>
      </c>
      <c r="F920" t="str">
        <f t="shared" si="29"/>
        <v>Canar Suelo desnudo</v>
      </c>
      <c r="G920" s="1" t="s">
        <v>339</v>
      </c>
      <c r="H920" s="2">
        <v>44739</v>
      </c>
      <c r="I920" s="1">
        <v>0.14716412000000001</v>
      </c>
    </row>
    <row r="921" spans="2:9" x14ac:dyDescent="0.3">
      <c r="B921" t="s">
        <v>1</v>
      </c>
      <c r="C921">
        <v>12</v>
      </c>
      <c r="D921">
        <v>8</v>
      </c>
      <c r="E921" t="str">
        <f t="shared" si="28"/>
        <v>Canar Suelo desnudo</v>
      </c>
      <c r="F921" t="str">
        <f t="shared" si="29"/>
        <v>Canar Suelo desnudo</v>
      </c>
      <c r="G921" s="1" t="s">
        <v>371</v>
      </c>
      <c r="H921" s="2">
        <v>44744</v>
      </c>
      <c r="I921" s="1">
        <v>0.1525705</v>
      </c>
    </row>
    <row r="922" spans="2:9" x14ac:dyDescent="0.3">
      <c r="B922" t="s">
        <v>1</v>
      </c>
      <c r="C922">
        <v>12</v>
      </c>
      <c r="D922">
        <v>8</v>
      </c>
      <c r="E922" t="str">
        <f t="shared" si="28"/>
        <v>Canar Suelo desnudo</v>
      </c>
      <c r="F922" t="str">
        <f t="shared" si="29"/>
        <v>Canar Suelo desnudo</v>
      </c>
      <c r="G922" s="1" t="s">
        <v>398</v>
      </c>
      <c r="H922" s="2">
        <v>44749</v>
      </c>
      <c r="I922" s="1">
        <v>0.18377821</v>
      </c>
    </row>
    <row r="923" spans="2:9" x14ac:dyDescent="0.3">
      <c r="B923" t="s">
        <v>1</v>
      </c>
      <c r="C923">
        <v>12</v>
      </c>
      <c r="D923">
        <v>8</v>
      </c>
      <c r="E923" t="str">
        <f t="shared" si="28"/>
        <v>Canar Suelo desnudo</v>
      </c>
      <c r="F923" t="str">
        <f t="shared" si="29"/>
        <v>Canar Suelo desnudo</v>
      </c>
      <c r="G923" s="1" t="s">
        <v>422</v>
      </c>
      <c r="H923" s="2">
        <v>44754</v>
      </c>
      <c r="I923" s="1">
        <v>0.14873802999999999</v>
      </c>
    </row>
    <row r="924" spans="2:9" x14ac:dyDescent="0.3">
      <c r="B924" t="s">
        <v>1</v>
      </c>
      <c r="C924">
        <v>12</v>
      </c>
      <c r="D924">
        <v>8</v>
      </c>
      <c r="E924" t="str">
        <f t="shared" si="28"/>
        <v>Canar Suelo desnudo</v>
      </c>
      <c r="F924" t="str">
        <f t="shared" si="29"/>
        <v>Canar Suelo desnudo</v>
      </c>
      <c r="G924" s="1" t="s">
        <v>449</v>
      </c>
      <c r="H924" s="2">
        <v>44759</v>
      </c>
      <c r="I924" s="1">
        <v>0.14993031000000001</v>
      </c>
    </row>
    <row r="925" spans="2:9" x14ac:dyDescent="0.3">
      <c r="B925" t="s">
        <v>1</v>
      </c>
      <c r="C925">
        <v>12</v>
      </c>
      <c r="D925">
        <v>8</v>
      </c>
      <c r="E925" t="str">
        <f t="shared" si="28"/>
        <v>Canar Suelo desnudo</v>
      </c>
      <c r="F925" t="str">
        <f t="shared" si="29"/>
        <v>Canar Suelo desnudo</v>
      </c>
      <c r="G925" s="1" t="s">
        <v>476</v>
      </c>
      <c r="H925" s="2">
        <v>44764</v>
      </c>
      <c r="I925" s="1">
        <v>0.14908124</v>
      </c>
    </row>
    <row r="926" spans="2:9" x14ac:dyDescent="0.3">
      <c r="B926" t="s">
        <v>1</v>
      </c>
      <c r="C926">
        <v>12</v>
      </c>
      <c r="D926">
        <v>8</v>
      </c>
      <c r="E926" t="str">
        <f t="shared" si="28"/>
        <v>Canar Suelo desnudo</v>
      </c>
      <c r="F926" t="str">
        <f t="shared" si="29"/>
        <v>Canar Suelo desnudo</v>
      </c>
      <c r="G926" s="1" t="s">
        <v>503</v>
      </c>
      <c r="H926" s="2">
        <v>44769</v>
      </c>
      <c r="I926" s="1">
        <v>0.14834553</v>
      </c>
    </row>
    <row r="927" spans="2:9" x14ac:dyDescent="0.3">
      <c r="B927" t="s">
        <v>1</v>
      </c>
      <c r="C927">
        <v>12</v>
      </c>
      <c r="D927">
        <v>8</v>
      </c>
      <c r="E927" t="str">
        <f t="shared" si="28"/>
        <v>Canar Suelo desnudo</v>
      </c>
      <c r="F927" t="str">
        <f t="shared" si="29"/>
        <v>Canar Suelo desnudo</v>
      </c>
      <c r="G927" s="1" t="s">
        <v>530</v>
      </c>
      <c r="H927" s="2">
        <v>44774</v>
      </c>
      <c r="I927" s="1">
        <v>0.14762991</v>
      </c>
    </row>
    <row r="928" spans="2:9" x14ac:dyDescent="0.3">
      <c r="B928" t="s">
        <v>1</v>
      </c>
      <c r="C928">
        <v>12</v>
      </c>
      <c r="D928">
        <v>8</v>
      </c>
      <c r="E928" t="str">
        <f t="shared" si="28"/>
        <v>Canar Suelo desnudo</v>
      </c>
      <c r="F928" t="str">
        <f t="shared" si="29"/>
        <v>Canar Suelo desnudo</v>
      </c>
      <c r="G928" s="1" t="s">
        <v>557</v>
      </c>
      <c r="H928" s="2">
        <v>44779</v>
      </c>
      <c r="I928" s="1">
        <v>0.14669175000000001</v>
      </c>
    </row>
    <row r="929" spans="2:9" x14ac:dyDescent="0.3">
      <c r="B929" t="s">
        <v>1</v>
      </c>
      <c r="C929">
        <v>12</v>
      </c>
      <c r="D929">
        <v>8</v>
      </c>
      <c r="E929" t="str">
        <f t="shared" si="28"/>
        <v>Canar Suelo desnudo</v>
      </c>
      <c r="F929" t="str">
        <f t="shared" si="29"/>
        <v>Canar Suelo desnudo</v>
      </c>
      <c r="G929" s="1" t="s">
        <v>584</v>
      </c>
      <c r="H929" s="2">
        <v>44784</v>
      </c>
      <c r="I929" s="1">
        <v>0.14593682999999999</v>
      </c>
    </row>
    <row r="930" spans="2:9" x14ac:dyDescent="0.3">
      <c r="B930" t="s">
        <v>1</v>
      </c>
      <c r="C930">
        <v>12</v>
      </c>
      <c r="D930">
        <v>8</v>
      </c>
      <c r="E930" t="str">
        <f t="shared" si="28"/>
        <v>Canar Suelo desnudo</v>
      </c>
      <c r="F930" t="str">
        <f t="shared" si="29"/>
        <v>Canar Suelo desnudo</v>
      </c>
      <c r="G930" s="1" t="s">
        <v>611</v>
      </c>
      <c r="H930" s="2">
        <v>44789</v>
      </c>
      <c r="I930" s="1">
        <v>0.14236008999999999</v>
      </c>
    </row>
    <row r="931" spans="2:9" x14ac:dyDescent="0.3">
      <c r="B931" t="s">
        <v>1</v>
      </c>
      <c r="C931">
        <v>12</v>
      </c>
      <c r="D931">
        <v>8</v>
      </c>
      <c r="E931" t="str">
        <f t="shared" si="28"/>
        <v>Canar Suelo desnudo</v>
      </c>
      <c r="F931" t="str">
        <f t="shared" si="29"/>
        <v>Canar Suelo desnudo</v>
      </c>
      <c r="G931" s="1" t="s">
        <v>643</v>
      </c>
      <c r="H931" s="2">
        <v>44794</v>
      </c>
      <c r="I931" s="1">
        <v>0.14074479000000001</v>
      </c>
    </row>
    <row r="932" spans="2:9" x14ac:dyDescent="0.3">
      <c r="B932" t="s">
        <v>1</v>
      </c>
      <c r="C932">
        <v>12</v>
      </c>
      <c r="D932">
        <v>8</v>
      </c>
      <c r="E932" t="str">
        <f t="shared" si="28"/>
        <v>Canar Suelo desnudo</v>
      </c>
      <c r="F932" t="str">
        <f t="shared" si="29"/>
        <v>Canar Suelo desnudo</v>
      </c>
      <c r="G932" s="1" t="s">
        <v>670</v>
      </c>
      <c r="H932" s="2">
        <v>44799</v>
      </c>
      <c r="I932" s="1">
        <v>0.1439889</v>
      </c>
    </row>
    <row r="933" spans="2:9" x14ac:dyDescent="0.3">
      <c r="B933" t="s">
        <v>1</v>
      </c>
      <c r="C933">
        <v>12</v>
      </c>
      <c r="D933">
        <v>8</v>
      </c>
      <c r="E933" t="str">
        <f t="shared" si="28"/>
        <v>Canar Suelo desnudo</v>
      </c>
      <c r="F933" t="str">
        <f t="shared" si="29"/>
        <v>Canar Suelo desnudo</v>
      </c>
      <c r="G933" s="1" t="s">
        <v>696</v>
      </c>
      <c r="H933" s="2">
        <v>44804</v>
      </c>
      <c r="I933" s="1">
        <v>0.13296419000000001</v>
      </c>
    </row>
    <row r="934" spans="2:9" x14ac:dyDescent="0.3">
      <c r="B934" t="s">
        <v>1</v>
      </c>
      <c r="C934">
        <v>12</v>
      </c>
      <c r="D934">
        <v>8</v>
      </c>
      <c r="E934" t="str">
        <f t="shared" si="28"/>
        <v>Canar Suelo desnudo</v>
      </c>
      <c r="F934" t="str">
        <f t="shared" si="29"/>
        <v>Canar Suelo desnudo</v>
      </c>
      <c r="G934" s="1" t="s">
        <v>711</v>
      </c>
      <c r="H934" s="2">
        <v>44809</v>
      </c>
      <c r="I934" s="1">
        <v>0.12864948000000001</v>
      </c>
    </row>
    <row r="935" spans="2:9" x14ac:dyDescent="0.3">
      <c r="B935" t="s">
        <v>1</v>
      </c>
      <c r="C935">
        <v>12</v>
      </c>
      <c r="D935">
        <v>8</v>
      </c>
      <c r="E935" t="str">
        <f t="shared" si="28"/>
        <v>Canar Suelo desnudo</v>
      </c>
      <c r="F935" t="str">
        <f t="shared" si="29"/>
        <v>Canar Suelo desnudo</v>
      </c>
      <c r="G935" s="1" t="s">
        <v>743</v>
      </c>
      <c r="H935" s="2">
        <v>44814</v>
      </c>
      <c r="I935" s="1">
        <v>0.1282614</v>
      </c>
    </row>
    <row r="936" spans="2:9" x14ac:dyDescent="0.3">
      <c r="B936" t="s">
        <v>1</v>
      </c>
      <c r="C936">
        <v>12</v>
      </c>
      <c r="D936">
        <v>8</v>
      </c>
      <c r="E936" t="str">
        <f t="shared" si="28"/>
        <v>Canar Suelo desnudo</v>
      </c>
      <c r="F936" t="str">
        <f t="shared" si="29"/>
        <v>Canar Suelo desnudo</v>
      </c>
      <c r="G936" s="1" t="s">
        <v>763</v>
      </c>
      <c r="H936" s="2">
        <v>44819</v>
      </c>
      <c r="I936" s="1">
        <v>0.12706444</v>
      </c>
    </row>
    <row r="937" spans="2:9" x14ac:dyDescent="0.3">
      <c r="B937" t="s">
        <v>1</v>
      </c>
      <c r="C937">
        <v>12</v>
      </c>
      <c r="D937">
        <v>8</v>
      </c>
      <c r="E937" t="str">
        <f t="shared" si="28"/>
        <v>Canar Suelo desnudo</v>
      </c>
      <c r="F937" t="str">
        <f t="shared" si="29"/>
        <v>Canar Suelo desnudo</v>
      </c>
      <c r="G937" s="1" t="s">
        <v>853</v>
      </c>
      <c r="H937" s="2">
        <v>44839</v>
      </c>
      <c r="I937" s="1">
        <v>0.17988111000000001</v>
      </c>
    </row>
    <row r="938" spans="2:9" x14ac:dyDescent="0.3">
      <c r="B938" t="s">
        <v>1</v>
      </c>
      <c r="C938">
        <v>12</v>
      </c>
      <c r="D938">
        <v>8</v>
      </c>
      <c r="E938" t="str">
        <f t="shared" si="28"/>
        <v>Canar Suelo desnudo</v>
      </c>
      <c r="F938" t="str">
        <f t="shared" si="29"/>
        <v>Canar Suelo desnudo</v>
      </c>
      <c r="G938" s="1" t="s">
        <v>869</v>
      </c>
      <c r="H938" s="2">
        <v>44849</v>
      </c>
      <c r="I938" s="1">
        <v>0.12084725</v>
      </c>
    </row>
    <row r="939" spans="2:9" x14ac:dyDescent="0.3">
      <c r="B939" t="s">
        <v>1</v>
      </c>
      <c r="C939">
        <v>12</v>
      </c>
      <c r="D939">
        <v>8</v>
      </c>
      <c r="E939" t="str">
        <f t="shared" si="28"/>
        <v>Canar Suelo desnudo</v>
      </c>
      <c r="F939" t="str">
        <f t="shared" si="29"/>
        <v>Canar Suelo desnudo</v>
      </c>
      <c r="G939" s="1" t="s">
        <v>910</v>
      </c>
      <c r="H939" s="2">
        <v>44869</v>
      </c>
      <c r="I939" s="1">
        <v>0.12437368</v>
      </c>
    </row>
    <row r="940" spans="2:9" x14ac:dyDescent="0.3">
      <c r="B940" t="s">
        <v>1</v>
      </c>
      <c r="C940">
        <v>12</v>
      </c>
      <c r="D940">
        <v>8</v>
      </c>
      <c r="E940" t="str">
        <f t="shared" si="28"/>
        <v>Canar Suelo desnudo</v>
      </c>
      <c r="F940" t="str">
        <f t="shared" si="29"/>
        <v>Canar Suelo desnudo</v>
      </c>
      <c r="G940" s="1" t="s">
        <v>926</v>
      </c>
      <c r="H940" s="2">
        <v>44874</v>
      </c>
      <c r="I940" s="1">
        <v>0.17573579</v>
      </c>
    </row>
    <row r="941" spans="2:9" x14ac:dyDescent="0.3">
      <c r="B941" t="s">
        <v>1</v>
      </c>
      <c r="C941">
        <v>12</v>
      </c>
      <c r="D941">
        <v>8</v>
      </c>
      <c r="E941" t="str">
        <f t="shared" si="28"/>
        <v>Canar Suelo desnudo</v>
      </c>
      <c r="F941" t="str">
        <f t="shared" si="29"/>
        <v>Canar Suelo desnudo</v>
      </c>
      <c r="G941" s="1" t="s">
        <v>935</v>
      </c>
      <c r="H941" s="2">
        <v>44879</v>
      </c>
      <c r="I941" s="1">
        <v>0.11297022</v>
      </c>
    </row>
    <row r="942" spans="2:9" x14ac:dyDescent="0.3">
      <c r="B942" t="s">
        <v>1</v>
      </c>
      <c r="C942">
        <v>12</v>
      </c>
      <c r="D942">
        <v>8</v>
      </c>
      <c r="E942" t="str">
        <f t="shared" si="28"/>
        <v>Canar Suelo desnudo</v>
      </c>
      <c r="F942" t="str">
        <f t="shared" si="29"/>
        <v>Canar Suelo desnudo</v>
      </c>
      <c r="G942" s="1" t="s">
        <v>955</v>
      </c>
      <c r="H942" s="2">
        <v>44884</v>
      </c>
      <c r="I942" s="1">
        <v>0.11154090999999999</v>
      </c>
    </row>
    <row r="943" spans="2:9" x14ac:dyDescent="0.3">
      <c r="B943" t="s">
        <v>1</v>
      </c>
      <c r="C943">
        <v>12</v>
      </c>
      <c r="D943">
        <v>8</v>
      </c>
      <c r="E943" t="str">
        <f t="shared" si="28"/>
        <v>Canar Suelo desnudo</v>
      </c>
      <c r="F943" t="str">
        <f t="shared" si="29"/>
        <v>Canar Suelo desnudo</v>
      </c>
      <c r="G943" s="1" t="s">
        <v>970</v>
      </c>
      <c r="H943" s="2">
        <v>44889</v>
      </c>
      <c r="I943" s="1">
        <v>0.11265530999999999</v>
      </c>
    </row>
    <row r="944" spans="2:9" x14ac:dyDescent="0.3">
      <c r="B944" t="s">
        <v>1</v>
      </c>
      <c r="C944">
        <v>12</v>
      </c>
      <c r="D944">
        <v>8</v>
      </c>
      <c r="E944" t="str">
        <f t="shared" si="28"/>
        <v>Canar Suelo desnudo</v>
      </c>
      <c r="F944" t="str">
        <f t="shared" si="29"/>
        <v>Canar Suelo desnudo</v>
      </c>
      <c r="G944" s="1" t="s">
        <v>997</v>
      </c>
      <c r="H944" s="2">
        <v>44894</v>
      </c>
      <c r="I944" s="1">
        <v>0.10930476</v>
      </c>
    </row>
    <row r="945" spans="2:9" x14ac:dyDescent="0.3">
      <c r="B945" t="s">
        <v>1</v>
      </c>
      <c r="C945">
        <v>12</v>
      </c>
      <c r="D945">
        <v>8</v>
      </c>
      <c r="E945" t="str">
        <f t="shared" si="28"/>
        <v>Canar Suelo desnudo</v>
      </c>
      <c r="F945" t="str">
        <f t="shared" si="29"/>
        <v>Canar Suelo desnudo</v>
      </c>
      <c r="G945" s="1" t="s">
        <v>1027</v>
      </c>
      <c r="H945" s="2">
        <v>44914</v>
      </c>
      <c r="I945" s="1">
        <v>9.4099409999999994E-2</v>
      </c>
    </row>
    <row r="946" spans="2:9" x14ac:dyDescent="0.3">
      <c r="B946" t="s">
        <v>1</v>
      </c>
      <c r="C946">
        <v>12</v>
      </c>
      <c r="D946">
        <v>8</v>
      </c>
      <c r="E946" t="str">
        <f t="shared" si="28"/>
        <v>Canar Suelo desnudo</v>
      </c>
      <c r="F946" t="str">
        <f t="shared" si="29"/>
        <v>Canar Suelo desnudo</v>
      </c>
      <c r="G946" s="1" t="s">
        <v>1047</v>
      </c>
      <c r="H946" s="2">
        <v>44919</v>
      </c>
      <c r="I946" s="1">
        <v>9.284502E-2</v>
      </c>
    </row>
    <row r="947" spans="2:9" x14ac:dyDescent="0.3">
      <c r="B947" t="s">
        <v>1</v>
      </c>
      <c r="C947">
        <v>12</v>
      </c>
      <c r="D947">
        <v>8</v>
      </c>
      <c r="E947" t="str">
        <f t="shared" si="28"/>
        <v>Canar Suelo desnudo</v>
      </c>
      <c r="F947" t="str">
        <f t="shared" si="29"/>
        <v>Canar Suelo desnudo</v>
      </c>
      <c r="G947" s="1" t="s">
        <v>1074</v>
      </c>
      <c r="H947" s="2">
        <v>44924</v>
      </c>
      <c r="I947" s="1">
        <v>9.8409389999999999E-2</v>
      </c>
    </row>
    <row r="948" spans="2:9" x14ac:dyDescent="0.3">
      <c r="B948" t="s">
        <v>1</v>
      </c>
      <c r="C948">
        <v>12</v>
      </c>
      <c r="D948">
        <v>8</v>
      </c>
      <c r="E948" t="str">
        <f t="shared" si="28"/>
        <v>Canar Suelo desnudo</v>
      </c>
      <c r="F948" t="str">
        <f t="shared" si="29"/>
        <v>Canar Suelo desnudo</v>
      </c>
      <c r="G948" s="1" t="s">
        <v>1121</v>
      </c>
      <c r="H948" s="2">
        <v>44939</v>
      </c>
      <c r="I948" s="1">
        <v>9.368601E-2</v>
      </c>
    </row>
    <row r="949" spans="2:9" x14ac:dyDescent="0.3">
      <c r="B949" t="s">
        <v>1</v>
      </c>
      <c r="C949">
        <v>12</v>
      </c>
      <c r="D949">
        <v>8</v>
      </c>
      <c r="E949" t="str">
        <f t="shared" si="28"/>
        <v>Canar Suelo desnudo</v>
      </c>
      <c r="F949" t="str">
        <f t="shared" si="29"/>
        <v>Canar Suelo desnudo</v>
      </c>
      <c r="G949" s="1" t="s">
        <v>1162</v>
      </c>
      <c r="H949" s="2">
        <v>44949</v>
      </c>
      <c r="I949" s="1">
        <v>9.2964320000000003E-2</v>
      </c>
    </row>
    <row r="950" spans="2:9" x14ac:dyDescent="0.3">
      <c r="B950" t="s">
        <v>1</v>
      </c>
      <c r="C950">
        <v>12</v>
      </c>
      <c r="D950">
        <v>8</v>
      </c>
      <c r="E950" t="str">
        <f t="shared" si="28"/>
        <v>Canar Suelo desnudo</v>
      </c>
      <c r="F950" t="str">
        <f t="shared" si="29"/>
        <v>Canar Suelo desnudo</v>
      </c>
      <c r="G950" s="1" t="s">
        <v>1182</v>
      </c>
      <c r="H950" s="2">
        <v>44954</v>
      </c>
      <c r="I950" s="1">
        <v>0.37598336999999998</v>
      </c>
    </row>
    <row r="951" spans="2:9" x14ac:dyDescent="0.3">
      <c r="B951" t="s">
        <v>1</v>
      </c>
      <c r="C951">
        <v>12</v>
      </c>
      <c r="D951">
        <v>8</v>
      </c>
      <c r="E951" t="str">
        <f t="shared" si="28"/>
        <v>Canar Suelo desnudo</v>
      </c>
      <c r="F951" t="str">
        <f t="shared" si="29"/>
        <v>Canar Suelo desnudo</v>
      </c>
      <c r="G951" s="1" t="s">
        <v>1194</v>
      </c>
      <c r="H951" s="2">
        <v>44959</v>
      </c>
      <c r="I951" s="1">
        <v>0.16521844999999999</v>
      </c>
    </row>
    <row r="952" spans="2:9" x14ac:dyDescent="0.3">
      <c r="B952" t="s">
        <v>1</v>
      </c>
      <c r="C952">
        <v>12</v>
      </c>
      <c r="D952">
        <v>8</v>
      </c>
      <c r="E952" t="str">
        <f t="shared" si="28"/>
        <v>Canar Suelo desnudo</v>
      </c>
      <c r="F952" t="str">
        <f t="shared" si="29"/>
        <v>Canar Suelo desnudo</v>
      </c>
      <c r="G952" s="1" t="s">
        <v>1222</v>
      </c>
      <c r="H952" s="2">
        <v>44979</v>
      </c>
      <c r="I952" s="1">
        <v>0.10608623</v>
      </c>
    </row>
    <row r="953" spans="2:9" x14ac:dyDescent="0.3">
      <c r="B953" t="s">
        <v>1</v>
      </c>
      <c r="C953">
        <v>12</v>
      </c>
      <c r="D953">
        <v>8</v>
      </c>
      <c r="E953" t="str">
        <f t="shared" si="28"/>
        <v>Canar Suelo desnudo</v>
      </c>
      <c r="F953" t="str">
        <f t="shared" si="29"/>
        <v>Canar Suelo desnudo</v>
      </c>
      <c r="G953" s="1" t="s">
        <v>1257</v>
      </c>
      <c r="H953" s="2">
        <v>44989</v>
      </c>
      <c r="I953" s="1">
        <v>0.10245733</v>
      </c>
    </row>
    <row r="954" spans="2:9" x14ac:dyDescent="0.3">
      <c r="B954" t="s">
        <v>1</v>
      </c>
      <c r="C954">
        <v>12</v>
      </c>
      <c r="D954">
        <v>8</v>
      </c>
      <c r="E954" t="str">
        <f t="shared" si="28"/>
        <v>Canar Suelo desnudo</v>
      </c>
      <c r="F954" t="str">
        <f t="shared" si="29"/>
        <v>Canar Suelo desnudo</v>
      </c>
      <c r="G954" s="1" t="s">
        <v>1284</v>
      </c>
      <c r="H954" s="2">
        <v>44999</v>
      </c>
      <c r="I954" s="1">
        <v>0.10485653</v>
      </c>
    </row>
    <row r="955" spans="2:9" x14ac:dyDescent="0.3">
      <c r="B955" t="s">
        <v>1</v>
      </c>
      <c r="C955">
        <v>12</v>
      </c>
      <c r="D955">
        <v>8</v>
      </c>
      <c r="E955" t="str">
        <f t="shared" si="28"/>
        <v>Canar Suelo desnudo</v>
      </c>
      <c r="F955" t="str">
        <f t="shared" si="29"/>
        <v>Canar Suelo desnudo</v>
      </c>
      <c r="G955" s="1" t="s">
        <v>1319</v>
      </c>
      <c r="H955" s="2">
        <v>45009</v>
      </c>
      <c r="I955" s="1">
        <v>0.14851486999999999</v>
      </c>
    </row>
    <row r="956" spans="2:9" x14ac:dyDescent="0.3">
      <c r="B956" t="s">
        <v>1</v>
      </c>
      <c r="C956">
        <v>12</v>
      </c>
      <c r="D956">
        <v>8</v>
      </c>
      <c r="E956" t="str">
        <f t="shared" si="28"/>
        <v>Canar Suelo desnudo</v>
      </c>
      <c r="F956" t="str">
        <f t="shared" si="29"/>
        <v>Canar Suelo desnudo</v>
      </c>
      <c r="G956" s="1" t="s">
        <v>1328</v>
      </c>
      <c r="H956" s="2">
        <v>45014</v>
      </c>
      <c r="I956" s="1">
        <v>0.10560458</v>
      </c>
    </row>
    <row r="957" spans="2:9" x14ac:dyDescent="0.3">
      <c r="B957" t="s">
        <v>1</v>
      </c>
      <c r="C957">
        <v>12</v>
      </c>
      <c r="D957">
        <v>8</v>
      </c>
      <c r="E957" t="str">
        <f t="shared" si="28"/>
        <v>Canar Suelo desnudo</v>
      </c>
      <c r="F957" t="str">
        <f t="shared" si="29"/>
        <v>Canar Suelo desnudo</v>
      </c>
      <c r="G957" s="1" t="s">
        <v>1348</v>
      </c>
      <c r="H957" s="2">
        <v>45019</v>
      </c>
      <c r="I957" s="1">
        <v>0.11748715</v>
      </c>
    </row>
    <row r="958" spans="2:9" x14ac:dyDescent="0.3">
      <c r="B958" t="s">
        <v>1</v>
      </c>
      <c r="C958">
        <v>12</v>
      </c>
      <c r="D958">
        <v>8</v>
      </c>
      <c r="E958" t="str">
        <f t="shared" si="28"/>
        <v>Canar Suelo desnudo</v>
      </c>
      <c r="F958" t="str">
        <f t="shared" si="29"/>
        <v>Canar Suelo desnudo</v>
      </c>
      <c r="G958" s="1" t="s">
        <v>1380</v>
      </c>
      <c r="H958" s="2">
        <v>45024</v>
      </c>
      <c r="I958" s="1">
        <v>0.11844651</v>
      </c>
    </row>
    <row r="959" spans="2:9" x14ac:dyDescent="0.3">
      <c r="B959" t="s">
        <v>1</v>
      </c>
      <c r="C959">
        <v>12</v>
      </c>
      <c r="D959">
        <v>8</v>
      </c>
      <c r="E959" t="str">
        <f t="shared" si="28"/>
        <v>Canar Suelo desnudo</v>
      </c>
      <c r="F959" t="str">
        <f t="shared" si="29"/>
        <v>Canar Suelo desnudo</v>
      </c>
      <c r="G959" s="1" t="s">
        <v>1407</v>
      </c>
      <c r="H959" s="2">
        <v>45029</v>
      </c>
      <c r="I959" s="1">
        <v>0.13390738999999999</v>
      </c>
    </row>
    <row r="960" spans="2:9" x14ac:dyDescent="0.3">
      <c r="B960" t="s">
        <v>1</v>
      </c>
      <c r="C960">
        <v>12</v>
      </c>
      <c r="D960">
        <v>8</v>
      </c>
      <c r="E960" t="str">
        <f t="shared" si="28"/>
        <v>Canar Suelo desnudo</v>
      </c>
      <c r="F960" t="str">
        <f t="shared" si="29"/>
        <v>Canar Suelo desnudo</v>
      </c>
      <c r="G960" s="1" t="s">
        <v>1439</v>
      </c>
      <c r="H960" s="2">
        <v>45034</v>
      </c>
      <c r="I960" s="1">
        <v>0.12671755999999901</v>
      </c>
    </row>
    <row r="961" spans="2:9" x14ac:dyDescent="0.3">
      <c r="B961" t="s">
        <v>1</v>
      </c>
      <c r="C961">
        <v>12</v>
      </c>
      <c r="D961">
        <v>8</v>
      </c>
      <c r="E961" t="str">
        <f t="shared" si="28"/>
        <v>Canar Suelo desnudo</v>
      </c>
      <c r="F961" t="str">
        <f t="shared" si="29"/>
        <v>Canar Suelo desnudo</v>
      </c>
      <c r="G961" s="1" t="s">
        <v>1466</v>
      </c>
      <c r="H961" s="2">
        <v>45039</v>
      </c>
      <c r="I961" s="1">
        <v>0.13297559</v>
      </c>
    </row>
    <row r="962" spans="2:9" x14ac:dyDescent="0.3">
      <c r="B962" t="s">
        <v>1</v>
      </c>
      <c r="C962">
        <v>12</v>
      </c>
      <c r="D962">
        <v>8</v>
      </c>
      <c r="E962" t="str">
        <f t="shared" si="28"/>
        <v>Canar Suelo desnudo</v>
      </c>
      <c r="F962" t="str">
        <f t="shared" si="29"/>
        <v>Canar Suelo desnudo</v>
      </c>
      <c r="G962" s="1" t="s">
        <v>1500</v>
      </c>
      <c r="H962" s="2">
        <v>45054</v>
      </c>
      <c r="I962" s="1">
        <v>0.14002218999999999</v>
      </c>
    </row>
    <row r="963" spans="2:9" x14ac:dyDescent="0.3">
      <c r="B963" t="s">
        <v>1</v>
      </c>
      <c r="C963">
        <v>12</v>
      </c>
      <c r="D963">
        <v>8</v>
      </c>
      <c r="E963" t="str">
        <f t="shared" ref="E963" si="30">IF(OR(C963=1,C963=2,C963=3,C963=7,C963=8,C963=9,C963=13,C963=14,C963=15),"Canar Bajo copa","Canar Suelo desnudo")</f>
        <v>Canar Suelo desnudo</v>
      </c>
      <c r="F963" t="str">
        <f t="shared" ref="F963:F1026" si="31">IF(OR(D963=1,D963=2,D963=3,D963=6,D963=7),"Canar Bajo copa","Canar Suelo desnudo")</f>
        <v>Canar Suelo desnudo</v>
      </c>
      <c r="G963" s="1" t="s">
        <v>1559</v>
      </c>
      <c r="H963" s="2">
        <v>45094</v>
      </c>
      <c r="I963" s="1">
        <v>0.24650180999999999</v>
      </c>
    </row>
    <row r="964" spans="2:9" x14ac:dyDescent="0.3">
      <c r="B964" t="s">
        <v>2</v>
      </c>
      <c r="C964">
        <v>13</v>
      </c>
      <c r="D964">
        <v>9</v>
      </c>
      <c r="E964" t="str">
        <f>IF(OR(C964=1,C964=2,C964=C964,C964=7,C964=8,C964=9,C964=13,C964=14,C964=15),"Finana Suelo desnudo","Finana Bajo copa")</f>
        <v>Finana Suelo desnudo</v>
      </c>
      <c r="F964" t="str">
        <f>IF(OR(D964=9,D964=11,D964=12,D964=13),"Finana Suelo desnudo","Finana Bajo copa")</f>
        <v>Finana Suelo desnudo</v>
      </c>
      <c r="G964" s="1" t="s">
        <v>37</v>
      </c>
      <c r="H964" s="2">
        <v>44659</v>
      </c>
      <c r="I964" s="1">
        <v>9.3060249999999997E-2</v>
      </c>
    </row>
    <row r="965" spans="2:9" x14ac:dyDescent="0.3">
      <c r="B965" t="s">
        <v>2</v>
      </c>
      <c r="C965">
        <v>13</v>
      </c>
      <c r="D965">
        <v>9</v>
      </c>
      <c r="E965" t="str">
        <f t="shared" ref="E965:E1028" si="32">IF(OR(C965=1,C965=2,C965=C965,C965=7,C965=8,C965=9,C965=13,C965=14,C965=15),"Finana Suelo desnudo","Finana Bajo copa")</f>
        <v>Finana Suelo desnudo</v>
      </c>
      <c r="F965" t="str">
        <f t="shared" ref="F965:F1028" si="33">IF(OR(D965=9,D965=11,D965=12,D965=13),"Finana Suelo desnudo","Finana Bajo copa")</f>
        <v>Finana Suelo desnudo</v>
      </c>
      <c r="G965" s="1" t="s">
        <v>71</v>
      </c>
      <c r="H965" s="2">
        <v>44669</v>
      </c>
      <c r="I965" s="1">
        <v>0.12300843</v>
      </c>
    </row>
    <row r="966" spans="2:9" x14ac:dyDescent="0.3">
      <c r="B966" t="s">
        <v>2</v>
      </c>
      <c r="C966">
        <v>13</v>
      </c>
      <c r="D966">
        <v>9</v>
      </c>
      <c r="E966" t="str">
        <f t="shared" si="32"/>
        <v>Finana Suelo desnudo</v>
      </c>
      <c r="F966" t="str">
        <f t="shared" si="33"/>
        <v>Finana Suelo desnudo</v>
      </c>
      <c r="G966" s="1" t="s">
        <v>91</v>
      </c>
      <c r="H966" s="2">
        <v>44674</v>
      </c>
      <c r="I966" s="1">
        <v>0.10170741</v>
      </c>
    </row>
    <row r="967" spans="2:9" x14ac:dyDescent="0.3">
      <c r="B967" t="s">
        <v>2</v>
      </c>
      <c r="C967">
        <v>13</v>
      </c>
      <c r="D967">
        <v>9</v>
      </c>
      <c r="E967" t="str">
        <f t="shared" si="32"/>
        <v>Finana Suelo desnudo</v>
      </c>
      <c r="F967" t="str">
        <f t="shared" si="33"/>
        <v>Finana Suelo desnudo</v>
      </c>
      <c r="G967" s="1" t="s">
        <v>112</v>
      </c>
      <c r="H967" s="2">
        <v>44689</v>
      </c>
      <c r="I967" s="1">
        <v>0.11211743</v>
      </c>
    </row>
    <row r="968" spans="2:9" x14ac:dyDescent="0.3">
      <c r="B968" t="s">
        <v>2</v>
      </c>
      <c r="C968">
        <v>13</v>
      </c>
      <c r="D968">
        <v>9</v>
      </c>
      <c r="E968" t="str">
        <f t="shared" si="32"/>
        <v>Finana Suelo desnudo</v>
      </c>
      <c r="F968" t="str">
        <f t="shared" si="33"/>
        <v>Finana Suelo desnudo</v>
      </c>
      <c r="G968" s="1" t="s">
        <v>153</v>
      </c>
      <c r="H968" s="2">
        <v>44699</v>
      </c>
      <c r="I968" s="1">
        <v>0.124287379999999</v>
      </c>
    </row>
    <row r="969" spans="2:9" x14ac:dyDescent="0.3">
      <c r="B969" t="s">
        <v>2</v>
      </c>
      <c r="C969">
        <v>13</v>
      </c>
      <c r="D969">
        <v>9</v>
      </c>
      <c r="E969" t="str">
        <f t="shared" si="32"/>
        <v>Finana Suelo desnudo</v>
      </c>
      <c r="F969" t="str">
        <f t="shared" si="33"/>
        <v>Finana Suelo desnudo</v>
      </c>
      <c r="G969" s="1" t="s">
        <v>180</v>
      </c>
      <c r="H969" s="2">
        <v>44704</v>
      </c>
      <c r="I969" s="1">
        <v>0.13277304000000001</v>
      </c>
    </row>
    <row r="970" spans="2:9" x14ac:dyDescent="0.3">
      <c r="B970" t="s">
        <v>2</v>
      </c>
      <c r="C970">
        <v>13</v>
      </c>
      <c r="D970">
        <v>9</v>
      </c>
      <c r="E970" t="str">
        <f t="shared" si="32"/>
        <v>Finana Suelo desnudo</v>
      </c>
      <c r="F970" t="str">
        <f t="shared" si="33"/>
        <v>Finana Suelo desnudo</v>
      </c>
      <c r="G970" s="1" t="s">
        <v>207</v>
      </c>
      <c r="H970" s="2">
        <v>44709</v>
      </c>
      <c r="I970" s="1">
        <v>0.13851954999999999</v>
      </c>
    </row>
    <row r="971" spans="2:9" x14ac:dyDescent="0.3">
      <c r="B971" t="s">
        <v>2</v>
      </c>
      <c r="C971">
        <v>13</v>
      </c>
      <c r="D971">
        <v>9</v>
      </c>
      <c r="E971" t="str">
        <f t="shared" si="32"/>
        <v>Finana Suelo desnudo</v>
      </c>
      <c r="F971" t="str">
        <f t="shared" si="33"/>
        <v>Finana Suelo desnudo</v>
      </c>
      <c r="G971" s="1" t="s">
        <v>234</v>
      </c>
      <c r="H971" s="2">
        <v>44719</v>
      </c>
      <c r="I971" s="1">
        <v>0.13779388000000001</v>
      </c>
    </row>
    <row r="972" spans="2:9" x14ac:dyDescent="0.3">
      <c r="B972" t="s">
        <v>2</v>
      </c>
      <c r="C972">
        <v>13</v>
      </c>
      <c r="D972">
        <v>9</v>
      </c>
      <c r="E972" t="str">
        <f t="shared" si="32"/>
        <v>Finana Suelo desnudo</v>
      </c>
      <c r="F972" t="str">
        <f t="shared" si="33"/>
        <v>Finana Suelo desnudo</v>
      </c>
      <c r="G972" s="1" t="s">
        <v>261</v>
      </c>
      <c r="H972" s="2">
        <v>44724</v>
      </c>
      <c r="I972" s="1">
        <v>0.14190428999999999</v>
      </c>
    </row>
    <row r="973" spans="2:9" x14ac:dyDescent="0.3">
      <c r="B973" t="s">
        <v>2</v>
      </c>
      <c r="C973">
        <v>13</v>
      </c>
      <c r="D973">
        <v>9</v>
      </c>
      <c r="E973" t="str">
        <f t="shared" si="32"/>
        <v>Finana Suelo desnudo</v>
      </c>
      <c r="F973" t="str">
        <f t="shared" si="33"/>
        <v>Finana Suelo desnudo</v>
      </c>
      <c r="G973" s="1" t="s">
        <v>295</v>
      </c>
      <c r="H973" s="2">
        <v>44731</v>
      </c>
      <c r="I973" s="1">
        <v>0.16458428</v>
      </c>
    </row>
    <row r="974" spans="2:9" x14ac:dyDescent="0.3">
      <c r="B974" t="s">
        <v>2</v>
      </c>
      <c r="C974">
        <v>13</v>
      </c>
      <c r="D974">
        <v>9</v>
      </c>
      <c r="E974" t="str">
        <f t="shared" si="32"/>
        <v>Finana Suelo desnudo</v>
      </c>
      <c r="F974" t="str">
        <f t="shared" si="33"/>
        <v>Finana Suelo desnudo</v>
      </c>
      <c r="G974" s="1" t="s">
        <v>307</v>
      </c>
      <c r="H974" s="2">
        <v>44734</v>
      </c>
      <c r="I974" s="1">
        <v>0.13666399000000001</v>
      </c>
    </row>
    <row r="975" spans="2:9" x14ac:dyDescent="0.3">
      <c r="B975" t="s">
        <v>2</v>
      </c>
      <c r="C975">
        <v>13</v>
      </c>
      <c r="D975">
        <v>9</v>
      </c>
      <c r="E975" t="str">
        <f t="shared" si="32"/>
        <v>Finana Suelo desnudo</v>
      </c>
      <c r="F975" t="str">
        <f t="shared" si="33"/>
        <v>Finana Suelo desnudo</v>
      </c>
      <c r="G975" s="1" t="s">
        <v>327</v>
      </c>
      <c r="H975" s="2">
        <v>44736</v>
      </c>
      <c r="I975" s="1">
        <v>0.16705411000000001</v>
      </c>
    </row>
    <row r="976" spans="2:9" x14ac:dyDescent="0.3">
      <c r="B976" t="s">
        <v>2</v>
      </c>
      <c r="C976">
        <v>13</v>
      </c>
      <c r="D976">
        <v>9</v>
      </c>
      <c r="E976" t="str">
        <f t="shared" si="32"/>
        <v>Finana Suelo desnudo</v>
      </c>
      <c r="F976" t="str">
        <f t="shared" si="33"/>
        <v>Finana Suelo desnudo</v>
      </c>
      <c r="G976" s="1" t="s">
        <v>339</v>
      </c>
      <c r="H976" s="2">
        <v>44739</v>
      </c>
      <c r="I976" s="1">
        <v>0.134735089999999</v>
      </c>
    </row>
    <row r="977" spans="2:9" x14ac:dyDescent="0.3">
      <c r="B977" t="s">
        <v>2</v>
      </c>
      <c r="C977">
        <v>13</v>
      </c>
      <c r="D977">
        <v>9</v>
      </c>
      <c r="E977" t="str">
        <f t="shared" si="32"/>
        <v>Finana Suelo desnudo</v>
      </c>
      <c r="F977" t="str">
        <f t="shared" si="33"/>
        <v>Finana Suelo desnudo</v>
      </c>
      <c r="G977" s="1" t="s">
        <v>359</v>
      </c>
      <c r="H977" s="2">
        <v>44741</v>
      </c>
      <c r="I977" s="1">
        <v>0.16752747000000001</v>
      </c>
    </row>
    <row r="978" spans="2:9" x14ac:dyDescent="0.3">
      <c r="B978" t="s">
        <v>2</v>
      </c>
      <c r="C978">
        <v>13</v>
      </c>
      <c r="D978">
        <v>9</v>
      </c>
      <c r="E978" t="str">
        <f t="shared" si="32"/>
        <v>Finana Suelo desnudo</v>
      </c>
      <c r="F978" t="str">
        <f t="shared" si="33"/>
        <v>Finana Suelo desnudo</v>
      </c>
      <c r="G978" s="1" t="s">
        <v>371</v>
      </c>
      <c r="H978" s="2">
        <v>44744</v>
      </c>
      <c r="I978" s="1">
        <v>0.13989580999999901</v>
      </c>
    </row>
    <row r="979" spans="2:9" x14ac:dyDescent="0.3">
      <c r="B979" t="s">
        <v>2</v>
      </c>
      <c r="C979">
        <v>13</v>
      </c>
      <c r="D979">
        <v>9</v>
      </c>
      <c r="E979" t="str">
        <f t="shared" si="32"/>
        <v>Finana Suelo desnudo</v>
      </c>
      <c r="F979" t="str">
        <f t="shared" si="33"/>
        <v>Finana Suelo desnudo</v>
      </c>
      <c r="G979" s="1" t="s">
        <v>398</v>
      </c>
      <c r="H979" s="2">
        <v>44749</v>
      </c>
      <c r="I979" s="1">
        <v>0.13801343999999999</v>
      </c>
    </row>
    <row r="980" spans="2:9" x14ac:dyDescent="0.3">
      <c r="B980" t="s">
        <v>2</v>
      </c>
      <c r="C980">
        <v>13</v>
      </c>
      <c r="D980">
        <v>9</v>
      </c>
      <c r="E980" t="str">
        <f t="shared" si="32"/>
        <v>Finana Suelo desnudo</v>
      </c>
      <c r="F980" t="str">
        <f t="shared" si="33"/>
        <v>Finana Suelo desnudo</v>
      </c>
      <c r="G980" s="1" t="s">
        <v>410</v>
      </c>
      <c r="H980" s="2">
        <v>44751</v>
      </c>
      <c r="I980" s="1">
        <v>0.1678212</v>
      </c>
    </row>
    <row r="981" spans="2:9" x14ac:dyDescent="0.3">
      <c r="B981" t="s">
        <v>2</v>
      </c>
      <c r="C981">
        <v>13</v>
      </c>
      <c r="D981">
        <v>9</v>
      </c>
      <c r="E981" t="str">
        <f t="shared" si="32"/>
        <v>Finana Suelo desnudo</v>
      </c>
      <c r="F981" t="str">
        <f t="shared" si="33"/>
        <v>Finana Suelo desnudo</v>
      </c>
      <c r="G981" s="1" t="s">
        <v>422</v>
      </c>
      <c r="H981" s="2">
        <v>44754</v>
      </c>
      <c r="I981" s="1">
        <v>0.13791718</v>
      </c>
    </row>
    <row r="982" spans="2:9" x14ac:dyDescent="0.3">
      <c r="B982" t="s">
        <v>2</v>
      </c>
      <c r="C982">
        <v>13</v>
      </c>
      <c r="D982">
        <v>9</v>
      </c>
      <c r="E982" t="str">
        <f t="shared" si="32"/>
        <v>Finana Suelo desnudo</v>
      </c>
      <c r="F982" t="str">
        <f t="shared" si="33"/>
        <v>Finana Suelo desnudo</v>
      </c>
      <c r="G982" s="1" t="s">
        <v>449</v>
      </c>
      <c r="H982" s="2">
        <v>44759</v>
      </c>
      <c r="I982" s="1">
        <v>0.13719342000000001</v>
      </c>
    </row>
    <row r="983" spans="2:9" x14ac:dyDescent="0.3">
      <c r="B983" t="s">
        <v>2</v>
      </c>
      <c r="C983">
        <v>13</v>
      </c>
      <c r="D983">
        <v>9</v>
      </c>
      <c r="E983" t="str">
        <f t="shared" si="32"/>
        <v>Finana Suelo desnudo</v>
      </c>
      <c r="F983" t="str">
        <f t="shared" si="33"/>
        <v>Finana Suelo desnudo</v>
      </c>
      <c r="G983" s="1" t="s">
        <v>476</v>
      </c>
      <c r="H983" s="2">
        <v>44764</v>
      </c>
      <c r="I983" s="1">
        <v>0.14135692999999999</v>
      </c>
    </row>
    <row r="984" spans="2:9" x14ac:dyDescent="0.3">
      <c r="B984" t="s">
        <v>2</v>
      </c>
      <c r="C984">
        <v>13</v>
      </c>
      <c r="D984">
        <v>9</v>
      </c>
      <c r="E984" t="str">
        <f t="shared" si="32"/>
        <v>Finana Suelo desnudo</v>
      </c>
      <c r="F984" t="str">
        <f t="shared" si="33"/>
        <v>Finana Suelo desnudo</v>
      </c>
      <c r="G984" s="1" t="s">
        <v>503</v>
      </c>
      <c r="H984" s="2">
        <v>44769</v>
      </c>
      <c r="I984" s="1">
        <v>0.13677718</v>
      </c>
    </row>
    <row r="985" spans="2:9" x14ac:dyDescent="0.3">
      <c r="B985" t="s">
        <v>2</v>
      </c>
      <c r="C985">
        <v>13</v>
      </c>
      <c r="D985">
        <v>9</v>
      </c>
      <c r="E985" t="str">
        <f t="shared" si="32"/>
        <v>Finana Suelo desnudo</v>
      </c>
      <c r="F985" t="str">
        <f t="shared" si="33"/>
        <v>Finana Suelo desnudo</v>
      </c>
      <c r="G985" s="1" t="s">
        <v>530</v>
      </c>
      <c r="H985" s="2">
        <v>44774</v>
      </c>
      <c r="I985" s="1">
        <v>0.13877504999999901</v>
      </c>
    </row>
    <row r="986" spans="2:9" x14ac:dyDescent="0.3">
      <c r="B986" t="s">
        <v>2</v>
      </c>
      <c r="C986">
        <v>13</v>
      </c>
      <c r="D986">
        <v>9</v>
      </c>
      <c r="E986" t="str">
        <f t="shared" si="32"/>
        <v>Finana Suelo desnudo</v>
      </c>
      <c r="F986" t="str">
        <f t="shared" si="33"/>
        <v>Finana Suelo desnudo</v>
      </c>
      <c r="G986" s="1" t="s">
        <v>557</v>
      </c>
      <c r="H986" s="2">
        <v>44779</v>
      </c>
      <c r="I986" s="1">
        <v>0.13490852</v>
      </c>
    </row>
    <row r="987" spans="2:9" x14ac:dyDescent="0.3">
      <c r="B987" t="s">
        <v>2</v>
      </c>
      <c r="C987">
        <v>13</v>
      </c>
      <c r="D987">
        <v>9</v>
      </c>
      <c r="E987" t="str">
        <f t="shared" si="32"/>
        <v>Finana Suelo desnudo</v>
      </c>
      <c r="F987" t="str">
        <f t="shared" si="33"/>
        <v>Finana Suelo desnudo</v>
      </c>
      <c r="G987" s="1" t="s">
        <v>584</v>
      </c>
      <c r="H987" s="2">
        <v>44784</v>
      </c>
      <c r="I987" s="1">
        <v>0.13334252999999999</v>
      </c>
    </row>
    <row r="988" spans="2:9" x14ac:dyDescent="0.3">
      <c r="B988" t="s">
        <v>2</v>
      </c>
      <c r="C988">
        <v>13</v>
      </c>
      <c r="D988">
        <v>9</v>
      </c>
      <c r="E988" t="str">
        <f t="shared" si="32"/>
        <v>Finana Suelo desnudo</v>
      </c>
      <c r="F988" t="str">
        <f t="shared" si="33"/>
        <v>Finana Suelo desnudo</v>
      </c>
      <c r="G988" s="1" t="s">
        <v>611</v>
      </c>
      <c r="H988" s="2">
        <v>44789</v>
      </c>
      <c r="I988" s="1">
        <v>0.12979540000000001</v>
      </c>
    </row>
    <row r="989" spans="2:9" x14ac:dyDescent="0.3">
      <c r="B989" t="s">
        <v>2</v>
      </c>
      <c r="C989">
        <v>13</v>
      </c>
      <c r="D989">
        <v>9</v>
      </c>
      <c r="E989" t="str">
        <f t="shared" si="32"/>
        <v>Finana Suelo desnudo</v>
      </c>
      <c r="F989" t="str">
        <f t="shared" si="33"/>
        <v>Finana Suelo desnudo</v>
      </c>
      <c r="G989" s="1" t="s">
        <v>631</v>
      </c>
      <c r="H989" s="2">
        <v>44791</v>
      </c>
      <c r="I989" s="1">
        <v>0.14597849999999901</v>
      </c>
    </row>
    <row r="990" spans="2:9" x14ac:dyDescent="0.3">
      <c r="B990" t="s">
        <v>2</v>
      </c>
      <c r="C990">
        <v>13</v>
      </c>
      <c r="D990">
        <v>9</v>
      </c>
      <c r="E990" t="str">
        <f t="shared" si="32"/>
        <v>Finana Suelo desnudo</v>
      </c>
      <c r="F990" t="str">
        <f t="shared" si="33"/>
        <v>Finana Suelo desnudo</v>
      </c>
      <c r="G990" s="1" t="s">
        <v>643</v>
      </c>
      <c r="H990" s="2">
        <v>44794</v>
      </c>
      <c r="I990" s="1">
        <v>0.12833878999999901</v>
      </c>
    </row>
    <row r="991" spans="2:9" x14ac:dyDescent="0.3">
      <c r="B991" t="s">
        <v>2</v>
      </c>
      <c r="C991">
        <v>13</v>
      </c>
      <c r="D991">
        <v>9</v>
      </c>
      <c r="E991" t="str">
        <f t="shared" si="32"/>
        <v>Finana Suelo desnudo</v>
      </c>
      <c r="F991" t="str">
        <f t="shared" si="33"/>
        <v>Finana Suelo desnudo</v>
      </c>
      <c r="G991" s="1" t="s">
        <v>670</v>
      </c>
      <c r="H991" s="2">
        <v>44799</v>
      </c>
      <c r="I991" s="1">
        <v>0.12839136999999901</v>
      </c>
    </row>
    <row r="992" spans="2:9" x14ac:dyDescent="0.3">
      <c r="B992" t="s">
        <v>2</v>
      </c>
      <c r="C992">
        <v>13</v>
      </c>
      <c r="D992">
        <v>9</v>
      </c>
      <c r="E992" t="str">
        <f t="shared" si="32"/>
        <v>Finana Suelo desnudo</v>
      </c>
      <c r="F992" t="str">
        <f t="shared" si="33"/>
        <v>Finana Suelo desnudo</v>
      </c>
      <c r="G992" s="1" t="s">
        <v>690</v>
      </c>
      <c r="H992" s="2">
        <v>44801</v>
      </c>
      <c r="I992" s="1">
        <v>0.15678975000000001</v>
      </c>
    </row>
    <row r="993" spans="2:9" x14ac:dyDescent="0.3">
      <c r="B993" t="s">
        <v>2</v>
      </c>
      <c r="C993">
        <v>13</v>
      </c>
      <c r="D993">
        <v>9</v>
      </c>
      <c r="E993" t="str">
        <f t="shared" si="32"/>
        <v>Finana Suelo desnudo</v>
      </c>
      <c r="F993" t="str">
        <f t="shared" si="33"/>
        <v>Finana Suelo desnudo</v>
      </c>
      <c r="G993" s="1" t="s">
        <v>711</v>
      </c>
      <c r="H993" s="2">
        <v>44809</v>
      </c>
      <c r="I993" s="1">
        <v>0.11714518</v>
      </c>
    </row>
    <row r="994" spans="2:9" x14ac:dyDescent="0.3">
      <c r="B994" t="s">
        <v>2</v>
      </c>
      <c r="C994">
        <v>13</v>
      </c>
      <c r="D994">
        <v>9</v>
      </c>
      <c r="E994" t="str">
        <f t="shared" si="32"/>
        <v>Finana Suelo desnudo</v>
      </c>
      <c r="F994" t="str">
        <f t="shared" si="33"/>
        <v>Finana Suelo desnudo</v>
      </c>
      <c r="G994" s="1" t="s">
        <v>731</v>
      </c>
      <c r="H994" s="2">
        <v>44811</v>
      </c>
      <c r="I994" s="1">
        <v>0.12707498</v>
      </c>
    </row>
    <row r="995" spans="2:9" x14ac:dyDescent="0.3">
      <c r="B995" t="s">
        <v>2</v>
      </c>
      <c r="C995">
        <v>13</v>
      </c>
      <c r="D995">
        <v>9</v>
      </c>
      <c r="E995" t="str">
        <f t="shared" si="32"/>
        <v>Finana Suelo desnudo</v>
      </c>
      <c r="F995" t="str">
        <f t="shared" si="33"/>
        <v>Finana Suelo desnudo</v>
      </c>
      <c r="G995" s="1" t="s">
        <v>743</v>
      </c>
      <c r="H995" s="2">
        <v>44814</v>
      </c>
      <c r="I995" s="1">
        <v>0.1217222</v>
      </c>
    </row>
    <row r="996" spans="2:9" x14ac:dyDescent="0.3">
      <c r="B996" t="s">
        <v>2</v>
      </c>
      <c r="C996">
        <v>13</v>
      </c>
      <c r="D996">
        <v>9</v>
      </c>
      <c r="E996" t="str">
        <f t="shared" si="32"/>
        <v>Finana Suelo desnudo</v>
      </c>
      <c r="F996" t="str">
        <f t="shared" si="33"/>
        <v>Finana Suelo desnudo</v>
      </c>
      <c r="G996" s="1" t="s">
        <v>763</v>
      </c>
      <c r="H996" s="2">
        <v>44819</v>
      </c>
      <c r="I996" s="1">
        <v>0.11768886000000001</v>
      </c>
    </row>
    <row r="997" spans="2:9" x14ac:dyDescent="0.3">
      <c r="B997" t="s">
        <v>2</v>
      </c>
      <c r="C997">
        <v>13</v>
      </c>
      <c r="D997">
        <v>9</v>
      </c>
      <c r="E997" t="str">
        <f t="shared" si="32"/>
        <v>Finana Suelo desnudo</v>
      </c>
      <c r="F997" t="str">
        <f t="shared" si="33"/>
        <v>Finana Suelo desnudo</v>
      </c>
      <c r="G997" s="1" t="s">
        <v>783</v>
      </c>
      <c r="H997" s="2">
        <v>44821</v>
      </c>
      <c r="I997" s="1">
        <v>0.12087523</v>
      </c>
    </row>
    <row r="998" spans="2:9" x14ac:dyDescent="0.3">
      <c r="B998" t="s">
        <v>2</v>
      </c>
      <c r="C998">
        <v>13</v>
      </c>
      <c r="D998">
        <v>9</v>
      </c>
      <c r="E998" t="str">
        <f t="shared" si="32"/>
        <v>Finana Suelo desnudo</v>
      </c>
      <c r="F998" t="str">
        <f t="shared" si="33"/>
        <v>Finana Suelo desnudo</v>
      </c>
      <c r="G998" s="1" t="s">
        <v>795</v>
      </c>
      <c r="H998" s="2">
        <v>44824</v>
      </c>
      <c r="I998" s="1">
        <v>0.12287401000000001</v>
      </c>
    </row>
    <row r="999" spans="2:9" x14ac:dyDescent="0.3">
      <c r="B999" t="s">
        <v>2</v>
      </c>
      <c r="C999">
        <v>13</v>
      </c>
      <c r="D999">
        <v>9</v>
      </c>
      <c r="E999" t="str">
        <f t="shared" si="32"/>
        <v>Finana Suelo desnudo</v>
      </c>
      <c r="F999" t="str">
        <f t="shared" si="33"/>
        <v>Finana Suelo desnudo</v>
      </c>
      <c r="G999" s="1" t="s">
        <v>822</v>
      </c>
      <c r="H999" s="2">
        <v>44829</v>
      </c>
      <c r="I999" s="1">
        <v>0.10170361</v>
      </c>
    </row>
    <row r="1000" spans="2:9" x14ac:dyDescent="0.3">
      <c r="B1000" t="s">
        <v>2</v>
      </c>
      <c r="C1000">
        <v>13</v>
      </c>
      <c r="D1000">
        <v>9</v>
      </c>
      <c r="E1000" t="str">
        <f t="shared" si="32"/>
        <v>Finana Suelo desnudo</v>
      </c>
      <c r="F1000" t="str">
        <f t="shared" si="33"/>
        <v>Finana Suelo desnudo</v>
      </c>
      <c r="G1000" s="1" t="s">
        <v>841</v>
      </c>
      <c r="H1000" s="2">
        <v>44834</v>
      </c>
      <c r="I1000" s="1">
        <v>0.10707793</v>
      </c>
    </row>
    <row r="1001" spans="2:9" x14ac:dyDescent="0.3">
      <c r="B1001" t="s">
        <v>2</v>
      </c>
      <c r="C1001">
        <v>13</v>
      </c>
      <c r="D1001">
        <v>9</v>
      </c>
      <c r="E1001" t="str">
        <f t="shared" si="32"/>
        <v>Finana Suelo desnudo</v>
      </c>
      <c r="F1001" t="str">
        <f t="shared" si="33"/>
        <v>Finana Suelo desnudo</v>
      </c>
      <c r="G1001" s="1" t="s">
        <v>869</v>
      </c>
      <c r="H1001" s="2">
        <v>44849</v>
      </c>
      <c r="I1001" s="1">
        <v>0.11887525</v>
      </c>
    </row>
    <row r="1002" spans="2:9" x14ac:dyDescent="0.3">
      <c r="B1002" t="s">
        <v>2</v>
      </c>
      <c r="C1002">
        <v>13</v>
      </c>
      <c r="D1002">
        <v>9</v>
      </c>
      <c r="E1002" t="str">
        <f t="shared" si="32"/>
        <v>Finana Suelo desnudo</v>
      </c>
      <c r="F1002" t="str">
        <f t="shared" si="33"/>
        <v>Finana Suelo desnudo</v>
      </c>
      <c r="G1002" s="1" t="s">
        <v>935</v>
      </c>
      <c r="H1002" s="2">
        <v>44879</v>
      </c>
      <c r="I1002" s="1">
        <v>0.10016069999999901</v>
      </c>
    </row>
    <row r="1003" spans="2:9" x14ac:dyDescent="0.3">
      <c r="B1003" t="s">
        <v>2</v>
      </c>
      <c r="C1003">
        <v>13</v>
      </c>
      <c r="D1003">
        <v>9</v>
      </c>
      <c r="E1003" t="str">
        <f t="shared" si="32"/>
        <v>Finana Suelo desnudo</v>
      </c>
      <c r="F1003" t="str">
        <f t="shared" si="33"/>
        <v>Finana Suelo desnudo</v>
      </c>
      <c r="G1003" s="1" t="s">
        <v>970</v>
      </c>
      <c r="H1003" s="2">
        <v>44889</v>
      </c>
      <c r="I1003" s="1">
        <v>0.10217632</v>
      </c>
    </row>
    <row r="1004" spans="2:9" x14ac:dyDescent="0.3">
      <c r="B1004" t="s">
        <v>2</v>
      </c>
      <c r="C1004">
        <v>13</v>
      </c>
      <c r="D1004">
        <v>9</v>
      </c>
      <c r="E1004" t="str">
        <f t="shared" si="32"/>
        <v>Finana Suelo desnudo</v>
      </c>
      <c r="F1004" t="str">
        <f t="shared" si="33"/>
        <v>Finana Suelo desnudo</v>
      </c>
      <c r="G1004" s="1" t="s">
        <v>997</v>
      </c>
      <c r="H1004" s="2">
        <v>44894</v>
      </c>
      <c r="I1004" s="1">
        <v>9.3755619999999998E-2</v>
      </c>
    </row>
    <row r="1005" spans="2:9" x14ac:dyDescent="0.3">
      <c r="B1005" t="s">
        <v>2</v>
      </c>
      <c r="C1005">
        <v>13</v>
      </c>
      <c r="D1005">
        <v>9</v>
      </c>
      <c r="E1005" t="str">
        <f t="shared" si="32"/>
        <v>Finana Suelo desnudo</v>
      </c>
      <c r="F1005" t="str">
        <f t="shared" si="33"/>
        <v>Finana Suelo desnudo</v>
      </c>
      <c r="G1005" s="1" t="s">
        <v>1027</v>
      </c>
      <c r="H1005" s="2">
        <v>44914</v>
      </c>
      <c r="I1005" s="1">
        <v>8.7328970000000006E-2</v>
      </c>
    </row>
    <row r="1006" spans="2:9" x14ac:dyDescent="0.3">
      <c r="B1006" t="s">
        <v>2</v>
      </c>
      <c r="C1006">
        <v>13</v>
      </c>
      <c r="D1006">
        <v>9</v>
      </c>
      <c r="E1006" t="str">
        <f t="shared" si="32"/>
        <v>Finana Suelo desnudo</v>
      </c>
      <c r="F1006" t="str">
        <f t="shared" si="33"/>
        <v>Finana Suelo desnudo</v>
      </c>
      <c r="G1006" s="1" t="s">
        <v>1047</v>
      </c>
      <c r="H1006" s="2">
        <v>44919</v>
      </c>
      <c r="I1006" s="1">
        <v>8.7589150000000005E-2</v>
      </c>
    </row>
    <row r="1007" spans="2:9" x14ac:dyDescent="0.3">
      <c r="B1007" t="s">
        <v>2</v>
      </c>
      <c r="C1007">
        <v>13</v>
      </c>
      <c r="D1007">
        <v>9</v>
      </c>
      <c r="E1007" t="str">
        <f t="shared" si="32"/>
        <v>Finana Suelo desnudo</v>
      </c>
      <c r="F1007" t="str">
        <f t="shared" si="33"/>
        <v>Finana Suelo desnudo</v>
      </c>
      <c r="G1007" s="1" t="s">
        <v>1074</v>
      </c>
      <c r="H1007" s="2">
        <v>44924</v>
      </c>
      <c r="I1007" s="1">
        <v>9.3406039999999996E-2</v>
      </c>
    </row>
    <row r="1008" spans="2:9" x14ac:dyDescent="0.3">
      <c r="B1008" t="s">
        <v>2</v>
      </c>
      <c r="C1008">
        <v>13</v>
      </c>
      <c r="D1008">
        <v>9</v>
      </c>
      <c r="E1008" t="str">
        <f t="shared" si="32"/>
        <v>Finana Suelo desnudo</v>
      </c>
      <c r="F1008" t="str">
        <f t="shared" si="33"/>
        <v>Finana Suelo desnudo</v>
      </c>
      <c r="G1008" s="1" t="s">
        <v>1094</v>
      </c>
      <c r="H1008" s="2">
        <v>44929</v>
      </c>
      <c r="I1008" s="1">
        <v>9.8303210000000002E-2</v>
      </c>
    </row>
    <row r="1009" spans="2:9" x14ac:dyDescent="0.3">
      <c r="B1009" t="s">
        <v>2</v>
      </c>
      <c r="C1009">
        <v>13</v>
      </c>
      <c r="D1009">
        <v>9</v>
      </c>
      <c r="E1009" t="str">
        <f t="shared" si="32"/>
        <v>Finana Suelo desnudo</v>
      </c>
      <c r="F1009" t="str">
        <f t="shared" si="33"/>
        <v>Finana Suelo desnudo</v>
      </c>
      <c r="G1009" s="1" t="s">
        <v>1121</v>
      </c>
      <c r="H1009" s="2">
        <v>44939</v>
      </c>
      <c r="I1009" s="1">
        <v>9.3916749999999993E-2</v>
      </c>
    </row>
    <row r="1010" spans="2:9" x14ac:dyDescent="0.3">
      <c r="B1010" t="s">
        <v>2</v>
      </c>
      <c r="C1010">
        <v>13</v>
      </c>
      <c r="D1010">
        <v>9</v>
      </c>
      <c r="E1010" t="str">
        <f t="shared" si="32"/>
        <v>Finana Suelo desnudo</v>
      </c>
      <c r="F1010" t="str">
        <f t="shared" si="33"/>
        <v>Finana Suelo desnudo</v>
      </c>
      <c r="G1010" s="1" t="s">
        <v>1162</v>
      </c>
      <c r="H1010" s="2">
        <v>44949</v>
      </c>
      <c r="I1010" s="1">
        <v>9.0303910000000001E-2</v>
      </c>
    </row>
    <row r="1011" spans="2:9" x14ac:dyDescent="0.3">
      <c r="B1011" t="s">
        <v>2</v>
      </c>
      <c r="C1011">
        <v>13</v>
      </c>
      <c r="D1011">
        <v>9</v>
      </c>
      <c r="E1011" t="str">
        <f t="shared" si="32"/>
        <v>Finana Suelo desnudo</v>
      </c>
      <c r="F1011" t="str">
        <f t="shared" si="33"/>
        <v>Finana Suelo desnudo</v>
      </c>
      <c r="G1011" s="1" t="s">
        <v>1182</v>
      </c>
      <c r="H1011" s="2">
        <v>44954</v>
      </c>
      <c r="I1011" s="1">
        <v>0.11735427</v>
      </c>
    </row>
    <row r="1012" spans="2:9" x14ac:dyDescent="0.3">
      <c r="B1012" t="s">
        <v>2</v>
      </c>
      <c r="C1012">
        <v>13</v>
      </c>
      <c r="D1012">
        <v>9</v>
      </c>
      <c r="E1012" t="str">
        <f t="shared" si="32"/>
        <v>Finana Suelo desnudo</v>
      </c>
      <c r="F1012" t="str">
        <f t="shared" si="33"/>
        <v>Finana Suelo desnudo</v>
      </c>
      <c r="G1012" s="1" t="s">
        <v>1194</v>
      </c>
      <c r="H1012" s="2">
        <v>44959</v>
      </c>
      <c r="I1012" s="1">
        <v>9.3064599999999997E-2</v>
      </c>
    </row>
    <row r="1013" spans="2:9" x14ac:dyDescent="0.3">
      <c r="B1013" t="s">
        <v>2</v>
      </c>
      <c r="C1013">
        <v>13</v>
      </c>
      <c r="D1013">
        <v>9</v>
      </c>
      <c r="E1013" t="str">
        <f t="shared" si="32"/>
        <v>Finana Suelo desnudo</v>
      </c>
      <c r="F1013" t="str">
        <f t="shared" si="33"/>
        <v>Finana Suelo desnudo</v>
      </c>
      <c r="G1013" s="1" t="s">
        <v>1222</v>
      </c>
      <c r="H1013" s="2">
        <v>44979</v>
      </c>
      <c r="I1013" s="1">
        <v>0.106572</v>
      </c>
    </row>
    <row r="1014" spans="2:9" x14ac:dyDescent="0.3">
      <c r="B1014" t="s">
        <v>2</v>
      </c>
      <c r="C1014">
        <v>13</v>
      </c>
      <c r="D1014">
        <v>9</v>
      </c>
      <c r="E1014" t="str">
        <f t="shared" si="32"/>
        <v>Finana Suelo desnudo</v>
      </c>
      <c r="F1014" t="str">
        <f t="shared" si="33"/>
        <v>Finana Suelo desnudo</v>
      </c>
      <c r="G1014" s="1" t="s">
        <v>1242</v>
      </c>
      <c r="H1014" s="2">
        <v>44984</v>
      </c>
      <c r="I1014" s="1">
        <v>9.9723489999999998E-2</v>
      </c>
    </row>
    <row r="1015" spans="2:9" x14ac:dyDescent="0.3">
      <c r="B1015" t="s">
        <v>2</v>
      </c>
      <c r="C1015">
        <v>13</v>
      </c>
      <c r="D1015">
        <v>9</v>
      </c>
      <c r="E1015" t="str">
        <f t="shared" si="32"/>
        <v>Finana Suelo desnudo</v>
      </c>
      <c r="F1015" t="str">
        <f t="shared" si="33"/>
        <v>Finana Suelo desnudo</v>
      </c>
      <c r="G1015" s="1" t="s">
        <v>1257</v>
      </c>
      <c r="H1015" s="2">
        <v>44989</v>
      </c>
      <c r="I1015" s="1">
        <v>9.3121829999999906E-2</v>
      </c>
    </row>
    <row r="1016" spans="2:9" x14ac:dyDescent="0.3">
      <c r="B1016" t="s">
        <v>2</v>
      </c>
      <c r="C1016">
        <v>13</v>
      </c>
      <c r="D1016">
        <v>9</v>
      </c>
      <c r="E1016" t="str">
        <f t="shared" si="32"/>
        <v>Finana Suelo desnudo</v>
      </c>
      <c r="F1016" t="str">
        <f t="shared" si="33"/>
        <v>Finana Suelo desnudo</v>
      </c>
      <c r="G1016" s="1" t="s">
        <v>1284</v>
      </c>
      <c r="H1016" s="2">
        <v>44999</v>
      </c>
      <c r="I1016" s="1">
        <v>9.7165290000000001E-2</v>
      </c>
    </row>
    <row r="1017" spans="2:9" x14ac:dyDescent="0.3">
      <c r="B1017" t="s">
        <v>2</v>
      </c>
      <c r="C1017">
        <v>13</v>
      </c>
      <c r="D1017">
        <v>9</v>
      </c>
      <c r="E1017" t="str">
        <f t="shared" si="32"/>
        <v>Finana Suelo desnudo</v>
      </c>
      <c r="F1017" t="str">
        <f t="shared" si="33"/>
        <v>Finana Suelo desnudo</v>
      </c>
      <c r="G1017" s="1" t="s">
        <v>1328</v>
      </c>
      <c r="H1017" s="2">
        <v>45014</v>
      </c>
      <c r="I1017" s="1">
        <v>0.10632735</v>
      </c>
    </row>
    <row r="1018" spans="2:9" x14ac:dyDescent="0.3">
      <c r="B1018" t="s">
        <v>2</v>
      </c>
      <c r="C1018">
        <v>13</v>
      </c>
      <c r="D1018">
        <v>9</v>
      </c>
      <c r="E1018" t="str">
        <f t="shared" si="32"/>
        <v>Finana Suelo desnudo</v>
      </c>
      <c r="F1018" t="str">
        <f t="shared" si="33"/>
        <v>Finana Suelo desnudo</v>
      </c>
      <c r="G1018" s="1" t="s">
        <v>1348</v>
      </c>
      <c r="H1018" s="2">
        <v>45019</v>
      </c>
      <c r="I1018" s="1">
        <v>0.10560766000000001</v>
      </c>
    </row>
    <row r="1019" spans="2:9" x14ac:dyDescent="0.3">
      <c r="B1019" t="s">
        <v>2</v>
      </c>
      <c r="C1019">
        <v>13</v>
      </c>
      <c r="D1019">
        <v>9</v>
      </c>
      <c r="E1019" t="str">
        <f t="shared" si="32"/>
        <v>Finana Suelo desnudo</v>
      </c>
      <c r="F1019" t="str">
        <f t="shared" si="33"/>
        <v>Finana Suelo desnudo</v>
      </c>
      <c r="G1019" s="1" t="s">
        <v>1368</v>
      </c>
      <c r="H1019" s="2">
        <v>45021</v>
      </c>
      <c r="I1019" s="1">
        <v>0.11820994999999999</v>
      </c>
    </row>
    <row r="1020" spans="2:9" x14ac:dyDescent="0.3">
      <c r="B1020" t="s">
        <v>2</v>
      </c>
      <c r="C1020">
        <v>13</v>
      </c>
      <c r="D1020">
        <v>9</v>
      </c>
      <c r="E1020" t="str">
        <f t="shared" si="32"/>
        <v>Finana Suelo desnudo</v>
      </c>
      <c r="F1020" t="str">
        <f t="shared" si="33"/>
        <v>Finana Suelo desnudo</v>
      </c>
      <c r="G1020" s="1" t="s">
        <v>1380</v>
      </c>
      <c r="H1020" s="2">
        <v>45024</v>
      </c>
      <c r="I1020" s="1">
        <v>0.11188475000000001</v>
      </c>
    </row>
    <row r="1021" spans="2:9" x14ac:dyDescent="0.3">
      <c r="B1021" t="s">
        <v>2</v>
      </c>
      <c r="C1021">
        <v>13</v>
      </c>
      <c r="D1021">
        <v>9</v>
      </c>
      <c r="E1021" t="str">
        <f t="shared" si="32"/>
        <v>Finana Suelo desnudo</v>
      </c>
      <c r="F1021" t="str">
        <f t="shared" si="33"/>
        <v>Finana Suelo desnudo</v>
      </c>
      <c r="G1021" s="1" t="s">
        <v>1407</v>
      </c>
      <c r="H1021" s="2">
        <v>45029</v>
      </c>
      <c r="I1021" s="1">
        <v>9.9975419999999995E-2</v>
      </c>
    </row>
    <row r="1022" spans="2:9" x14ac:dyDescent="0.3">
      <c r="B1022" t="s">
        <v>2</v>
      </c>
      <c r="C1022">
        <v>13</v>
      </c>
      <c r="D1022">
        <v>9</v>
      </c>
      <c r="E1022" t="str">
        <f t="shared" si="32"/>
        <v>Finana Suelo desnudo</v>
      </c>
      <c r="F1022" t="str">
        <f t="shared" si="33"/>
        <v>Finana Suelo desnudo</v>
      </c>
      <c r="G1022" s="1" t="s">
        <v>1427</v>
      </c>
      <c r="H1022" s="2">
        <v>45031</v>
      </c>
      <c r="I1022" s="1">
        <v>0.123183759999999</v>
      </c>
    </row>
    <row r="1023" spans="2:9" x14ac:dyDescent="0.3">
      <c r="B1023" t="s">
        <v>2</v>
      </c>
      <c r="C1023">
        <v>13</v>
      </c>
      <c r="D1023">
        <v>9</v>
      </c>
      <c r="E1023" t="str">
        <f t="shared" si="32"/>
        <v>Finana Suelo desnudo</v>
      </c>
      <c r="F1023" t="str">
        <f t="shared" si="33"/>
        <v>Finana Suelo desnudo</v>
      </c>
      <c r="G1023" s="1" t="s">
        <v>1439</v>
      </c>
      <c r="H1023" s="2">
        <v>45034</v>
      </c>
      <c r="I1023" s="1">
        <v>0.11467822</v>
      </c>
    </row>
    <row r="1024" spans="2:9" x14ac:dyDescent="0.3">
      <c r="B1024" t="s">
        <v>2</v>
      </c>
      <c r="C1024">
        <v>13</v>
      </c>
      <c r="D1024">
        <v>9</v>
      </c>
      <c r="E1024" t="str">
        <f t="shared" si="32"/>
        <v>Finana Suelo desnudo</v>
      </c>
      <c r="F1024" t="str">
        <f t="shared" si="33"/>
        <v>Finana Suelo desnudo</v>
      </c>
      <c r="G1024" s="1" t="s">
        <v>1466</v>
      </c>
      <c r="H1024" s="2">
        <v>45039</v>
      </c>
      <c r="I1024" s="1">
        <v>0.10903167</v>
      </c>
    </row>
    <row r="1025" spans="2:9" x14ac:dyDescent="0.3">
      <c r="B1025" t="s">
        <v>2</v>
      </c>
      <c r="C1025">
        <v>13</v>
      </c>
      <c r="D1025">
        <v>9</v>
      </c>
      <c r="E1025" t="str">
        <f t="shared" si="32"/>
        <v>Finana Suelo desnudo</v>
      </c>
      <c r="F1025" t="str">
        <f t="shared" si="33"/>
        <v>Finana Suelo desnudo</v>
      </c>
      <c r="G1025" s="1" t="s">
        <v>1516</v>
      </c>
      <c r="H1025" s="2">
        <v>45071</v>
      </c>
      <c r="I1025" s="1">
        <v>0.12876093999999999</v>
      </c>
    </row>
    <row r="1026" spans="2:9" x14ac:dyDescent="0.3">
      <c r="B1026" t="s">
        <v>2</v>
      </c>
      <c r="C1026">
        <v>13</v>
      </c>
      <c r="D1026">
        <v>9</v>
      </c>
      <c r="E1026" t="str">
        <f t="shared" si="32"/>
        <v>Finana Suelo desnudo</v>
      </c>
      <c r="F1026" t="str">
        <f t="shared" si="33"/>
        <v>Finana Suelo desnudo</v>
      </c>
      <c r="G1026" s="1" t="s">
        <v>1537</v>
      </c>
      <c r="H1026" s="2">
        <v>45081</v>
      </c>
      <c r="I1026" s="1">
        <v>0.13541115000000001</v>
      </c>
    </row>
    <row r="1027" spans="2:9" x14ac:dyDescent="0.3">
      <c r="B1027" t="s">
        <v>2</v>
      </c>
      <c r="C1027">
        <v>13</v>
      </c>
      <c r="D1027">
        <v>9</v>
      </c>
      <c r="E1027" t="str">
        <f t="shared" si="32"/>
        <v>Finana Suelo desnudo</v>
      </c>
      <c r="F1027" t="str">
        <f t="shared" si="33"/>
        <v>Finana Suelo desnudo</v>
      </c>
      <c r="G1027" s="1" t="s">
        <v>1559</v>
      </c>
      <c r="H1027" s="2">
        <v>45094</v>
      </c>
      <c r="I1027" s="1">
        <v>0.12412458</v>
      </c>
    </row>
    <row r="1028" spans="2:9" x14ac:dyDescent="0.3">
      <c r="B1028" t="s">
        <v>2</v>
      </c>
      <c r="C1028">
        <v>14</v>
      </c>
      <c r="D1028">
        <v>9</v>
      </c>
      <c r="E1028" t="str">
        <f t="shared" si="32"/>
        <v>Finana Suelo desnudo</v>
      </c>
      <c r="F1028" t="str">
        <f t="shared" si="33"/>
        <v>Finana Suelo desnudo</v>
      </c>
      <c r="G1028" s="1" t="s">
        <v>37</v>
      </c>
      <c r="H1028" s="2">
        <v>44659</v>
      </c>
      <c r="I1028" s="1">
        <v>9.3060249999999997E-2</v>
      </c>
    </row>
    <row r="1029" spans="2:9" x14ac:dyDescent="0.3">
      <c r="B1029" t="s">
        <v>2</v>
      </c>
      <c r="C1029">
        <v>14</v>
      </c>
      <c r="D1029">
        <v>9</v>
      </c>
      <c r="E1029" t="str">
        <f t="shared" ref="E1029:E1092" si="34">IF(OR(C1029=1,C1029=2,C1029=C1029,C1029=7,C1029=8,C1029=9,C1029=13,C1029=14,C1029=15),"Finana Suelo desnudo","Finana Bajo copa")</f>
        <v>Finana Suelo desnudo</v>
      </c>
      <c r="F1029" t="str">
        <f t="shared" ref="F1029:F1092" si="35">IF(OR(D1029=9,D1029=11,D1029=12,D1029=13),"Finana Suelo desnudo","Finana Bajo copa")</f>
        <v>Finana Suelo desnudo</v>
      </c>
      <c r="G1029" s="1" t="s">
        <v>71</v>
      </c>
      <c r="H1029" s="2">
        <v>44669</v>
      </c>
      <c r="I1029" s="1">
        <v>0.12300843</v>
      </c>
    </row>
    <row r="1030" spans="2:9" x14ac:dyDescent="0.3">
      <c r="B1030" t="s">
        <v>2</v>
      </c>
      <c r="C1030">
        <v>14</v>
      </c>
      <c r="D1030">
        <v>9</v>
      </c>
      <c r="E1030" t="str">
        <f t="shared" si="34"/>
        <v>Finana Suelo desnudo</v>
      </c>
      <c r="F1030" t="str">
        <f t="shared" si="35"/>
        <v>Finana Suelo desnudo</v>
      </c>
      <c r="G1030" s="1" t="s">
        <v>91</v>
      </c>
      <c r="H1030" s="2">
        <v>44674</v>
      </c>
      <c r="I1030" s="1">
        <v>0.10170741</v>
      </c>
    </row>
    <row r="1031" spans="2:9" x14ac:dyDescent="0.3">
      <c r="B1031" t="s">
        <v>2</v>
      </c>
      <c r="C1031">
        <v>14</v>
      </c>
      <c r="D1031">
        <v>9</v>
      </c>
      <c r="E1031" t="str">
        <f t="shared" si="34"/>
        <v>Finana Suelo desnudo</v>
      </c>
      <c r="F1031" t="str">
        <f t="shared" si="35"/>
        <v>Finana Suelo desnudo</v>
      </c>
      <c r="G1031" s="1" t="s">
        <v>112</v>
      </c>
      <c r="H1031" s="2">
        <v>44689</v>
      </c>
      <c r="I1031" s="1">
        <v>0.11211743</v>
      </c>
    </row>
    <row r="1032" spans="2:9" x14ac:dyDescent="0.3">
      <c r="B1032" t="s">
        <v>2</v>
      </c>
      <c r="C1032">
        <v>14</v>
      </c>
      <c r="D1032">
        <v>9</v>
      </c>
      <c r="E1032" t="str">
        <f t="shared" si="34"/>
        <v>Finana Suelo desnudo</v>
      </c>
      <c r="F1032" t="str">
        <f t="shared" si="35"/>
        <v>Finana Suelo desnudo</v>
      </c>
      <c r="G1032" s="1" t="s">
        <v>153</v>
      </c>
      <c r="H1032" s="2">
        <v>44699</v>
      </c>
      <c r="I1032" s="1">
        <v>0.124287379999999</v>
      </c>
    </row>
    <row r="1033" spans="2:9" x14ac:dyDescent="0.3">
      <c r="B1033" t="s">
        <v>2</v>
      </c>
      <c r="C1033">
        <v>14</v>
      </c>
      <c r="D1033">
        <v>9</v>
      </c>
      <c r="E1033" t="str">
        <f t="shared" si="34"/>
        <v>Finana Suelo desnudo</v>
      </c>
      <c r="F1033" t="str">
        <f t="shared" si="35"/>
        <v>Finana Suelo desnudo</v>
      </c>
      <c r="G1033" s="1" t="s">
        <v>180</v>
      </c>
      <c r="H1033" s="2">
        <v>44704</v>
      </c>
      <c r="I1033" s="1">
        <v>0.13277304000000001</v>
      </c>
    </row>
    <row r="1034" spans="2:9" x14ac:dyDescent="0.3">
      <c r="B1034" t="s">
        <v>2</v>
      </c>
      <c r="C1034">
        <v>14</v>
      </c>
      <c r="D1034">
        <v>9</v>
      </c>
      <c r="E1034" t="str">
        <f t="shared" si="34"/>
        <v>Finana Suelo desnudo</v>
      </c>
      <c r="F1034" t="str">
        <f t="shared" si="35"/>
        <v>Finana Suelo desnudo</v>
      </c>
      <c r="G1034" s="1" t="s">
        <v>207</v>
      </c>
      <c r="H1034" s="2">
        <v>44709</v>
      </c>
      <c r="I1034" s="1">
        <v>0.13851954999999999</v>
      </c>
    </row>
    <row r="1035" spans="2:9" x14ac:dyDescent="0.3">
      <c r="B1035" t="s">
        <v>2</v>
      </c>
      <c r="C1035">
        <v>14</v>
      </c>
      <c r="D1035">
        <v>9</v>
      </c>
      <c r="E1035" t="str">
        <f t="shared" si="34"/>
        <v>Finana Suelo desnudo</v>
      </c>
      <c r="F1035" t="str">
        <f t="shared" si="35"/>
        <v>Finana Suelo desnudo</v>
      </c>
      <c r="G1035" s="1" t="s">
        <v>234</v>
      </c>
      <c r="H1035" s="2">
        <v>44719</v>
      </c>
      <c r="I1035" s="1">
        <v>0.13779388000000001</v>
      </c>
    </row>
    <row r="1036" spans="2:9" x14ac:dyDescent="0.3">
      <c r="B1036" t="s">
        <v>2</v>
      </c>
      <c r="C1036">
        <v>14</v>
      </c>
      <c r="D1036">
        <v>9</v>
      </c>
      <c r="E1036" t="str">
        <f t="shared" si="34"/>
        <v>Finana Suelo desnudo</v>
      </c>
      <c r="F1036" t="str">
        <f t="shared" si="35"/>
        <v>Finana Suelo desnudo</v>
      </c>
      <c r="G1036" s="1" t="s">
        <v>261</v>
      </c>
      <c r="H1036" s="2">
        <v>44724</v>
      </c>
      <c r="I1036" s="1">
        <v>0.14190428999999999</v>
      </c>
    </row>
    <row r="1037" spans="2:9" x14ac:dyDescent="0.3">
      <c r="B1037" t="s">
        <v>2</v>
      </c>
      <c r="C1037">
        <v>14</v>
      </c>
      <c r="D1037">
        <v>9</v>
      </c>
      <c r="E1037" t="str">
        <f t="shared" si="34"/>
        <v>Finana Suelo desnudo</v>
      </c>
      <c r="F1037" t="str">
        <f t="shared" si="35"/>
        <v>Finana Suelo desnudo</v>
      </c>
      <c r="G1037" s="1" t="s">
        <v>295</v>
      </c>
      <c r="H1037" s="2">
        <v>44731</v>
      </c>
      <c r="I1037" s="1">
        <v>0.16458428</v>
      </c>
    </row>
    <row r="1038" spans="2:9" x14ac:dyDescent="0.3">
      <c r="B1038" t="s">
        <v>2</v>
      </c>
      <c r="C1038">
        <v>14</v>
      </c>
      <c r="D1038">
        <v>9</v>
      </c>
      <c r="E1038" t="str">
        <f t="shared" si="34"/>
        <v>Finana Suelo desnudo</v>
      </c>
      <c r="F1038" t="str">
        <f t="shared" si="35"/>
        <v>Finana Suelo desnudo</v>
      </c>
      <c r="G1038" s="1" t="s">
        <v>307</v>
      </c>
      <c r="H1038" s="2">
        <v>44734</v>
      </c>
      <c r="I1038" s="1">
        <v>0.13666399000000001</v>
      </c>
    </row>
    <row r="1039" spans="2:9" x14ac:dyDescent="0.3">
      <c r="B1039" t="s">
        <v>2</v>
      </c>
      <c r="C1039">
        <v>14</v>
      </c>
      <c r="D1039">
        <v>9</v>
      </c>
      <c r="E1039" t="str">
        <f t="shared" si="34"/>
        <v>Finana Suelo desnudo</v>
      </c>
      <c r="F1039" t="str">
        <f t="shared" si="35"/>
        <v>Finana Suelo desnudo</v>
      </c>
      <c r="G1039" s="1" t="s">
        <v>327</v>
      </c>
      <c r="H1039" s="2">
        <v>44736</v>
      </c>
      <c r="I1039" s="1">
        <v>0.16705411000000001</v>
      </c>
    </row>
    <row r="1040" spans="2:9" x14ac:dyDescent="0.3">
      <c r="B1040" t="s">
        <v>2</v>
      </c>
      <c r="C1040">
        <v>14</v>
      </c>
      <c r="D1040">
        <v>9</v>
      </c>
      <c r="E1040" t="str">
        <f t="shared" si="34"/>
        <v>Finana Suelo desnudo</v>
      </c>
      <c r="F1040" t="str">
        <f t="shared" si="35"/>
        <v>Finana Suelo desnudo</v>
      </c>
      <c r="G1040" s="1" t="s">
        <v>339</v>
      </c>
      <c r="H1040" s="2">
        <v>44739</v>
      </c>
      <c r="I1040" s="1">
        <v>0.134735089999999</v>
      </c>
    </row>
    <row r="1041" spans="2:9" x14ac:dyDescent="0.3">
      <c r="B1041" t="s">
        <v>2</v>
      </c>
      <c r="C1041">
        <v>14</v>
      </c>
      <c r="D1041">
        <v>9</v>
      </c>
      <c r="E1041" t="str">
        <f t="shared" si="34"/>
        <v>Finana Suelo desnudo</v>
      </c>
      <c r="F1041" t="str">
        <f t="shared" si="35"/>
        <v>Finana Suelo desnudo</v>
      </c>
      <c r="G1041" s="1" t="s">
        <v>359</v>
      </c>
      <c r="H1041" s="2">
        <v>44741</v>
      </c>
      <c r="I1041" s="1">
        <v>0.16752747000000001</v>
      </c>
    </row>
    <row r="1042" spans="2:9" x14ac:dyDescent="0.3">
      <c r="B1042" t="s">
        <v>2</v>
      </c>
      <c r="C1042">
        <v>14</v>
      </c>
      <c r="D1042">
        <v>9</v>
      </c>
      <c r="E1042" t="str">
        <f t="shared" si="34"/>
        <v>Finana Suelo desnudo</v>
      </c>
      <c r="F1042" t="str">
        <f t="shared" si="35"/>
        <v>Finana Suelo desnudo</v>
      </c>
      <c r="G1042" s="1" t="s">
        <v>371</v>
      </c>
      <c r="H1042" s="2">
        <v>44744</v>
      </c>
      <c r="I1042" s="1">
        <v>0.13989580999999901</v>
      </c>
    </row>
    <row r="1043" spans="2:9" x14ac:dyDescent="0.3">
      <c r="B1043" t="s">
        <v>2</v>
      </c>
      <c r="C1043">
        <v>14</v>
      </c>
      <c r="D1043">
        <v>9</v>
      </c>
      <c r="E1043" t="str">
        <f t="shared" si="34"/>
        <v>Finana Suelo desnudo</v>
      </c>
      <c r="F1043" t="str">
        <f t="shared" si="35"/>
        <v>Finana Suelo desnudo</v>
      </c>
      <c r="G1043" s="1" t="s">
        <v>398</v>
      </c>
      <c r="H1043" s="2">
        <v>44749</v>
      </c>
      <c r="I1043" s="1">
        <v>0.13801343999999999</v>
      </c>
    </row>
    <row r="1044" spans="2:9" x14ac:dyDescent="0.3">
      <c r="B1044" t="s">
        <v>2</v>
      </c>
      <c r="C1044">
        <v>14</v>
      </c>
      <c r="D1044">
        <v>9</v>
      </c>
      <c r="E1044" t="str">
        <f t="shared" si="34"/>
        <v>Finana Suelo desnudo</v>
      </c>
      <c r="F1044" t="str">
        <f t="shared" si="35"/>
        <v>Finana Suelo desnudo</v>
      </c>
      <c r="G1044" s="1" t="s">
        <v>410</v>
      </c>
      <c r="H1044" s="2">
        <v>44751</v>
      </c>
      <c r="I1044" s="1">
        <v>0.1678212</v>
      </c>
    </row>
    <row r="1045" spans="2:9" x14ac:dyDescent="0.3">
      <c r="B1045" t="s">
        <v>2</v>
      </c>
      <c r="C1045">
        <v>14</v>
      </c>
      <c r="D1045">
        <v>9</v>
      </c>
      <c r="E1045" t="str">
        <f t="shared" si="34"/>
        <v>Finana Suelo desnudo</v>
      </c>
      <c r="F1045" t="str">
        <f t="shared" si="35"/>
        <v>Finana Suelo desnudo</v>
      </c>
      <c r="G1045" s="1" t="s">
        <v>422</v>
      </c>
      <c r="H1045" s="2">
        <v>44754</v>
      </c>
      <c r="I1045" s="1">
        <v>0.13791718</v>
      </c>
    </row>
    <row r="1046" spans="2:9" x14ac:dyDescent="0.3">
      <c r="B1046" t="s">
        <v>2</v>
      </c>
      <c r="C1046">
        <v>14</v>
      </c>
      <c r="D1046">
        <v>9</v>
      </c>
      <c r="E1046" t="str">
        <f t="shared" si="34"/>
        <v>Finana Suelo desnudo</v>
      </c>
      <c r="F1046" t="str">
        <f t="shared" si="35"/>
        <v>Finana Suelo desnudo</v>
      </c>
      <c r="G1046" s="1" t="s">
        <v>449</v>
      </c>
      <c r="H1046" s="2">
        <v>44759</v>
      </c>
      <c r="I1046" s="1">
        <v>0.13719342000000001</v>
      </c>
    </row>
    <row r="1047" spans="2:9" x14ac:dyDescent="0.3">
      <c r="B1047" t="s">
        <v>2</v>
      </c>
      <c r="C1047">
        <v>14</v>
      </c>
      <c r="D1047">
        <v>9</v>
      </c>
      <c r="E1047" t="str">
        <f t="shared" si="34"/>
        <v>Finana Suelo desnudo</v>
      </c>
      <c r="F1047" t="str">
        <f t="shared" si="35"/>
        <v>Finana Suelo desnudo</v>
      </c>
      <c r="G1047" s="1" t="s">
        <v>476</v>
      </c>
      <c r="H1047" s="2">
        <v>44764</v>
      </c>
      <c r="I1047" s="1">
        <v>0.14135692999999999</v>
      </c>
    </row>
    <row r="1048" spans="2:9" x14ac:dyDescent="0.3">
      <c r="B1048" t="s">
        <v>2</v>
      </c>
      <c r="C1048">
        <v>14</v>
      </c>
      <c r="D1048">
        <v>9</v>
      </c>
      <c r="E1048" t="str">
        <f t="shared" si="34"/>
        <v>Finana Suelo desnudo</v>
      </c>
      <c r="F1048" t="str">
        <f t="shared" si="35"/>
        <v>Finana Suelo desnudo</v>
      </c>
      <c r="G1048" s="1" t="s">
        <v>503</v>
      </c>
      <c r="H1048" s="2">
        <v>44769</v>
      </c>
      <c r="I1048" s="1">
        <v>0.13677718</v>
      </c>
    </row>
    <row r="1049" spans="2:9" x14ac:dyDescent="0.3">
      <c r="B1049" t="s">
        <v>2</v>
      </c>
      <c r="C1049">
        <v>14</v>
      </c>
      <c r="D1049">
        <v>9</v>
      </c>
      <c r="E1049" t="str">
        <f t="shared" si="34"/>
        <v>Finana Suelo desnudo</v>
      </c>
      <c r="F1049" t="str">
        <f t="shared" si="35"/>
        <v>Finana Suelo desnudo</v>
      </c>
      <c r="G1049" s="1" t="s">
        <v>530</v>
      </c>
      <c r="H1049" s="2">
        <v>44774</v>
      </c>
      <c r="I1049" s="1">
        <v>0.13877504999999901</v>
      </c>
    </row>
    <row r="1050" spans="2:9" x14ac:dyDescent="0.3">
      <c r="B1050" t="s">
        <v>2</v>
      </c>
      <c r="C1050">
        <v>14</v>
      </c>
      <c r="D1050">
        <v>9</v>
      </c>
      <c r="E1050" t="str">
        <f t="shared" si="34"/>
        <v>Finana Suelo desnudo</v>
      </c>
      <c r="F1050" t="str">
        <f t="shared" si="35"/>
        <v>Finana Suelo desnudo</v>
      </c>
      <c r="G1050" s="1" t="s">
        <v>557</v>
      </c>
      <c r="H1050" s="2">
        <v>44779</v>
      </c>
      <c r="I1050" s="1">
        <v>0.13490852</v>
      </c>
    </row>
    <row r="1051" spans="2:9" x14ac:dyDescent="0.3">
      <c r="B1051" t="s">
        <v>2</v>
      </c>
      <c r="C1051">
        <v>14</v>
      </c>
      <c r="D1051">
        <v>9</v>
      </c>
      <c r="E1051" t="str">
        <f t="shared" si="34"/>
        <v>Finana Suelo desnudo</v>
      </c>
      <c r="F1051" t="str">
        <f t="shared" si="35"/>
        <v>Finana Suelo desnudo</v>
      </c>
      <c r="G1051" s="1" t="s">
        <v>584</v>
      </c>
      <c r="H1051" s="2">
        <v>44784</v>
      </c>
      <c r="I1051" s="1">
        <v>0.13334252999999999</v>
      </c>
    </row>
    <row r="1052" spans="2:9" x14ac:dyDescent="0.3">
      <c r="B1052" t="s">
        <v>2</v>
      </c>
      <c r="C1052">
        <v>14</v>
      </c>
      <c r="D1052">
        <v>9</v>
      </c>
      <c r="E1052" t="str">
        <f t="shared" si="34"/>
        <v>Finana Suelo desnudo</v>
      </c>
      <c r="F1052" t="str">
        <f t="shared" si="35"/>
        <v>Finana Suelo desnudo</v>
      </c>
      <c r="G1052" s="1" t="s">
        <v>611</v>
      </c>
      <c r="H1052" s="2">
        <v>44789</v>
      </c>
      <c r="I1052" s="1">
        <v>0.12979540000000001</v>
      </c>
    </row>
    <row r="1053" spans="2:9" x14ac:dyDescent="0.3">
      <c r="B1053" t="s">
        <v>2</v>
      </c>
      <c r="C1053">
        <v>14</v>
      </c>
      <c r="D1053">
        <v>9</v>
      </c>
      <c r="E1053" t="str">
        <f t="shared" si="34"/>
        <v>Finana Suelo desnudo</v>
      </c>
      <c r="F1053" t="str">
        <f t="shared" si="35"/>
        <v>Finana Suelo desnudo</v>
      </c>
      <c r="G1053" s="1" t="s">
        <v>631</v>
      </c>
      <c r="H1053" s="2">
        <v>44791</v>
      </c>
      <c r="I1053" s="1">
        <v>0.14597849999999901</v>
      </c>
    </row>
    <row r="1054" spans="2:9" x14ac:dyDescent="0.3">
      <c r="B1054" t="s">
        <v>2</v>
      </c>
      <c r="C1054">
        <v>14</v>
      </c>
      <c r="D1054">
        <v>9</v>
      </c>
      <c r="E1054" t="str">
        <f t="shared" si="34"/>
        <v>Finana Suelo desnudo</v>
      </c>
      <c r="F1054" t="str">
        <f t="shared" si="35"/>
        <v>Finana Suelo desnudo</v>
      </c>
      <c r="G1054" s="1" t="s">
        <v>643</v>
      </c>
      <c r="H1054" s="2">
        <v>44794</v>
      </c>
      <c r="I1054" s="1">
        <v>0.12833878999999901</v>
      </c>
    </row>
    <row r="1055" spans="2:9" x14ac:dyDescent="0.3">
      <c r="B1055" t="s">
        <v>2</v>
      </c>
      <c r="C1055">
        <v>14</v>
      </c>
      <c r="D1055">
        <v>9</v>
      </c>
      <c r="E1055" t="str">
        <f t="shared" si="34"/>
        <v>Finana Suelo desnudo</v>
      </c>
      <c r="F1055" t="str">
        <f t="shared" si="35"/>
        <v>Finana Suelo desnudo</v>
      </c>
      <c r="G1055" s="1" t="s">
        <v>670</v>
      </c>
      <c r="H1055" s="2">
        <v>44799</v>
      </c>
      <c r="I1055" s="1">
        <v>0.12839136999999901</v>
      </c>
    </row>
    <row r="1056" spans="2:9" x14ac:dyDescent="0.3">
      <c r="B1056" t="s">
        <v>2</v>
      </c>
      <c r="C1056">
        <v>14</v>
      </c>
      <c r="D1056">
        <v>9</v>
      </c>
      <c r="E1056" t="str">
        <f t="shared" si="34"/>
        <v>Finana Suelo desnudo</v>
      </c>
      <c r="F1056" t="str">
        <f t="shared" si="35"/>
        <v>Finana Suelo desnudo</v>
      </c>
      <c r="G1056" s="1" t="s">
        <v>690</v>
      </c>
      <c r="H1056" s="2">
        <v>44801</v>
      </c>
      <c r="I1056" s="1">
        <v>0.15678975000000001</v>
      </c>
    </row>
    <row r="1057" spans="2:9" x14ac:dyDescent="0.3">
      <c r="B1057" t="s">
        <v>2</v>
      </c>
      <c r="C1057">
        <v>14</v>
      </c>
      <c r="D1057">
        <v>9</v>
      </c>
      <c r="E1057" t="str">
        <f t="shared" si="34"/>
        <v>Finana Suelo desnudo</v>
      </c>
      <c r="F1057" t="str">
        <f t="shared" si="35"/>
        <v>Finana Suelo desnudo</v>
      </c>
      <c r="G1057" s="1" t="s">
        <v>711</v>
      </c>
      <c r="H1057" s="2">
        <v>44809</v>
      </c>
      <c r="I1057" s="1">
        <v>0.11714518</v>
      </c>
    </row>
    <row r="1058" spans="2:9" x14ac:dyDescent="0.3">
      <c r="B1058" t="s">
        <v>2</v>
      </c>
      <c r="C1058">
        <v>14</v>
      </c>
      <c r="D1058">
        <v>9</v>
      </c>
      <c r="E1058" t="str">
        <f t="shared" si="34"/>
        <v>Finana Suelo desnudo</v>
      </c>
      <c r="F1058" t="str">
        <f t="shared" si="35"/>
        <v>Finana Suelo desnudo</v>
      </c>
      <c r="G1058" s="1" t="s">
        <v>731</v>
      </c>
      <c r="H1058" s="2">
        <v>44811</v>
      </c>
      <c r="I1058" s="1">
        <v>0.12707498</v>
      </c>
    </row>
    <row r="1059" spans="2:9" x14ac:dyDescent="0.3">
      <c r="B1059" t="s">
        <v>2</v>
      </c>
      <c r="C1059">
        <v>14</v>
      </c>
      <c r="D1059">
        <v>9</v>
      </c>
      <c r="E1059" t="str">
        <f t="shared" si="34"/>
        <v>Finana Suelo desnudo</v>
      </c>
      <c r="F1059" t="str">
        <f t="shared" si="35"/>
        <v>Finana Suelo desnudo</v>
      </c>
      <c r="G1059" s="1" t="s">
        <v>743</v>
      </c>
      <c r="H1059" s="2">
        <v>44814</v>
      </c>
      <c r="I1059" s="1">
        <v>0.1217222</v>
      </c>
    </row>
    <row r="1060" spans="2:9" x14ac:dyDescent="0.3">
      <c r="B1060" t="s">
        <v>2</v>
      </c>
      <c r="C1060">
        <v>14</v>
      </c>
      <c r="D1060">
        <v>9</v>
      </c>
      <c r="E1060" t="str">
        <f t="shared" si="34"/>
        <v>Finana Suelo desnudo</v>
      </c>
      <c r="F1060" t="str">
        <f t="shared" si="35"/>
        <v>Finana Suelo desnudo</v>
      </c>
      <c r="G1060" s="1" t="s">
        <v>763</v>
      </c>
      <c r="H1060" s="2">
        <v>44819</v>
      </c>
      <c r="I1060" s="1">
        <v>0.11768886000000001</v>
      </c>
    </row>
    <row r="1061" spans="2:9" x14ac:dyDescent="0.3">
      <c r="B1061" t="s">
        <v>2</v>
      </c>
      <c r="C1061">
        <v>14</v>
      </c>
      <c r="D1061">
        <v>9</v>
      </c>
      <c r="E1061" t="str">
        <f t="shared" si="34"/>
        <v>Finana Suelo desnudo</v>
      </c>
      <c r="F1061" t="str">
        <f t="shared" si="35"/>
        <v>Finana Suelo desnudo</v>
      </c>
      <c r="G1061" s="1" t="s">
        <v>783</v>
      </c>
      <c r="H1061" s="2">
        <v>44821</v>
      </c>
      <c r="I1061" s="1">
        <v>0.12087523</v>
      </c>
    </row>
    <row r="1062" spans="2:9" x14ac:dyDescent="0.3">
      <c r="B1062" t="s">
        <v>2</v>
      </c>
      <c r="C1062">
        <v>14</v>
      </c>
      <c r="D1062">
        <v>9</v>
      </c>
      <c r="E1062" t="str">
        <f t="shared" si="34"/>
        <v>Finana Suelo desnudo</v>
      </c>
      <c r="F1062" t="str">
        <f t="shared" si="35"/>
        <v>Finana Suelo desnudo</v>
      </c>
      <c r="G1062" s="1" t="s">
        <v>795</v>
      </c>
      <c r="H1062" s="2">
        <v>44824</v>
      </c>
      <c r="I1062" s="1">
        <v>0.12287401000000001</v>
      </c>
    </row>
    <row r="1063" spans="2:9" x14ac:dyDescent="0.3">
      <c r="B1063" t="s">
        <v>2</v>
      </c>
      <c r="C1063">
        <v>14</v>
      </c>
      <c r="D1063">
        <v>9</v>
      </c>
      <c r="E1063" t="str">
        <f t="shared" si="34"/>
        <v>Finana Suelo desnudo</v>
      </c>
      <c r="F1063" t="str">
        <f t="shared" si="35"/>
        <v>Finana Suelo desnudo</v>
      </c>
      <c r="G1063" s="1" t="s">
        <v>822</v>
      </c>
      <c r="H1063" s="2">
        <v>44829</v>
      </c>
      <c r="I1063" s="1">
        <v>0.10170361</v>
      </c>
    </row>
    <row r="1064" spans="2:9" x14ac:dyDescent="0.3">
      <c r="B1064" t="s">
        <v>2</v>
      </c>
      <c r="C1064">
        <v>14</v>
      </c>
      <c r="D1064">
        <v>9</v>
      </c>
      <c r="E1064" t="str">
        <f t="shared" si="34"/>
        <v>Finana Suelo desnudo</v>
      </c>
      <c r="F1064" t="str">
        <f t="shared" si="35"/>
        <v>Finana Suelo desnudo</v>
      </c>
      <c r="G1064" s="1" t="s">
        <v>841</v>
      </c>
      <c r="H1064" s="2">
        <v>44834</v>
      </c>
      <c r="I1064" s="1">
        <v>0.10707793</v>
      </c>
    </row>
    <row r="1065" spans="2:9" x14ac:dyDescent="0.3">
      <c r="B1065" t="s">
        <v>2</v>
      </c>
      <c r="C1065">
        <v>14</v>
      </c>
      <c r="D1065">
        <v>9</v>
      </c>
      <c r="E1065" t="str">
        <f t="shared" si="34"/>
        <v>Finana Suelo desnudo</v>
      </c>
      <c r="F1065" t="str">
        <f t="shared" si="35"/>
        <v>Finana Suelo desnudo</v>
      </c>
      <c r="G1065" s="1" t="s">
        <v>869</v>
      </c>
      <c r="H1065" s="2">
        <v>44849</v>
      </c>
      <c r="I1065" s="1">
        <v>0.11887525</v>
      </c>
    </row>
    <row r="1066" spans="2:9" x14ac:dyDescent="0.3">
      <c r="B1066" t="s">
        <v>2</v>
      </c>
      <c r="C1066">
        <v>14</v>
      </c>
      <c r="D1066">
        <v>9</v>
      </c>
      <c r="E1066" t="str">
        <f t="shared" si="34"/>
        <v>Finana Suelo desnudo</v>
      </c>
      <c r="F1066" t="str">
        <f t="shared" si="35"/>
        <v>Finana Suelo desnudo</v>
      </c>
      <c r="G1066" s="1" t="s">
        <v>935</v>
      </c>
      <c r="H1066" s="2">
        <v>44879</v>
      </c>
      <c r="I1066" s="1">
        <v>0.10016069999999901</v>
      </c>
    </row>
    <row r="1067" spans="2:9" x14ac:dyDescent="0.3">
      <c r="B1067" t="s">
        <v>2</v>
      </c>
      <c r="C1067">
        <v>14</v>
      </c>
      <c r="D1067">
        <v>9</v>
      </c>
      <c r="E1067" t="str">
        <f t="shared" si="34"/>
        <v>Finana Suelo desnudo</v>
      </c>
      <c r="F1067" t="str">
        <f t="shared" si="35"/>
        <v>Finana Suelo desnudo</v>
      </c>
      <c r="G1067" s="1" t="s">
        <v>970</v>
      </c>
      <c r="H1067" s="2">
        <v>44889</v>
      </c>
      <c r="I1067" s="1">
        <v>0.10217632</v>
      </c>
    </row>
    <row r="1068" spans="2:9" x14ac:dyDescent="0.3">
      <c r="B1068" t="s">
        <v>2</v>
      </c>
      <c r="C1068">
        <v>14</v>
      </c>
      <c r="D1068">
        <v>9</v>
      </c>
      <c r="E1068" t="str">
        <f t="shared" si="34"/>
        <v>Finana Suelo desnudo</v>
      </c>
      <c r="F1068" t="str">
        <f t="shared" si="35"/>
        <v>Finana Suelo desnudo</v>
      </c>
      <c r="G1068" s="1" t="s">
        <v>997</v>
      </c>
      <c r="H1068" s="2">
        <v>44894</v>
      </c>
      <c r="I1068" s="1">
        <v>9.3755619999999998E-2</v>
      </c>
    </row>
    <row r="1069" spans="2:9" x14ac:dyDescent="0.3">
      <c r="B1069" t="s">
        <v>2</v>
      </c>
      <c r="C1069">
        <v>14</v>
      </c>
      <c r="D1069">
        <v>9</v>
      </c>
      <c r="E1069" t="str">
        <f t="shared" si="34"/>
        <v>Finana Suelo desnudo</v>
      </c>
      <c r="F1069" t="str">
        <f t="shared" si="35"/>
        <v>Finana Suelo desnudo</v>
      </c>
      <c r="G1069" s="1" t="s">
        <v>1027</v>
      </c>
      <c r="H1069" s="2">
        <v>44914</v>
      </c>
      <c r="I1069" s="1">
        <v>8.7328970000000006E-2</v>
      </c>
    </row>
    <row r="1070" spans="2:9" x14ac:dyDescent="0.3">
      <c r="B1070" t="s">
        <v>2</v>
      </c>
      <c r="C1070">
        <v>14</v>
      </c>
      <c r="D1070">
        <v>9</v>
      </c>
      <c r="E1070" t="str">
        <f t="shared" si="34"/>
        <v>Finana Suelo desnudo</v>
      </c>
      <c r="F1070" t="str">
        <f t="shared" si="35"/>
        <v>Finana Suelo desnudo</v>
      </c>
      <c r="G1070" s="1" t="s">
        <v>1047</v>
      </c>
      <c r="H1070" s="2">
        <v>44919</v>
      </c>
      <c r="I1070" s="1">
        <v>8.7589150000000005E-2</v>
      </c>
    </row>
    <row r="1071" spans="2:9" x14ac:dyDescent="0.3">
      <c r="B1071" t="s">
        <v>2</v>
      </c>
      <c r="C1071">
        <v>14</v>
      </c>
      <c r="D1071">
        <v>9</v>
      </c>
      <c r="E1071" t="str">
        <f t="shared" si="34"/>
        <v>Finana Suelo desnudo</v>
      </c>
      <c r="F1071" t="str">
        <f t="shared" si="35"/>
        <v>Finana Suelo desnudo</v>
      </c>
      <c r="G1071" s="1" t="s">
        <v>1074</v>
      </c>
      <c r="H1071" s="2">
        <v>44924</v>
      </c>
      <c r="I1071" s="1">
        <v>9.3406039999999996E-2</v>
      </c>
    </row>
    <row r="1072" spans="2:9" x14ac:dyDescent="0.3">
      <c r="B1072" t="s">
        <v>2</v>
      </c>
      <c r="C1072">
        <v>14</v>
      </c>
      <c r="D1072">
        <v>9</v>
      </c>
      <c r="E1072" t="str">
        <f t="shared" si="34"/>
        <v>Finana Suelo desnudo</v>
      </c>
      <c r="F1072" t="str">
        <f t="shared" si="35"/>
        <v>Finana Suelo desnudo</v>
      </c>
      <c r="G1072" s="1" t="s">
        <v>1094</v>
      </c>
      <c r="H1072" s="2">
        <v>44929</v>
      </c>
      <c r="I1072" s="1">
        <v>9.8303210000000002E-2</v>
      </c>
    </row>
    <row r="1073" spans="2:9" x14ac:dyDescent="0.3">
      <c r="B1073" t="s">
        <v>2</v>
      </c>
      <c r="C1073">
        <v>14</v>
      </c>
      <c r="D1073">
        <v>9</v>
      </c>
      <c r="E1073" t="str">
        <f t="shared" si="34"/>
        <v>Finana Suelo desnudo</v>
      </c>
      <c r="F1073" t="str">
        <f t="shared" si="35"/>
        <v>Finana Suelo desnudo</v>
      </c>
      <c r="G1073" s="1" t="s">
        <v>1121</v>
      </c>
      <c r="H1073" s="2">
        <v>44939</v>
      </c>
      <c r="I1073" s="1">
        <v>9.3916749999999993E-2</v>
      </c>
    </row>
    <row r="1074" spans="2:9" x14ac:dyDescent="0.3">
      <c r="B1074" t="s">
        <v>2</v>
      </c>
      <c r="C1074">
        <v>14</v>
      </c>
      <c r="D1074">
        <v>9</v>
      </c>
      <c r="E1074" t="str">
        <f t="shared" si="34"/>
        <v>Finana Suelo desnudo</v>
      </c>
      <c r="F1074" t="str">
        <f t="shared" si="35"/>
        <v>Finana Suelo desnudo</v>
      </c>
      <c r="G1074" s="1" t="s">
        <v>1162</v>
      </c>
      <c r="H1074" s="2">
        <v>44949</v>
      </c>
      <c r="I1074" s="1">
        <v>9.0303910000000001E-2</v>
      </c>
    </row>
    <row r="1075" spans="2:9" x14ac:dyDescent="0.3">
      <c r="B1075" t="s">
        <v>2</v>
      </c>
      <c r="C1075">
        <v>14</v>
      </c>
      <c r="D1075">
        <v>9</v>
      </c>
      <c r="E1075" t="str">
        <f t="shared" si="34"/>
        <v>Finana Suelo desnudo</v>
      </c>
      <c r="F1075" t="str">
        <f t="shared" si="35"/>
        <v>Finana Suelo desnudo</v>
      </c>
      <c r="G1075" s="1" t="s">
        <v>1182</v>
      </c>
      <c r="H1075" s="2">
        <v>44954</v>
      </c>
      <c r="I1075" s="1">
        <v>0.11735427</v>
      </c>
    </row>
    <row r="1076" spans="2:9" x14ac:dyDescent="0.3">
      <c r="B1076" t="s">
        <v>2</v>
      </c>
      <c r="C1076">
        <v>14</v>
      </c>
      <c r="D1076">
        <v>9</v>
      </c>
      <c r="E1076" t="str">
        <f t="shared" si="34"/>
        <v>Finana Suelo desnudo</v>
      </c>
      <c r="F1076" t="str">
        <f t="shared" si="35"/>
        <v>Finana Suelo desnudo</v>
      </c>
      <c r="G1076" s="1" t="s">
        <v>1194</v>
      </c>
      <c r="H1076" s="2">
        <v>44959</v>
      </c>
      <c r="I1076" s="1">
        <v>9.3064599999999997E-2</v>
      </c>
    </row>
    <row r="1077" spans="2:9" x14ac:dyDescent="0.3">
      <c r="B1077" t="s">
        <v>2</v>
      </c>
      <c r="C1077">
        <v>14</v>
      </c>
      <c r="D1077">
        <v>9</v>
      </c>
      <c r="E1077" t="str">
        <f t="shared" si="34"/>
        <v>Finana Suelo desnudo</v>
      </c>
      <c r="F1077" t="str">
        <f t="shared" si="35"/>
        <v>Finana Suelo desnudo</v>
      </c>
      <c r="G1077" s="1" t="s">
        <v>1222</v>
      </c>
      <c r="H1077" s="2">
        <v>44979</v>
      </c>
      <c r="I1077" s="1">
        <v>0.106572</v>
      </c>
    </row>
    <row r="1078" spans="2:9" x14ac:dyDescent="0.3">
      <c r="B1078" t="s">
        <v>2</v>
      </c>
      <c r="C1078">
        <v>14</v>
      </c>
      <c r="D1078">
        <v>9</v>
      </c>
      <c r="E1078" t="str">
        <f t="shared" si="34"/>
        <v>Finana Suelo desnudo</v>
      </c>
      <c r="F1078" t="str">
        <f t="shared" si="35"/>
        <v>Finana Suelo desnudo</v>
      </c>
      <c r="G1078" s="1" t="s">
        <v>1242</v>
      </c>
      <c r="H1078" s="2">
        <v>44984</v>
      </c>
      <c r="I1078" s="1">
        <v>9.9723489999999998E-2</v>
      </c>
    </row>
    <row r="1079" spans="2:9" x14ac:dyDescent="0.3">
      <c r="B1079" t="s">
        <v>2</v>
      </c>
      <c r="C1079">
        <v>14</v>
      </c>
      <c r="D1079">
        <v>9</v>
      </c>
      <c r="E1079" t="str">
        <f t="shared" si="34"/>
        <v>Finana Suelo desnudo</v>
      </c>
      <c r="F1079" t="str">
        <f t="shared" si="35"/>
        <v>Finana Suelo desnudo</v>
      </c>
      <c r="G1079" s="1" t="s">
        <v>1257</v>
      </c>
      <c r="H1079" s="2">
        <v>44989</v>
      </c>
      <c r="I1079" s="1">
        <v>9.3121829999999906E-2</v>
      </c>
    </row>
    <row r="1080" spans="2:9" x14ac:dyDescent="0.3">
      <c r="B1080" t="s">
        <v>2</v>
      </c>
      <c r="C1080">
        <v>14</v>
      </c>
      <c r="D1080">
        <v>9</v>
      </c>
      <c r="E1080" t="str">
        <f t="shared" si="34"/>
        <v>Finana Suelo desnudo</v>
      </c>
      <c r="F1080" t="str">
        <f t="shared" si="35"/>
        <v>Finana Suelo desnudo</v>
      </c>
      <c r="G1080" s="1" t="s">
        <v>1284</v>
      </c>
      <c r="H1080" s="2">
        <v>44999</v>
      </c>
      <c r="I1080" s="1">
        <v>9.7165290000000001E-2</v>
      </c>
    </row>
    <row r="1081" spans="2:9" x14ac:dyDescent="0.3">
      <c r="B1081" t="s">
        <v>2</v>
      </c>
      <c r="C1081">
        <v>14</v>
      </c>
      <c r="D1081">
        <v>9</v>
      </c>
      <c r="E1081" t="str">
        <f t="shared" si="34"/>
        <v>Finana Suelo desnudo</v>
      </c>
      <c r="F1081" t="str">
        <f t="shared" si="35"/>
        <v>Finana Suelo desnudo</v>
      </c>
      <c r="G1081" s="1" t="s">
        <v>1328</v>
      </c>
      <c r="H1081" s="2">
        <v>45014</v>
      </c>
      <c r="I1081" s="1">
        <v>0.10632735</v>
      </c>
    </row>
    <row r="1082" spans="2:9" x14ac:dyDescent="0.3">
      <c r="B1082" t="s">
        <v>2</v>
      </c>
      <c r="C1082">
        <v>14</v>
      </c>
      <c r="D1082">
        <v>9</v>
      </c>
      <c r="E1082" t="str">
        <f t="shared" si="34"/>
        <v>Finana Suelo desnudo</v>
      </c>
      <c r="F1082" t="str">
        <f t="shared" si="35"/>
        <v>Finana Suelo desnudo</v>
      </c>
      <c r="G1082" s="1" t="s">
        <v>1348</v>
      </c>
      <c r="H1082" s="2">
        <v>45019</v>
      </c>
      <c r="I1082" s="1">
        <v>0.10560766000000001</v>
      </c>
    </row>
    <row r="1083" spans="2:9" x14ac:dyDescent="0.3">
      <c r="B1083" t="s">
        <v>2</v>
      </c>
      <c r="C1083">
        <v>14</v>
      </c>
      <c r="D1083">
        <v>9</v>
      </c>
      <c r="E1083" t="str">
        <f t="shared" si="34"/>
        <v>Finana Suelo desnudo</v>
      </c>
      <c r="F1083" t="str">
        <f t="shared" si="35"/>
        <v>Finana Suelo desnudo</v>
      </c>
      <c r="G1083" s="1" t="s">
        <v>1368</v>
      </c>
      <c r="H1083" s="2">
        <v>45021</v>
      </c>
      <c r="I1083" s="1">
        <v>0.11820994999999999</v>
      </c>
    </row>
    <row r="1084" spans="2:9" x14ac:dyDescent="0.3">
      <c r="B1084" t="s">
        <v>2</v>
      </c>
      <c r="C1084">
        <v>14</v>
      </c>
      <c r="D1084">
        <v>9</v>
      </c>
      <c r="E1084" t="str">
        <f t="shared" si="34"/>
        <v>Finana Suelo desnudo</v>
      </c>
      <c r="F1084" t="str">
        <f t="shared" si="35"/>
        <v>Finana Suelo desnudo</v>
      </c>
      <c r="G1084" s="1" t="s">
        <v>1380</v>
      </c>
      <c r="H1084" s="2">
        <v>45024</v>
      </c>
      <c r="I1084" s="1">
        <v>0.11188475000000001</v>
      </c>
    </row>
    <row r="1085" spans="2:9" x14ac:dyDescent="0.3">
      <c r="B1085" t="s">
        <v>2</v>
      </c>
      <c r="C1085">
        <v>14</v>
      </c>
      <c r="D1085">
        <v>9</v>
      </c>
      <c r="E1085" t="str">
        <f t="shared" si="34"/>
        <v>Finana Suelo desnudo</v>
      </c>
      <c r="F1085" t="str">
        <f t="shared" si="35"/>
        <v>Finana Suelo desnudo</v>
      </c>
      <c r="G1085" s="1" t="s">
        <v>1407</v>
      </c>
      <c r="H1085" s="2">
        <v>45029</v>
      </c>
      <c r="I1085" s="1">
        <v>9.9975419999999995E-2</v>
      </c>
    </row>
    <row r="1086" spans="2:9" x14ac:dyDescent="0.3">
      <c r="B1086" t="s">
        <v>2</v>
      </c>
      <c r="C1086">
        <v>14</v>
      </c>
      <c r="D1086">
        <v>9</v>
      </c>
      <c r="E1086" t="str">
        <f t="shared" si="34"/>
        <v>Finana Suelo desnudo</v>
      </c>
      <c r="F1086" t="str">
        <f t="shared" si="35"/>
        <v>Finana Suelo desnudo</v>
      </c>
      <c r="G1086" s="1" t="s">
        <v>1427</v>
      </c>
      <c r="H1086" s="2">
        <v>45031</v>
      </c>
      <c r="I1086" s="1">
        <v>0.123183759999999</v>
      </c>
    </row>
    <row r="1087" spans="2:9" x14ac:dyDescent="0.3">
      <c r="B1087" t="s">
        <v>2</v>
      </c>
      <c r="C1087">
        <v>14</v>
      </c>
      <c r="D1087">
        <v>9</v>
      </c>
      <c r="E1087" t="str">
        <f t="shared" si="34"/>
        <v>Finana Suelo desnudo</v>
      </c>
      <c r="F1087" t="str">
        <f t="shared" si="35"/>
        <v>Finana Suelo desnudo</v>
      </c>
      <c r="G1087" s="1" t="s">
        <v>1439</v>
      </c>
      <c r="H1087" s="2">
        <v>45034</v>
      </c>
      <c r="I1087" s="1">
        <v>0.11467822</v>
      </c>
    </row>
    <row r="1088" spans="2:9" x14ac:dyDescent="0.3">
      <c r="B1088" t="s">
        <v>2</v>
      </c>
      <c r="C1088">
        <v>14</v>
      </c>
      <c r="D1088">
        <v>9</v>
      </c>
      <c r="E1088" t="str">
        <f t="shared" si="34"/>
        <v>Finana Suelo desnudo</v>
      </c>
      <c r="F1088" t="str">
        <f t="shared" si="35"/>
        <v>Finana Suelo desnudo</v>
      </c>
      <c r="G1088" s="1" t="s">
        <v>1466</v>
      </c>
      <c r="H1088" s="2">
        <v>45039</v>
      </c>
      <c r="I1088" s="1">
        <v>0.10903167</v>
      </c>
    </row>
    <row r="1089" spans="2:9" x14ac:dyDescent="0.3">
      <c r="B1089" t="s">
        <v>2</v>
      </c>
      <c r="C1089">
        <v>14</v>
      </c>
      <c r="D1089">
        <v>9</v>
      </c>
      <c r="E1089" t="str">
        <f t="shared" si="34"/>
        <v>Finana Suelo desnudo</v>
      </c>
      <c r="F1089" t="str">
        <f t="shared" si="35"/>
        <v>Finana Suelo desnudo</v>
      </c>
      <c r="G1089" s="1" t="s">
        <v>1516</v>
      </c>
      <c r="H1089" s="2">
        <v>45071</v>
      </c>
      <c r="I1089" s="1">
        <v>0.12876093999999999</v>
      </c>
    </row>
    <row r="1090" spans="2:9" x14ac:dyDescent="0.3">
      <c r="B1090" t="s">
        <v>2</v>
      </c>
      <c r="C1090">
        <v>14</v>
      </c>
      <c r="D1090">
        <v>9</v>
      </c>
      <c r="E1090" t="str">
        <f t="shared" si="34"/>
        <v>Finana Suelo desnudo</v>
      </c>
      <c r="F1090" t="str">
        <f t="shared" si="35"/>
        <v>Finana Suelo desnudo</v>
      </c>
      <c r="G1090" s="1" t="s">
        <v>1537</v>
      </c>
      <c r="H1090" s="2">
        <v>45081</v>
      </c>
      <c r="I1090" s="1">
        <v>0.13541115000000001</v>
      </c>
    </row>
    <row r="1091" spans="2:9" x14ac:dyDescent="0.3">
      <c r="B1091" t="s">
        <v>2</v>
      </c>
      <c r="C1091">
        <v>14</v>
      </c>
      <c r="D1091">
        <v>9</v>
      </c>
      <c r="E1091" t="str">
        <f t="shared" si="34"/>
        <v>Finana Suelo desnudo</v>
      </c>
      <c r="F1091" t="str">
        <f t="shared" si="35"/>
        <v>Finana Suelo desnudo</v>
      </c>
      <c r="G1091" s="1" t="s">
        <v>1559</v>
      </c>
      <c r="H1091" s="2">
        <v>45094</v>
      </c>
      <c r="I1091" s="1">
        <v>0.12412458</v>
      </c>
    </row>
    <row r="1092" spans="2:9" x14ac:dyDescent="0.3">
      <c r="B1092" t="s">
        <v>2</v>
      </c>
      <c r="C1092">
        <v>15</v>
      </c>
      <c r="D1092">
        <v>9</v>
      </c>
      <c r="E1092" t="str">
        <f t="shared" si="34"/>
        <v>Finana Suelo desnudo</v>
      </c>
      <c r="F1092" t="str">
        <f t="shared" si="35"/>
        <v>Finana Suelo desnudo</v>
      </c>
      <c r="G1092" s="1" t="s">
        <v>37</v>
      </c>
      <c r="H1092" s="2">
        <v>44659</v>
      </c>
      <c r="I1092" s="1">
        <v>9.3060249999999997E-2</v>
      </c>
    </row>
    <row r="1093" spans="2:9" x14ac:dyDescent="0.3">
      <c r="B1093" t="s">
        <v>2</v>
      </c>
      <c r="C1093">
        <v>15</v>
      </c>
      <c r="D1093">
        <v>9</v>
      </c>
      <c r="E1093" t="str">
        <f t="shared" ref="E1093:E1156" si="36">IF(OR(C1093=1,C1093=2,C1093=C1093,C1093=7,C1093=8,C1093=9,C1093=13,C1093=14,C1093=15),"Finana Suelo desnudo","Finana Bajo copa")</f>
        <v>Finana Suelo desnudo</v>
      </c>
      <c r="F1093" t="str">
        <f t="shared" ref="F1093:F1156" si="37">IF(OR(D1093=9,D1093=11,D1093=12,D1093=13),"Finana Suelo desnudo","Finana Bajo copa")</f>
        <v>Finana Suelo desnudo</v>
      </c>
      <c r="G1093" s="1" t="s">
        <v>71</v>
      </c>
      <c r="H1093" s="2">
        <v>44669</v>
      </c>
      <c r="I1093" s="1">
        <v>0.12300843</v>
      </c>
    </row>
    <row r="1094" spans="2:9" x14ac:dyDescent="0.3">
      <c r="B1094" t="s">
        <v>2</v>
      </c>
      <c r="C1094">
        <v>15</v>
      </c>
      <c r="D1094">
        <v>9</v>
      </c>
      <c r="E1094" t="str">
        <f t="shared" si="36"/>
        <v>Finana Suelo desnudo</v>
      </c>
      <c r="F1094" t="str">
        <f t="shared" si="37"/>
        <v>Finana Suelo desnudo</v>
      </c>
      <c r="G1094" s="1" t="s">
        <v>91</v>
      </c>
      <c r="H1094" s="2">
        <v>44674</v>
      </c>
      <c r="I1094" s="1">
        <v>0.10170741</v>
      </c>
    </row>
    <row r="1095" spans="2:9" x14ac:dyDescent="0.3">
      <c r="B1095" t="s">
        <v>2</v>
      </c>
      <c r="C1095">
        <v>15</v>
      </c>
      <c r="D1095">
        <v>9</v>
      </c>
      <c r="E1095" t="str">
        <f t="shared" si="36"/>
        <v>Finana Suelo desnudo</v>
      </c>
      <c r="F1095" t="str">
        <f t="shared" si="37"/>
        <v>Finana Suelo desnudo</v>
      </c>
      <c r="G1095" s="1" t="s">
        <v>112</v>
      </c>
      <c r="H1095" s="2">
        <v>44689</v>
      </c>
      <c r="I1095" s="1">
        <v>0.11211743</v>
      </c>
    </row>
    <row r="1096" spans="2:9" x14ac:dyDescent="0.3">
      <c r="B1096" t="s">
        <v>2</v>
      </c>
      <c r="C1096">
        <v>15</v>
      </c>
      <c r="D1096">
        <v>9</v>
      </c>
      <c r="E1096" t="str">
        <f t="shared" si="36"/>
        <v>Finana Suelo desnudo</v>
      </c>
      <c r="F1096" t="str">
        <f t="shared" si="37"/>
        <v>Finana Suelo desnudo</v>
      </c>
      <c r="G1096" s="1" t="s">
        <v>153</v>
      </c>
      <c r="H1096" s="2">
        <v>44699</v>
      </c>
      <c r="I1096" s="1">
        <v>0.124287379999999</v>
      </c>
    </row>
    <row r="1097" spans="2:9" x14ac:dyDescent="0.3">
      <c r="B1097" t="s">
        <v>2</v>
      </c>
      <c r="C1097">
        <v>15</v>
      </c>
      <c r="D1097">
        <v>9</v>
      </c>
      <c r="E1097" t="str">
        <f t="shared" si="36"/>
        <v>Finana Suelo desnudo</v>
      </c>
      <c r="F1097" t="str">
        <f t="shared" si="37"/>
        <v>Finana Suelo desnudo</v>
      </c>
      <c r="G1097" s="1" t="s">
        <v>180</v>
      </c>
      <c r="H1097" s="2">
        <v>44704</v>
      </c>
      <c r="I1097" s="1">
        <v>0.13277304000000001</v>
      </c>
    </row>
    <row r="1098" spans="2:9" x14ac:dyDescent="0.3">
      <c r="B1098" t="s">
        <v>2</v>
      </c>
      <c r="C1098">
        <v>15</v>
      </c>
      <c r="D1098">
        <v>9</v>
      </c>
      <c r="E1098" t="str">
        <f t="shared" si="36"/>
        <v>Finana Suelo desnudo</v>
      </c>
      <c r="F1098" t="str">
        <f t="shared" si="37"/>
        <v>Finana Suelo desnudo</v>
      </c>
      <c r="G1098" s="1" t="s">
        <v>207</v>
      </c>
      <c r="H1098" s="2">
        <v>44709</v>
      </c>
      <c r="I1098" s="1">
        <v>0.13851954999999999</v>
      </c>
    </row>
    <row r="1099" spans="2:9" x14ac:dyDescent="0.3">
      <c r="B1099" t="s">
        <v>2</v>
      </c>
      <c r="C1099">
        <v>15</v>
      </c>
      <c r="D1099">
        <v>9</v>
      </c>
      <c r="E1099" t="str">
        <f t="shared" si="36"/>
        <v>Finana Suelo desnudo</v>
      </c>
      <c r="F1099" t="str">
        <f t="shared" si="37"/>
        <v>Finana Suelo desnudo</v>
      </c>
      <c r="G1099" s="1" t="s">
        <v>234</v>
      </c>
      <c r="H1099" s="2">
        <v>44719</v>
      </c>
      <c r="I1099" s="1">
        <v>0.13779388000000001</v>
      </c>
    </row>
    <row r="1100" spans="2:9" x14ac:dyDescent="0.3">
      <c r="B1100" t="s">
        <v>2</v>
      </c>
      <c r="C1100">
        <v>15</v>
      </c>
      <c r="D1100">
        <v>9</v>
      </c>
      <c r="E1100" t="str">
        <f t="shared" si="36"/>
        <v>Finana Suelo desnudo</v>
      </c>
      <c r="F1100" t="str">
        <f t="shared" si="37"/>
        <v>Finana Suelo desnudo</v>
      </c>
      <c r="G1100" s="1" t="s">
        <v>261</v>
      </c>
      <c r="H1100" s="2">
        <v>44724</v>
      </c>
      <c r="I1100" s="1">
        <v>0.14190428999999999</v>
      </c>
    </row>
    <row r="1101" spans="2:9" x14ac:dyDescent="0.3">
      <c r="B1101" t="s">
        <v>2</v>
      </c>
      <c r="C1101">
        <v>15</v>
      </c>
      <c r="D1101">
        <v>9</v>
      </c>
      <c r="E1101" t="str">
        <f t="shared" si="36"/>
        <v>Finana Suelo desnudo</v>
      </c>
      <c r="F1101" t="str">
        <f t="shared" si="37"/>
        <v>Finana Suelo desnudo</v>
      </c>
      <c r="G1101" s="1" t="s">
        <v>295</v>
      </c>
      <c r="H1101" s="2">
        <v>44731</v>
      </c>
      <c r="I1101" s="1">
        <v>0.16458428</v>
      </c>
    </row>
    <row r="1102" spans="2:9" x14ac:dyDescent="0.3">
      <c r="B1102" t="s">
        <v>2</v>
      </c>
      <c r="C1102">
        <v>15</v>
      </c>
      <c r="D1102">
        <v>9</v>
      </c>
      <c r="E1102" t="str">
        <f t="shared" si="36"/>
        <v>Finana Suelo desnudo</v>
      </c>
      <c r="F1102" t="str">
        <f t="shared" si="37"/>
        <v>Finana Suelo desnudo</v>
      </c>
      <c r="G1102" s="1" t="s">
        <v>307</v>
      </c>
      <c r="H1102" s="2">
        <v>44734</v>
      </c>
      <c r="I1102" s="1">
        <v>0.13666399000000001</v>
      </c>
    </row>
    <row r="1103" spans="2:9" x14ac:dyDescent="0.3">
      <c r="B1103" t="s">
        <v>2</v>
      </c>
      <c r="C1103">
        <v>15</v>
      </c>
      <c r="D1103">
        <v>9</v>
      </c>
      <c r="E1103" t="str">
        <f t="shared" si="36"/>
        <v>Finana Suelo desnudo</v>
      </c>
      <c r="F1103" t="str">
        <f t="shared" si="37"/>
        <v>Finana Suelo desnudo</v>
      </c>
      <c r="G1103" s="1" t="s">
        <v>327</v>
      </c>
      <c r="H1103" s="2">
        <v>44736</v>
      </c>
      <c r="I1103" s="1">
        <v>0.16705411000000001</v>
      </c>
    </row>
    <row r="1104" spans="2:9" x14ac:dyDescent="0.3">
      <c r="B1104" t="s">
        <v>2</v>
      </c>
      <c r="C1104">
        <v>15</v>
      </c>
      <c r="D1104">
        <v>9</v>
      </c>
      <c r="E1104" t="str">
        <f t="shared" si="36"/>
        <v>Finana Suelo desnudo</v>
      </c>
      <c r="F1104" t="str">
        <f t="shared" si="37"/>
        <v>Finana Suelo desnudo</v>
      </c>
      <c r="G1104" s="1" t="s">
        <v>339</v>
      </c>
      <c r="H1104" s="2">
        <v>44739</v>
      </c>
      <c r="I1104" s="1">
        <v>0.134735089999999</v>
      </c>
    </row>
    <row r="1105" spans="2:9" x14ac:dyDescent="0.3">
      <c r="B1105" t="s">
        <v>2</v>
      </c>
      <c r="C1105">
        <v>15</v>
      </c>
      <c r="D1105">
        <v>9</v>
      </c>
      <c r="E1105" t="str">
        <f t="shared" si="36"/>
        <v>Finana Suelo desnudo</v>
      </c>
      <c r="F1105" t="str">
        <f t="shared" si="37"/>
        <v>Finana Suelo desnudo</v>
      </c>
      <c r="G1105" s="1" t="s">
        <v>359</v>
      </c>
      <c r="H1105" s="2">
        <v>44741</v>
      </c>
      <c r="I1105" s="1">
        <v>0.16752747000000001</v>
      </c>
    </row>
    <row r="1106" spans="2:9" x14ac:dyDescent="0.3">
      <c r="B1106" t="s">
        <v>2</v>
      </c>
      <c r="C1106">
        <v>15</v>
      </c>
      <c r="D1106">
        <v>9</v>
      </c>
      <c r="E1106" t="str">
        <f t="shared" si="36"/>
        <v>Finana Suelo desnudo</v>
      </c>
      <c r="F1106" t="str">
        <f t="shared" si="37"/>
        <v>Finana Suelo desnudo</v>
      </c>
      <c r="G1106" s="1" t="s">
        <v>371</v>
      </c>
      <c r="H1106" s="2">
        <v>44744</v>
      </c>
      <c r="I1106" s="1">
        <v>0.13989580999999901</v>
      </c>
    </row>
    <row r="1107" spans="2:9" x14ac:dyDescent="0.3">
      <c r="B1107" t="s">
        <v>2</v>
      </c>
      <c r="C1107">
        <v>15</v>
      </c>
      <c r="D1107">
        <v>9</v>
      </c>
      <c r="E1107" t="str">
        <f t="shared" si="36"/>
        <v>Finana Suelo desnudo</v>
      </c>
      <c r="F1107" t="str">
        <f t="shared" si="37"/>
        <v>Finana Suelo desnudo</v>
      </c>
      <c r="G1107" s="1" t="s">
        <v>398</v>
      </c>
      <c r="H1107" s="2">
        <v>44749</v>
      </c>
      <c r="I1107" s="1">
        <v>0.13801343999999999</v>
      </c>
    </row>
    <row r="1108" spans="2:9" x14ac:dyDescent="0.3">
      <c r="B1108" t="s">
        <v>2</v>
      </c>
      <c r="C1108">
        <v>15</v>
      </c>
      <c r="D1108">
        <v>9</v>
      </c>
      <c r="E1108" t="str">
        <f t="shared" si="36"/>
        <v>Finana Suelo desnudo</v>
      </c>
      <c r="F1108" t="str">
        <f t="shared" si="37"/>
        <v>Finana Suelo desnudo</v>
      </c>
      <c r="G1108" s="1" t="s">
        <v>410</v>
      </c>
      <c r="H1108" s="2">
        <v>44751</v>
      </c>
      <c r="I1108" s="1">
        <v>0.1678212</v>
      </c>
    </row>
    <row r="1109" spans="2:9" x14ac:dyDescent="0.3">
      <c r="B1109" t="s">
        <v>2</v>
      </c>
      <c r="C1109">
        <v>15</v>
      </c>
      <c r="D1109">
        <v>9</v>
      </c>
      <c r="E1109" t="str">
        <f t="shared" si="36"/>
        <v>Finana Suelo desnudo</v>
      </c>
      <c r="F1109" t="str">
        <f t="shared" si="37"/>
        <v>Finana Suelo desnudo</v>
      </c>
      <c r="G1109" s="1" t="s">
        <v>422</v>
      </c>
      <c r="H1109" s="2">
        <v>44754</v>
      </c>
      <c r="I1109" s="1">
        <v>0.13791718</v>
      </c>
    </row>
    <row r="1110" spans="2:9" x14ac:dyDescent="0.3">
      <c r="B1110" t="s">
        <v>2</v>
      </c>
      <c r="C1110">
        <v>15</v>
      </c>
      <c r="D1110">
        <v>9</v>
      </c>
      <c r="E1110" t="str">
        <f t="shared" si="36"/>
        <v>Finana Suelo desnudo</v>
      </c>
      <c r="F1110" t="str">
        <f t="shared" si="37"/>
        <v>Finana Suelo desnudo</v>
      </c>
      <c r="G1110" s="1" t="s">
        <v>449</v>
      </c>
      <c r="H1110" s="2">
        <v>44759</v>
      </c>
      <c r="I1110" s="1">
        <v>0.13719342000000001</v>
      </c>
    </row>
    <row r="1111" spans="2:9" x14ac:dyDescent="0.3">
      <c r="B1111" t="s">
        <v>2</v>
      </c>
      <c r="C1111">
        <v>15</v>
      </c>
      <c r="D1111">
        <v>9</v>
      </c>
      <c r="E1111" t="str">
        <f t="shared" si="36"/>
        <v>Finana Suelo desnudo</v>
      </c>
      <c r="F1111" t="str">
        <f t="shared" si="37"/>
        <v>Finana Suelo desnudo</v>
      </c>
      <c r="G1111" s="1" t="s">
        <v>476</v>
      </c>
      <c r="H1111" s="2">
        <v>44764</v>
      </c>
      <c r="I1111" s="1">
        <v>0.14135692999999999</v>
      </c>
    </row>
    <row r="1112" spans="2:9" x14ac:dyDescent="0.3">
      <c r="B1112" t="s">
        <v>2</v>
      </c>
      <c r="C1112">
        <v>15</v>
      </c>
      <c r="D1112">
        <v>9</v>
      </c>
      <c r="E1112" t="str">
        <f t="shared" si="36"/>
        <v>Finana Suelo desnudo</v>
      </c>
      <c r="F1112" t="str">
        <f t="shared" si="37"/>
        <v>Finana Suelo desnudo</v>
      </c>
      <c r="G1112" s="1" t="s">
        <v>503</v>
      </c>
      <c r="H1112" s="2">
        <v>44769</v>
      </c>
      <c r="I1112" s="1">
        <v>0.13677718</v>
      </c>
    </row>
    <row r="1113" spans="2:9" x14ac:dyDescent="0.3">
      <c r="B1113" t="s">
        <v>2</v>
      </c>
      <c r="C1113">
        <v>15</v>
      </c>
      <c r="D1113">
        <v>9</v>
      </c>
      <c r="E1113" t="str">
        <f t="shared" si="36"/>
        <v>Finana Suelo desnudo</v>
      </c>
      <c r="F1113" t="str">
        <f t="shared" si="37"/>
        <v>Finana Suelo desnudo</v>
      </c>
      <c r="G1113" s="1" t="s">
        <v>530</v>
      </c>
      <c r="H1113" s="2">
        <v>44774</v>
      </c>
      <c r="I1113" s="1">
        <v>0.13877504999999901</v>
      </c>
    </row>
    <row r="1114" spans="2:9" x14ac:dyDescent="0.3">
      <c r="B1114" t="s">
        <v>2</v>
      </c>
      <c r="C1114">
        <v>15</v>
      </c>
      <c r="D1114">
        <v>9</v>
      </c>
      <c r="E1114" t="str">
        <f t="shared" si="36"/>
        <v>Finana Suelo desnudo</v>
      </c>
      <c r="F1114" t="str">
        <f t="shared" si="37"/>
        <v>Finana Suelo desnudo</v>
      </c>
      <c r="G1114" s="1" t="s">
        <v>557</v>
      </c>
      <c r="H1114" s="2">
        <v>44779</v>
      </c>
      <c r="I1114" s="1">
        <v>0.13490852</v>
      </c>
    </row>
    <row r="1115" spans="2:9" x14ac:dyDescent="0.3">
      <c r="B1115" t="s">
        <v>2</v>
      </c>
      <c r="C1115">
        <v>15</v>
      </c>
      <c r="D1115">
        <v>9</v>
      </c>
      <c r="E1115" t="str">
        <f t="shared" si="36"/>
        <v>Finana Suelo desnudo</v>
      </c>
      <c r="F1115" t="str">
        <f t="shared" si="37"/>
        <v>Finana Suelo desnudo</v>
      </c>
      <c r="G1115" s="1" t="s">
        <v>584</v>
      </c>
      <c r="H1115" s="2">
        <v>44784</v>
      </c>
      <c r="I1115" s="1">
        <v>0.13334252999999999</v>
      </c>
    </row>
    <row r="1116" spans="2:9" x14ac:dyDescent="0.3">
      <c r="B1116" t="s">
        <v>2</v>
      </c>
      <c r="C1116">
        <v>15</v>
      </c>
      <c r="D1116">
        <v>9</v>
      </c>
      <c r="E1116" t="str">
        <f t="shared" si="36"/>
        <v>Finana Suelo desnudo</v>
      </c>
      <c r="F1116" t="str">
        <f t="shared" si="37"/>
        <v>Finana Suelo desnudo</v>
      </c>
      <c r="G1116" s="1" t="s">
        <v>611</v>
      </c>
      <c r="H1116" s="2">
        <v>44789</v>
      </c>
      <c r="I1116" s="1">
        <v>0.12979540000000001</v>
      </c>
    </row>
    <row r="1117" spans="2:9" x14ac:dyDescent="0.3">
      <c r="B1117" t="s">
        <v>2</v>
      </c>
      <c r="C1117">
        <v>15</v>
      </c>
      <c r="D1117">
        <v>9</v>
      </c>
      <c r="E1117" t="str">
        <f t="shared" si="36"/>
        <v>Finana Suelo desnudo</v>
      </c>
      <c r="F1117" t="str">
        <f t="shared" si="37"/>
        <v>Finana Suelo desnudo</v>
      </c>
      <c r="G1117" s="1" t="s">
        <v>631</v>
      </c>
      <c r="H1117" s="2">
        <v>44791</v>
      </c>
      <c r="I1117" s="1">
        <v>0.14597849999999901</v>
      </c>
    </row>
    <row r="1118" spans="2:9" x14ac:dyDescent="0.3">
      <c r="B1118" t="s">
        <v>2</v>
      </c>
      <c r="C1118">
        <v>15</v>
      </c>
      <c r="D1118">
        <v>9</v>
      </c>
      <c r="E1118" t="str">
        <f t="shared" si="36"/>
        <v>Finana Suelo desnudo</v>
      </c>
      <c r="F1118" t="str">
        <f t="shared" si="37"/>
        <v>Finana Suelo desnudo</v>
      </c>
      <c r="G1118" s="1" t="s">
        <v>643</v>
      </c>
      <c r="H1118" s="2">
        <v>44794</v>
      </c>
      <c r="I1118" s="1">
        <v>0.12833878999999901</v>
      </c>
    </row>
    <row r="1119" spans="2:9" x14ac:dyDescent="0.3">
      <c r="B1119" t="s">
        <v>2</v>
      </c>
      <c r="C1119">
        <v>15</v>
      </c>
      <c r="D1119">
        <v>9</v>
      </c>
      <c r="E1119" t="str">
        <f t="shared" si="36"/>
        <v>Finana Suelo desnudo</v>
      </c>
      <c r="F1119" t="str">
        <f t="shared" si="37"/>
        <v>Finana Suelo desnudo</v>
      </c>
      <c r="G1119" s="1" t="s">
        <v>670</v>
      </c>
      <c r="H1119" s="2">
        <v>44799</v>
      </c>
      <c r="I1119" s="1">
        <v>0.12839136999999901</v>
      </c>
    </row>
    <row r="1120" spans="2:9" x14ac:dyDescent="0.3">
      <c r="B1120" t="s">
        <v>2</v>
      </c>
      <c r="C1120">
        <v>15</v>
      </c>
      <c r="D1120">
        <v>9</v>
      </c>
      <c r="E1120" t="str">
        <f t="shared" si="36"/>
        <v>Finana Suelo desnudo</v>
      </c>
      <c r="F1120" t="str">
        <f t="shared" si="37"/>
        <v>Finana Suelo desnudo</v>
      </c>
      <c r="G1120" s="1" t="s">
        <v>690</v>
      </c>
      <c r="H1120" s="2">
        <v>44801</v>
      </c>
      <c r="I1120" s="1">
        <v>0.15678975000000001</v>
      </c>
    </row>
    <row r="1121" spans="2:9" x14ac:dyDescent="0.3">
      <c r="B1121" t="s">
        <v>2</v>
      </c>
      <c r="C1121">
        <v>15</v>
      </c>
      <c r="D1121">
        <v>9</v>
      </c>
      <c r="E1121" t="str">
        <f t="shared" si="36"/>
        <v>Finana Suelo desnudo</v>
      </c>
      <c r="F1121" t="str">
        <f t="shared" si="37"/>
        <v>Finana Suelo desnudo</v>
      </c>
      <c r="G1121" s="1" t="s">
        <v>711</v>
      </c>
      <c r="H1121" s="2">
        <v>44809</v>
      </c>
      <c r="I1121" s="1">
        <v>0.11714518</v>
      </c>
    </row>
    <row r="1122" spans="2:9" x14ac:dyDescent="0.3">
      <c r="B1122" t="s">
        <v>2</v>
      </c>
      <c r="C1122">
        <v>15</v>
      </c>
      <c r="D1122">
        <v>9</v>
      </c>
      <c r="E1122" t="str">
        <f t="shared" si="36"/>
        <v>Finana Suelo desnudo</v>
      </c>
      <c r="F1122" t="str">
        <f t="shared" si="37"/>
        <v>Finana Suelo desnudo</v>
      </c>
      <c r="G1122" s="1" t="s">
        <v>731</v>
      </c>
      <c r="H1122" s="2">
        <v>44811</v>
      </c>
      <c r="I1122" s="1">
        <v>0.12707498</v>
      </c>
    </row>
    <row r="1123" spans="2:9" x14ac:dyDescent="0.3">
      <c r="B1123" t="s">
        <v>2</v>
      </c>
      <c r="C1123">
        <v>15</v>
      </c>
      <c r="D1123">
        <v>9</v>
      </c>
      <c r="E1123" t="str">
        <f t="shared" si="36"/>
        <v>Finana Suelo desnudo</v>
      </c>
      <c r="F1123" t="str">
        <f t="shared" si="37"/>
        <v>Finana Suelo desnudo</v>
      </c>
      <c r="G1123" s="1" t="s">
        <v>743</v>
      </c>
      <c r="H1123" s="2">
        <v>44814</v>
      </c>
      <c r="I1123" s="1">
        <v>0.1217222</v>
      </c>
    </row>
    <row r="1124" spans="2:9" x14ac:dyDescent="0.3">
      <c r="B1124" t="s">
        <v>2</v>
      </c>
      <c r="C1124">
        <v>15</v>
      </c>
      <c r="D1124">
        <v>9</v>
      </c>
      <c r="E1124" t="str">
        <f t="shared" si="36"/>
        <v>Finana Suelo desnudo</v>
      </c>
      <c r="F1124" t="str">
        <f t="shared" si="37"/>
        <v>Finana Suelo desnudo</v>
      </c>
      <c r="G1124" s="1" t="s">
        <v>763</v>
      </c>
      <c r="H1124" s="2">
        <v>44819</v>
      </c>
      <c r="I1124" s="1">
        <v>0.11768886000000001</v>
      </c>
    </row>
    <row r="1125" spans="2:9" x14ac:dyDescent="0.3">
      <c r="B1125" t="s">
        <v>2</v>
      </c>
      <c r="C1125">
        <v>15</v>
      </c>
      <c r="D1125">
        <v>9</v>
      </c>
      <c r="E1125" t="str">
        <f t="shared" si="36"/>
        <v>Finana Suelo desnudo</v>
      </c>
      <c r="F1125" t="str">
        <f t="shared" si="37"/>
        <v>Finana Suelo desnudo</v>
      </c>
      <c r="G1125" s="1" t="s">
        <v>783</v>
      </c>
      <c r="H1125" s="2">
        <v>44821</v>
      </c>
      <c r="I1125" s="1">
        <v>0.12087523</v>
      </c>
    </row>
    <row r="1126" spans="2:9" x14ac:dyDescent="0.3">
      <c r="B1126" t="s">
        <v>2</v>
      </c>
      <c r="C1126">
        <v>15</v>
      </c>
      <c r="D1126">
        <v>9</v>
      </c>
      <c r="E1126" t="str">
        <f t="shared" si="36"/>
        <v>Finana Suelo desnudo</v>
      </c>
      <c r="F1126" t="str">
        <f t="shared" si="37"/>
        <v>Finana Suelo desnudo</v>
      </c>
      <c r="G1126" s="1" t="s">
        <v>795</v>
      </c>
      <c r="H1126" s="2">
        <v>44824</v>
      </c>
      <c r="I1126" s="1">
        <v>0.12287401000000001</v>
      </c>
    </row>
    <row r="1127" spans="2:9" x14ac:dyDescent="0.3">
      <c r="B1127" t="s">
        <v>2</v>
      </c>
      <c r="C1127">
        <v>15</v>
      </c>
      <c r="D1127">
        <v>9</v>
      </c>
      <c r="E1127" t="str">
        <f t="shared" si="36"/>
        <v>Finana Suelo desnudo</v>
      </c>
      <c r="F1127" t="str">
        <f t="shared" si="37"/>
        <v>Finana Suelo desnudo</v>
      </c>
      <c r="G1127" s="1" t="s">
        <v>822</v>
      </c>
      <c r="H1127" s="2">
        <v>44829</v>
      </c>
      <c r="I1127" s="1">
        <v>0.10170361</v>
      </c>
    </row>
    <row r="1128" spans="2:9" x14ac:dyDescent="0.3">
      <c r="B1128" t="s">
        <v>2</v>
      </c>
      <c r="C1128">
        <v>15</v>
      </c>
      <c r="D1128">
        <v>9</v>
      </c>
      <c r="E1128" t="str">
        <f t="shared" si="36"/>
        <v>Finana Suelo desnudo</v>
      </c>
      <c r="F1128" t="str">
        <f t="shared" si="37"/>
        <v>Finana Suelo desnudo</v>
      </c>
      <c r="G1128" s="1" t="s">
        <v>841</v>
      </c>
      <c r="H1128" s="2">
        <v>44834</v>
      </c>
      <c r="I1128" s="1">
        <v>0.10707793</v>
      </c>
    </row>
    <row r="1129" spans="2:9" x14ac:dyDescent="0.3">
      <c r="B1129" t="s">
        <v>2</v>
      </c>
      <c r="C1129">
        <v>15</v>
      </c>
      <c r="D1129">
        <v>9</v>
      </c>
      <c r="E1129" t="str">
        <f t="shared" si="36"/>
        <v>Finana Suelo desnudo</v>
      </c>
      <c r="F1129" t="str">
        <f t="shared" si="37"/>
        <v>Finana Suelo desnudo</v>
      </c>
      <c r="G1129" s="1" t="s">
        <v>869</v>
      </c>
      <c r="H1129" s="2">
        <v>44849</v>
      </c>
      <c r="I1129" s="1">
        <v>0.11887525</v>
      </c>
    </row>
    <row r="1130" spans="2:9" x14ac:dyDescent="0.3">
      <c r="B1130" t="s">
        <v>2</v>
      </c>
      <c r="C1130">
        <v>15</v>
      </c>
      <c r="D1130">
        <v>9</v>
      </c>
      <c r="E1130" t="str">
        <f t="shared" si="36"/>
        <v>Finana Suelo desnudo</v>
      </c>
      <c r="F1130" t="str">
        <f t="shared" si="37"/>
        <v>Finana Suelo desnudo</v>
      </c>
      <c r="G1130" s="1" t="s">
        <v>935</v>
      </c>
      <c r="H1130" s="2">
        <v>44879</v>
      </c>
      <c r="I1130" s="1">
        <v>0.10016069999999901</v>
      </c>
    </row>
    <row r="1131" spans="2:9" x14ac:dyDescent="0.3">
      <c r="B1131" t="s">
        <v>2</v>
      </c>
      <c r="C1131">
        <v>15</v>
      </c>
      <c r="D1131">
        <v>9</v>
      </c>
      <c r="E1131" t="str">
        <f t="shared" si="36"/>
        <v>Finana Suelo desnudo</v>
      </c>
      <c r="F1131" t="str">
        <f t="shared" si="37"/>
        <v>Finana Suelo desnudo</v>
      </c>
      <c r="G1131" s="1" t="s">
        <v>970</v>
      </c>
      <c r="H1131" s="2">
        <v>44889</v>
      </c>
      <c r="I1131" s="1">
        <v>0.10217632</v>
      </c>
    </row>
    <row r="1132" spans="2:9" x14ac:dyDescent="0.3">
      <c r="B1132" t="s">
        <v>2</v>
      </c>
      <c r="C1132">
        <v>15</v>
      </c>
      <c r="D1132">
        <v>9</v>
      </c>
      <c r="E1132" t="str">
        <f t="shared" si="36"/>
        <v>Finana Suelo desnudo</v>
      </c>
      <c r="F1132" t="str">
        <f t="shared" si="37"/>
        <v>Finana Suelo desnudo</v>
      </c>
      <c r="G1132" s="1" t="s">
        <v>997</v>
      </c>
      <c r="H1132" s="2">
        <v>44894</v>
      </c>
      <c r="I1132" s="1">
        <v>9.3755619999999998E-2</v>
      </c>
    </row>
    <row r="1133" spans="2:9" x14ac:dyDescent="0.3">
      <c r="B1133" t="s">
        <v>2</v>
      </c>
      <c r="C1133">
        <v>15</v>
      </c>
      <c r="D1133">
        <v>9</v>
      </c>
      <c r="E1133" t="str">
        <f t="shared" si="36"/>
        <v>Finana Suelo desnudo</v>
      </c>
      <c r="F1133" t="str">
        <f t="shared" si="37"/>
        <v>Finana Suelo desnudo</v>
      </c>
      <c r="G1133" s="1" t="s">
        <v>1027</v>
      </c>
      <c r="H1133" s="2">
        <v>44914</v>
      </c>
      <c r="I1133" s="1">
        <v>8.7328970000000006E-2</v>
      </c>
    </row>
    <row r="1134" spans="2:9" x14ac:dyDescent="0.3">
      <c r="B1134" t="s">
        <v>2</v>
      </c>
      <c r="C1134">
        <v>15</v>
      </c>
      <c r="D1134">
        <v>9</v>
      </c>
      <c r="E1134" t="str">
        <f t="shared" si="36"/>
        <v>Finana Suelo desnudo</v>
      </c>
      <c r="F1134" t="str">
        <f t="shared" si="37"/>
        <v>Finana Suelo desnudo</v>
      </c>
      <c r="G1134" s="1" t="s">
        <v>1047</v>
      </c>
      <c r="H1134" s="2">
        <v>44919</v>
      </c>
      <c r="I1134" s="1">
        <v>8.7589150000000005E-2</v>
      </c>
    </row>
    <row r="1135" spans="2:9" x14ac:dyDescent="0.3">
      <c r="B1135" t="s">
        <v>2</v>
      </c>
      <c r="C1135">
        <v>15</v>
      </c>
      <c r="D1135">
        <v>9</v>
      </c>
      <c r="E1135" t="str">
        <f t="shared" si="36"/>
        <v>Finana Suelo desnudo</v>
      </c>
      <c r="F1135" t="str">
        <f t="shared" si="37"/>
        <v>Finana Suelo desnudo</v>
      </c>
      <c r="G1135" s="1" t="s">
        <v>1074</v>
      </c>
      <c r="H1135" s="2">
        <v>44924</v>
      </c>
      <c r="I1135" s="1">
        <v>9.3406039999999996E-2</v>
      </c>
    </row>
    <row r="1136" spans="2:9" x14ac:dyDescent="0.3">
      <c r="B1136" t="s">
        <v>2</v>
      </c>
      <c r="C1136">
        <v>15</v>
      </c>
      <c r="D1136">
        <v>9</v>
      </c>
      <c r="E1136" t="str">
        <f t="shared" si="36"/>
        <v>Finana Suelo desnudo</v>
      </c>
      <c r="F1136" t="str">
        <f t="shared" si="37"/>
        <v>Finana Suelo desnudo</v>
      </c>
      <c r="G1136" s="1" t="s">
        <v>1094</v>
      </c>
      <c r="H1136" s="2">
        <v>44929</v>
      </c>
      <c r="I1136" s="1">
        <v>9.8303210000000002E-2</v>
      </c>
    </row>
    <row r="1137" spans="2:9" x14ac:dyDescent="0.3">
      <c r="B1137" t="s">
        <v>2</v>
      </c>
      <c r="C1137">
        <v>15</v>
      </c>
      <c r="D1137">
        <v>9</v>
      </c>
      <c r="E1137" t="str">
        <f t="shared" si="36"/>
        <v>Finana Suelo desnudo</v>
      </c>
      <c r="F1137" t="str">
        <f t="shared" si="37"/>
        <v>Finana Suelo desnudo</v>
      </c>
      <c r="G1137" s="1" t="s">
        <v>1121</v>
      </c>
      <c r="H1137" s="2">
        <v>44939</v>
      </c>
      <c r="I1137" s="1">
        <v>9.3916749999999993E-2</v>
      </c>
    </row>
    <row r="1138" spans="2:9" x14ac:dyDescent="0.3">
      <c r="B1138" t="s">
        <v>2</v>
      </c>
      <c r="C1138">
        <v>15</v>
      </c>
      <c r="D1138">
        <v>9</v>
      </c>
      <c r="E1138" t="str">
        <f t="shared" si="36"/>
        <v>Finana Suelo desnudo</v>
      </c>
      <c r="F1138" t="str">
        <f t="shared" si="37"/>
        <v>Finana Suelo desnudo</v>
      </c>
      <c r="G1138" s="1" t="s">
        <v>1162</v>
      </c>
      <c r="H1138" s="2">
        <v>44949</v>
      </c>
      <c r="I1138" s="1">
        <v>9.0303910000000001E-2</v>
      </c>
    </row>
    <row r="1139" spans="2:9" x14ac:dyDescent="0.3">
      <c r="B1139" t="s">
        <v>2</v>
      </c>
      <c r="C1139">
        <v>15</v>
      </c>
      <c r="D1139">
        <v>9</v>
      </c>
      <c r="E1139" t="str">
        <f t="shared" si="36"/>
        <v>Finana Suelo desnudo</v>
      </c>
      <c r="F1139" t="str">
        <f t="shared" si="37"/>
        <v>Finana Suelo desnudo</v>
      </c>
      <c r="G1139" s="1" t="s">
        <v>1182</v>
      </c>
      <c r="H1139" s="2">
        <v>44954</v>
      </c>
      <c r="I1139" s="1">
        <v>0.11735427</v>
      </c>
    </row>
    <row r="1140" spans="2:9" x14ac:dyDescent="0.3">
      <c r="B1140" t="s">
        <v>2</v>
      </c>
      <c r="C1140">
        <v>15</v>
      </c>
      <c r="D1140">
        <v>9</v>
      </c>
      <c r="E1140" t="str">
        <f t="shared" si="36"/>
        <v>Finana Suelo desnudo</v>
      </c>
      <c r="F1140" t="str">
        <f t="shared" si="37"/>
        <v>Finana Suelo desnudo</v>
      </c>
      <c r="G1140" s="1" t="s">
        <v>1194</v>
      </c>
      <c r="H1140" s="2">
        <v>44959</v>
      </c>
      <c r="I1140" s="1">
        <v>9.3064599999999997E-2</v>
      </c>
    </row>
    <row r="1141" spans="2:9" x14ac:dyDescent="0.3">
      <c r="B1141" t="s">
        <v>2</v>
      </c>
      <c r="C1141">
        <v>15</v>
      </c>
      <c r="D1141">
        <v>9</v>
      </c>
      <c r="E1141" t="str">
        <f t="shared" si="36"/>
        <v>Finana Suelo desnudo</v>
      </c>
      <c r="F1141" t="str">
        <f t="shared" si="37"/>
        <v>Finana Suelo desnudo</v>
      </c>
      <c r="G1141" s="1" t="s">
        <v>1222</v>
      </c>
      <c r="H1141" s="2">
        <v>44979</v>
      </c>
      <c r="I1141" s="1">
        <v>0.106572</v>
      </c>
    </row>
    <row r="1142" spans="2:9" x14ac:dyDescent="0.3">
      <c r="B1142" t="s">
        <v>2</v>
      </c>
      <c r="C1142">
        <v>15</v>
      </c>
      <c r="D1142">
        <v>9</v>
      </c>
      <c r="E1142" t="str">
        <f t="shared" si="36"/>
        <v>Finana Suelo desnudo</v>
      </c>
      <c r="F1142" t="str">
        <f t="shared" si="37"/>
        <v>Finana Suelo desnudo</v>
      </c>
      <c r="G1142" s="1" t="s">
        <v>1242</v>
      </c>
      <c r="H1142" s="2">
        <v>44984</v>
      </c>
      <c r="I1142" s="1">
        <v>9.9723489999999998E-2</v>
      </c>
    </row>
    <row r="1143" spans="2:9" x14ac:dyDescent="0.3">
      <c r="B1143" t="s">
        <v>2</v>
      </c>
      <c r="C1143">
        <v>15</v>
      </c>
      <c r="D1143">
        <v>9</v>
      </c>
      <c r="E1143" t="str">
        <f t="shared" si="36"/>
        <v>Finana Suelo desnudo</v>
      </c>
      <c r="F1143" t="str">
        <f t="shared" si="37"/>
        <v>Finana Suelo desnudo</v>
      </c>
      <c r="G1143" s="1" t="s">
        <v>1257</v>
      </c>
      <c r="H1143" s="2">
        <v>44989</v>
      </c>
      <c r="I1143" s="1">
        <v>9.3121829999999906E-2</v>
      </c>
    </row>
    <row r="1144" spans="2:9" x14ac:dyDescent="0.3">
      <c r="B1144" t="s">
        <v>2</v>
      </c>
      <c r="C1144">
        <v>15</v>
      </c>
      <c r="D1144">
        <v>9</v>
      </c>
      <c r="E1144" t="str">
        <f t="shared" si="36"/>
        <v>Finana Suelo desnudo</v>
      </c>
      <c r="F1144" t="str">
        <f t="shared" si="37"/>
        <v>Finana Suelo desnudo</v>
      </c>
      <c r="G1144" s="1" t="s">
        <v>1284</v>
      </c>
      <c r="H1144" s="2">
        <v>44999</v>
      </c>
      <c r="I1144" s="1">
        <v>9.7165290000000001E-2</v>
      </c>
    </row>
    <row r="1145" spans="2:9" x14ac:dyDescent="0.3">
      <c r="B1145" t="s">
        <v>2</v>
      </c>
      <c r="C1145">
        <v>15</v>
      </c>
      <c r="D1145">
        <v>9</v>
      </c>
      <c r="E1145" t="str">
        <f t="shared" si="36"/>
        <v>Finana Suelo desnudo</v>
      </c>
      <c r="F1145" t="str">
        <f t="shared" si="37"/>
        <v>Finana Suelo desnudo</v>
      </c>
      <c r="G1145" s="1" t="s">
        <v>1328</v>
      </c>
      <c r="H1145" s="2">
        <v>45014</v>
      </c>
      <c r="I1145" s="1">
        <v>0.10632735</v>
      </c>
    </row>
    <row r="1146" spans="2:9" x14ac:dyDescent="0.3">
      <c r="B1146" t="s">
        <v>2</v>
      </c>
      <c r="C1146">
        <v>15</v>
      </c>
      <c r="D1146">
        <v>9</v>
      </c>
      <c r="E1146" t="str">
        <f t="shared" si="36"/>
        <v>Finana Suelo desnudo</v>
      </c>
      <c r="F1146" t="str">
        <f t="shared" si="37"/>
        <v>Finana Suelo desnudo</v>
      </c>
      <c r="G1146" s="1" t="s">
        <v>1348</v>
      </c>
      <c r="H1146" s="2">
        <v>45019</v>
      </c>
      <c r="I1146" s="1">
        <v>0.10560766000000001</v>
      </c>
    </row>
    <row r="1147" spans="2:9" x14ac:dyDescent="0.3">
      <c r="B1147" t="s">
        <v>2</v>
      </c>
      <c r="C1147">
        <v>15</v>
      </c>
      <c r="D1147">
        <v>9</v>
      </c>
      <c r="E1147" t="str">
        <f t="shared" si="36"/>
        <v>Finana Suelo desnudo</v>
      </c>
      <c r="F1147" t="str">
        <f t="shared" si="37"/>
        <v>Finana Suelo desnudo</v>
      </c>
      <c r="G1147" s="1" t="s">
        <v>1368</v>
      </c>
      <c r="H1147" s="2">
        <v>45021</v>
      </c>
      <c r="I1147" s="1">
        <v>0.11820994999999999</v>
      </c>
    </row>
    <row r="1148" spans="2:9" x14ac:dyDescent="0.3">
      <c r="B1148" t="s">
        <v>2</v>
      </c>
      <c r="C1148">
        <v>15</v>
      </c>
      <c r="D1148">
        <v>9</v>
      </c>
      <c r="E1148" t="str">
        <f t="shared" si="36"/>
        <v>Finana Suelo desnudo</v>
      </c>
      <c r="F1148" t="str">
        <f t="shared" si="37"/>
        <v>Finana Suelo desnudo</v>
      </c>
      <c r="G1148" s="1" t="s">
        <v>1380</v>
      </c>
      <c r="H1148" s="2">
        <v>45024</v>
      </c>
      <c r="I1148" s="1">
        <v>0.11188475000000001</v>
      </c>
    </row>
    <row r="1149" spans="2:9" x14ac:dyDescent="0.3">
      <c r="B1149" t="s">
        <v>2</v>
      </c>
      <c r="C1149">
        <v>15</v>
      </c>
      <c r="D1149">
        <v>9</v>
      </c>
      <c r="E1149" t="str">
        <f t="shared" si="36"/>
        <v>Finana Suelo desnudo</v>
      </c>
      <c r="F1149" t="str">
        <f t="shared" si="37"/>
        <v>Finana Suelo desnudo</v>
      </c>
      <c r="G1149" s="1" t="s">
        <v>1407</v>
      </c>
      <c r="H1149" s="2">
        <v>45029</v>
      </c>
      <c r="I1149" s="1">
        <v>9.9975419999999995E-2</v>
      </c>
    </row>
    <row r="1150" spans="2:9" x14ac:dyDescent="0.3">
      <c r="B1150" t="s">
        <v>2</v>
      </c>
      <c r="C1150">
        <v>15</v>
      </c>
      <c r="D1150">
        <v>9</v>
      </c>
      <c r="E1150" t="str">
        <f t="shared" si="36"/>
        <v>Finana Suelo desnudo</v>
      </c>
      <c r="F1150" t="str">
        <f t="shared" si="37"/>
        <v>Finana Suelo desnudo</v>
      </c>
      <c r="G1150" s="1" t="s">
        <v>1427</v>
      </c>
      <c r="H1150" s="2">
        <v>45031</v>
      </c>
      <c r="I1150" s="1">
        <v>0.123183759999999</v>
      </c>
    </row>
    <row r="1151" spans="2:9" x14ac:dyDescent="0.3">
      <c r="B1151" t="s">
        <v>2</v>
      </c>
      <c r="C1151">
        <v>15</v>
      </c>
      <c r="D1151">
        <v>9</v>
      </c>
      <c r="E1151" t="str">
        <f t="shared" si="36"/>
        <v>Finana Suelo desnudo</v>
      </c>
      <c r="F1151" t="str">
        <f t="shared" si="37"/>
        <v>Finana Suelo desnudo</v>
      </c>
      <c r="G1151" s="1" t="s">
        <v>1439</v>
      </c>
      <c r="H1151" s="2">
        <v>45034</v>
      </c>
      <c r="I1151" s="1">
        <v>0.11467822</v>
      </c>
    </row>
    <row r="1152" spans="2:9" x14ac:dyDescent="0.3">
      <c r="B1152" t="s">
        <v>2</v>
      </c>
      <c r="C1152">
        <v>15</v>
      </c>
      <c r="D1152">
        <v>9</v>
      </c>
      <c r="E1152" t="str">
        <f t="shared" si="36"/>
        <v>Finana Suelo desnudo</v>
      </c>
      <c r="F1152" t="str">
        <f t="shared" si="37"/>
        <v>Finana Suelo desnudo</v>
      </c>
      <c r="G1152" s="1" t="s">
        <v>1466</v>
      </c>
      <c r="H1152" s="2">
        <v>45039</v>
      </c>
      <c r="I1152" s="1">
        <v>0.10903167</v>
      </c>
    </row>
    <row r="1153" spans="2:9" x14ac:dyDescent="0.3">
      <c r="B1153" t="s">
        <v>2</v>
      </c>
      <c r="C1153">
        <v>15</v>
      </c>
      <c r="D1153">
        <v>9</v>
      </c>
      <c r="E1153" t="str">
        <f t="shared" si="36"/>
        <v>Finana Suelo desnudo</v>
      </c>
      <c r="F1153" t="str">
        <f t="shared" si="37"/>
        <v>Finana Suelo desnudo</v>
      </c>
      <c r="G1153" s="1" t="s">
        <v>1516</v>
      </c>
      <c r="H1153" s="2">
        <v>45071</v>
      </c>
      <c r="I1153" s="1">
        <v>0.12876093999999999</v>
      </c>
    </row>
    <row r="1154" spans="2:9" x14ac:dyDescent="0.3">
      <c r="B1154" t="s">
        <v>2</v>
      </c>
      <c r="C1154">
        <v>15</v>
      </c>
      <c r="D1154">
        <v>9</v>
      </c>
      <c r="E1154" t="str">
        <f t="shared" si="36"/>
        <v>Finana Suelo desnudo</v>
      </c>
      <c r="F1154" t="str">
        <f t="shared" si="37"/>
        <v>Finana Suelo desnudo</v>
      </c>
      <c r="G1154" s="1" t="s">
        <v>1537</v>
      </c>
      <c r="H1154" s="2">
        <v>45081</v>
      </c>
      <c r="I1154" s="1">
        <v>0.13541115000000001</v>
      </c>
    </row>
    <row r="1155" spans="2:9" x14ac:dyDescent="0.3">
      <c r="B1155" t="s">
        <v>2</v>
      </c>
      <c r="C1155">
        <v>15</v>
      </c>
      <c r="D1155">
        <v>9</v>
      </c>
      <c r="E1155" t="str">
        <f t="shared" si="36"/>
        <v>Finana Suelo desnudo</v>
      </c>
      <c r="F1155" t="str">
        <f t="shared" si="37"/>
        <v>Finana Suelo desnudo</v>
      </c>
      <c r="G1155" s="1" t="s">
        <v>1559</v>
      </c>
      <c r="H1155" s="2">
        <v>45094</v>
      </c>
      <c r="I1155" s="1">
        <v>0.12412458</v>
      </c>
    </row>
    <row r="1156" spans="2:9" x14ac:dyDescent="0.3">
      <c r="B1156" t="s">
        <v>2</v>
      </c>
      <c r="C1156">
        <v>16</v>
      </c>
      <c r="D1156">
        <v>9</v>
      </c>
      <c r="E1156" t="str">
        <f t="shared" si="36"/>
        <v>Finana Suelo desnudo</v>
      </c>
      <c r="F1156" t="str">
        <f t="shared" si="37"/>
        <v>Finana Suelo desnudo</v>
      </c>
      <c r="G1156" s="1" t="s">
        <v>37</v>
      </c>
      <c r="H1156" s="2">
        <v>44659</v>
      </c>
      <c r="I1156" s="1">
        <v>9.3060249999999997E-2</v>
      </c>
    </row>
    <row r="1157" spans="2:9" x14ac:dyDescent="0.3">
      <c r="B1157" t="s">
        <v>2</v>
      </c>
      <c r="C1157">
        <v>16</v>
      </c>
      <c r="D1157">
        <v>9</v>
      </c>
      <c r="E1157" t="str">
        <f t="shared" ref="E1157:E1220" si="38">IF(OR(C1157=1,C1157=2,C1157=C1157,C1157=7,C1157=8,C1157=9,C1157=13,C1157=14,C1157=15),"Finana Suelo desnudo","Finana Bajo copa")</f>
        <v>Finana Suelo desnudo</v>
      </c>
      <c r="F1157" t="str">
        <f t="shared" ref="F1157:F1220" si="39">IF(OR(D1157=9,D1157=11,D1157=12,D1157=13),"Finana Suelo desnudo","Finana Bajo copa")</f>
        <v>Finana Suelo desnudo</v>
      </c>
      <c r="G1157" s="1" t="s">
        <v>71</v>
      </c>
      <c r="H1157" s="2">
        <v>44669</v>
      </c>
      <c r="I1157" s="1">
        <v>0.12300843</v>
      </c>
    </row>
    <row r="1158" spans="2:9" x14ac:dyDescent="0.3">
      <c r="B1158" t="s">
        <v>2</v>
      </c>
      <c r="C1158">
        <v>16</v>
      </c>
      <c r="D1158">
        <v>9</v>
      </c>
      <c r="E1158" t="str">
        <f t="shared" si="38"/>
        <v>Finana Suelo desnudo</v>
      </c>
      <c r="F1158" t="str">
        <f t="shared" si="39"/>
        <v>Finana Suelo desnudo</v>
      </c>
      <c r="G1158" s="1" t="s">
        <v>91</v>
      </c>
      <c r="H1158" s="2">
        <v>44674</v>
      </c>
      <c r="I1158" s="1">
        <v>0.10170741</v>
      </c>
    </row>
    <row r="1159" spans="2:9" x14ac:dyDescent="0.3">
      <c r="B1159" t="s">
        <v>2</v>
      </c>
      <c r="C1159">
        <v>16</v>
      </c>
      <c r="D1159">
        <v>9</v>
      </c>
      <c r="E1159" t="str">
        <f t="shared" si="38"/>
        <v>Finana Suelo desnudo</v>
      </c>
      <c r="F1159" t="str">
        <f t="shared" si="39"/>
        <v>Finana Suelo desnudo</v>
      </c>
      <c r="G1159" s="1" t="s">
        <v>112</v>
      </c>
      <c r="H1159" s="2">
        <v>44689</v>
      </c>
      <c r="I1159" s="1">
        <v>0.11211743</v>
      </c>
    </row>
    <row r="1160" spans="2:9" x14ac:dyDescent="0.3">
      <c r="B1160" t="s">
        <v>2</v>
      </c>
      <c r="C1160">
        <v>16</v>
      </c>
      <c r="D1160">
        <v>9</v>
      </c>
      <c r="E1160" t="str">
        <f t="shared" si="38"/>
        <v>Finana Suelo desnudo</v>
      </c>
      <c r="F1160" t="str">
        <f t="shared" si="39"/>
        <v>Finana Suelo desnudo</v>
      </c>
      <c r="G1160" s="1" t="s">
        <v>153</v>
      </c>
      <c r="H1160" s="2">
        <v>44699</v>
      </c>
      <c r="I1160" s="1">
        <v>0.124287379999999</v>
      </c>
    </row>
    <row r="1161" spans="2:9" x14ac:dyDescent="0.3">
      <c r="B1161" t="s">
        <v>2</v>
      </c>
      <c r="C1161">
        <v>16</v>
      </c>
      <c r="D1161">
        <v>9</v>
      </c>
      <c r="E1161" t="str">
        <f t="shared" si="38"/>
        <v>Finana Suelo desnudo</v>
      </c>
      <c r="F1161" t="str">
        <f t="shared" si="39"/>
        <v>Finana Suelo desnudo</v>
      </c>
      <c r="G1161" s="1" t="s">
        <v>180</v>
      </c>
      <c r="H1161" s="2">
        <v>44704</v>
      </c>
      <c r="I1161" s="1">
        <v>0.13277304000000001</v>
      </c>
    </row>
    <row r="1162" spans="2:9" x14ac:dyDescent="0.3">
      <c r="B1162" t="s">
        <v>2</v>
      </c>
      <c r="C1162">
        <v>16</v>
      </c>
      <c r="D1162">
        <v>9</v>
      </c>
      <c r="E1162" t="str">
        <f t="shared" si="38"/>
        <v>Finana Suelo desnudo</v>
      </c>
      <c r="F1162" t="str">
        <f t="shared" si="39"/>
        <v>Finana Suelo desnudo</v>
      </c>
      <c r="G1162" s="1" t="s">
        <v>207</v>
      </c>
      <c r="H1162" s="2">
        <v>44709</v>
      </c>
      <c r="I1162" s="1">
        <v>0.13851954999999999</v>
      </c>
    </row>
    <row r="1163" spans="2:9" x14ac:dyDescent="0.3">
      <c r="B1163" t="s">
        <v>2</v>
      </c>
      <c r="C1163">
        <v>16</v>
      </c>
      <c r="D1163">
        <v>9</v>
      </c>
      <c r="E1163" t="str">
        <f t="shared" si="38"/>
        <v>Finana Suelo desnudo</v>
      </c>
      <c r="F1163" t="str">
        <f t="shared" si="39"/>
        <v>Finana Suelo desnudo</v>
      </c>
      <c r="G1163" s="1" t="s">
        <v>234</v>
      </c>
      <c r="H1163" s="2">
        <v>44719</v>
      </c>
      <c r="I1163" s="1">
        <v>0.13779388000000001</v>
      </c>
    </row>
    <row r="1164" spans="2:9" x14ac:dyDescent="0.3">
      <c r="B1164" t="s">
        <v>2</v>
      </c>
      <c r="C1164">
        <v>16</v>
      </c>
      <c r="D1164">
        <v>9</v>
      </c>
      <c r="E1164" t="str">
        <f t="shared" si="38"/>
        <v>Finana Suelo desnudo</v>
      </c>
      <c r="F1164" t="str">
        <f t="shared" si="39"/>
        <v>Finana Suelo desnudo</v>
      </c>
      <c r="G1164" s="1" t="s">
        <v>261</v>
      </c>
      <c r="H1164" s="2">
        <v>44724</v>
      </c>
      <c r="I1164" s="1">
        <v>0.14190428999999999</v>
      </c>
    </row>
    <row r="1165" spans="2:9" x14ac:dyDescent="0.3">
      <c r="B1165" t="s">
        <v>2</v>
      </c>
      <c r="C1165">
        <v>16</v>
      </c>
      <c r="D1165">
        <v>9</v>
      </c>
      <c r="E1165" t="str">
        <f t="shared" si="38"/>
        <v>Finana Suelo desnudo</v>
      </c>
      <c r="F1165" t="str">
        <f t="shared" si="39"/>
        <v>Finana Suelo desnudo</v>
      </c>
      <c r="G1165" s="1" t="s">
        <v>295</v>
      </c>
      <c r="H1165" s="2">
        <v>44731</v>
      </c>
      <c r="I1165" s="1">
        <v>0.16458428</v>
      </c>
    </row>
    <row r="1166" spans="2:9" x14ac:dyDescent="0.3">
      <c r="B1166" t="s">
        <v>2</v>
      </c>
      <c r="C1166">
        <v>16</v>
      </c>
      <c r="D1166">
        <v>9</v>
      </c>
      <c r="E1166" t="str">
        <f t="shared" si="38"/>
        <v>Finana Suelo desnudo</v>
      </c>
      <c r="F1166" t="str">
        <f t="shared" si="39"/>
        <v>Finana Suelo desnudo</v>
      </c>
      <c r="G1166" s="1" t="s">
        <v>307</v>
      </c>
      <c r="H1166" s="2">
        <v>44734</v>
      </c>
      <c r="I1166" s="1">
        <v>0.13666399000000001</v>
      </c>
    </row>
    <row r="1167" spans="2:9" x14ac:dyDescent="0.3">
      <c r="B1167" t="s">
        <v>2</v>
      </c>
      <c r="C1167">
        <v>16</v>
      </c>
      <c r="D1167">
        <v>9</v>
      </c>
      <c r="E1167" t="str">
        <f t="shared" si="38"/>
        <v>Finana Suelo desnudo</v>
      </c>
      <c r="F1167" t="str">
        <f t="shared" si="39"/>
        <v>Finana Suelo desnudo</v>
      </c>
      <c r="G1167" s="1" t="s">
        <v>327</v>
      </c>
      <c r="H1167" s="2">
        <v>44736</v>
      </c>
      <c r="I1167" s="1">
        <v>0.16705411000000001</v>
      </c>
    </row>
    <row r="1168" spans="2:9" x14ac:dyDescent="0.3">
      <c r="B1168" t="s">
        <v>2</v>
      </c>
      <c r="C1168">
        <v>16</v>
      </c>
      <c r="D1168">
        <v>9</v>
      </c>
      <c r="E1168" t="str">
        <f t="shared" si="38"/>
        <v>Finana Suelo desnudo</v>
      </c>
      <c r="F1168" t="str">
        <f t="shared" si="39"/>
        <v>Finana Suelo desnudo</v>
      </c>
      <c r="G1168" s="1" t="s">
        <v>339</v>
      </c>
      <c r="H1168" s="2">
        <v>44739</v>
      </c>
      <c r="I1168" s="1">
        <v>0.134735089999999</v>
      </c>
    </row>
    <row r="1169" spans="2:9" x14ac:dyDescent="0.3">
      <c r="B1169" t="s">
        <v>2</v>
      </c>
      <c r="C1169">
        <v>16</v>
      </c>
      <c r="D1169">
        <v>9</v>
      </c>
      <c r="E1169" t="str">
        <f t="shared" si="38"/>
        <v>Finana Suelo desnudo</v>
      </c>
      <c r="F1169" t="str">
        <f t="shared" si="39"/>
        <v>Finana Suelo desnudo</v>
      </c>
      <c r="G1169" s="1" t="s">
        <v>359</v>
      </c>
      <c r="H1169" s="2">
        <v>44741</v>
      </c>
      <c r="I1169" s="1">
        <v>0.16752747000000001</v>
      </c>
    </row>
    <row r="1170" spans="2:9" x14ac:dyDescent="0.3">
      <c r="B1170" t="s">
        <v>2</v>
      </c>
      <c r="C1170">
        <v>16</v>
      </c>
      <c r="D1170">
        <v>9</v>
      </c>
      <c r="E1170" t="str">
        <f t="shared" si="38"/>
        <v>Finana Suelo desnudo</v>
      </c>
      <c r="F1170" t="str">
        <f t="shared" si="39"/>
        <v>Finana Suelo desnudo</v>
      </c>
      <c r="G1170" s="1" t="s">
        <v>371</v>
      </c>
      <c r="H1170" s="2">
        <v>44744</v>
      </c>
      <c r="I1170" s="1">
        <v>0.13989580999999901</v>
      </c>
    </row>
    <row r="1171" spans="2:9" x14ac:dyDescent="0.3">
      <c r="B1171" t="s">
        <v>2</v>
      </c>
      <c r="C1171">
        <v>16</v>
      </c>
      <c r="D1171">
        <v>9</v>
      </c>
      <c r="E1171" t="str">
        <f t="shared" si="38"/>
        <v>Finana Suelo desnudo</v>
      </c>
      <c r="F1171" t="str">
        <f t="shared" si="39"/>
        <v>Finana Suelo desnudo</v>
      </c>
      <c r="G1171" s="1" t="s">
        <v>398</v>
      </c>
      <c r="H1171" s="2">
        <v>44749</v>
      </c>
      <c r="I1171" s="1">
        <v>0.13801343999999999</v>
      </c>
    </row>
    <row r="1172" spans="2:9" x14ac:dyDescent="0.3">
      <c r="B1172" t="s">
        <v>2</v>
      </c>
      <c r="C1172">
        <v>16</v>
      </c>
      <c r="D1172">
        <v>9</v>
      </c>
      <c r="E1172" t="str">
        <f t="shared" si="38"/>
        <v>Finana Suelo desnudo</v>
      </c>
      <c r="F1172" t="str">
        <f t="shared" si="39"/>
        <v>Finana Suelo desnudo</v>
      </c>
      <c r="G1172" s="1" t="s">
        <v>410</v>
      </c>
      <c r="H1172" s="2">
        <v>44751</v>
      </c>
      <c r="I1172" s="1">
        <v>0.1678212</v>
      </c>
    </row>
    <row r="1173" spans="2:9" x14ac:dyDescent="0.3">
      <c r="B1173" t="s">
        <v>2</v>
      </c>
      <c r="C1173">
        <v>16</v>
      </c>
      <c r="D1173">
        <v>9</v>
      </c>
      <c r="E1173" t="str">
        <f t="shared" si="38"/>
        <v>Finana Suelo desnudo</v>
      </c>
      <c r="F1173" t="str">
        <f t="shared" si="39"/>
        <v>Finana Suelo desnudo</v>
      </c>
      <c r="G1173" s="1" t="s">
        <v>422</v>
      </c>
      <c r="H1173" s="2">
        <v>44754</v>
      </c>
      <c r="I1173" s="1">
        <v>0.13791718</v>
      </c>
    </row>
    <row r="1174" spans="2:9" x14ac:dyDescent="0.3">
      <c r="B1174" t="s">
        <v>2</v>
      </c>
      <c r="C1174">
        <v>16</v>
      </c>
      <c r="D1174">
        <v>9</v>
      </c>
      <c r="E1174" t="str">
        <f t="shared" si="38"/>
        <v>Finana Suelo desnudo</v>
      </c>
      <c r="F1174" t="str">
        <f t="shared" si="39"/>
        <v>Finana Suelo desnudo</v>
      </c>
      <c r="G1174" s="1" t="s">
        <v>449</v>
      </c>
      <c r="H1174" s="2">
        <v>44759</v>
      </c>
      <c r="I1174" s="1">
        <v>0.13719342000000001</v>
      </c>
    </row>
    <row r="1175" spans="2:9" x14ac:dyDescent="0.3">
      <c r="B1175" t="s">
        <v>2</v>
      </c>
      <c r="C1175">
        <v>16</v>
      </c>
      <c r="D1175">
        <v>9</v>
      </c>
      <c r="E1175" t="str">
        <f t="shared" si="38"/>
        <v>Finana Suelo desnudo</v>
      </c>
      <c r="F1175" t="str">
        <f t="shared" si="39"/>
        <v>Finana Suelo desnudo</v>
      </c>
      <c r="G1175" s="1" t="s">
        <v>476</v>
      </c>
      <c r="H1175" s="2">
        <v>44764</v>
      </c>
      <c r="I1175" s="1">
        <v>0.14135692999999999</v>
      </c>
    </row>
    <row r="1176" spans="2:9" x14ac:dyDescent="0.3">
      <c r="B1176" t="s">
        <v>2</v>
      </c>
      <c r="C1176">
        <v>16</v>
      </c>
      <c r="D1176">
        <v>9</v>
      </c>
      <c r="E1176" t="str">
        <f t="shared" si="38"/>
        <v>Finana Suelo desnudo</v>
      </c>
      <c r="F1176" t="str">
        <f t="shared" si="39"/>
        <v>Finana Suelo desnudo</v>
      </c>
      <c r="G1176" s="1" t="s">
        <v>503</v>
      </c>
      <c r="H1176" s="2">
        <v>44769</v>
      </c>
      <c r="I1176" s="1">
        <v>0.13677718</v>
      </c>
    </row>
    <row r="1177" spans="2:9" x14ac:dyDescent="0.3">
      <c r="B1177" t="s">
        <v>2</v>
      </c>
      <c r="C1177">
        <v>16</v>
      </c>
      <c r="D1177">
        <v>9</v>
      </c>
      <c r="E1177" t="str">
        <f t="shared" si="38"/>
        <v>Finana Suelo desnudo</v>
      </c>
      <c r="F1177" t="str">
        <f t="shared" si="39"/>
        <v>Finana Suelo desnudo</v>
      </c>
      <c r="G1177" s="1" t="s">
        <v>530</v>
      </c>
      <c r="H1177" s="2">
        <v>44774</v>
      </c>
      <c r="I1177" s="1">
        <v>0.13877504999999901</v>
      </c>
    </row>
    <row r="1178" spans="2:9" x14ac:dyDescent="0.3">
      <c r="B1178" t="s">
        <v>2</v>
      </c>
      <c r="C1178">
        <v>16</v>
      </c>
      <c r="D1178">
        <v>9</v>
      </c>
      <c r="E1178" t="str">
        <f t="shared" si="38"/>
        <v>Finana Suelo desnudo</v>
      </c>
      <c r="F1178" t="str">
        <f t="shared" si="39"/>
        <v>Finana Suelo desnudo</v>
      </c>
      <c r="G1178" s="1" t="s">
        <v>557</v>
      </c>
      <c r="H1178" s="2">
        <v>44779</v>
      </c>
      <c r="I1178" s="1">
        <v>0.13490852</v>
      </c>
    </row>
    <row r="1179" spans="2:9" x14ac:dyDescent="0.3">
      <c r="B1179" t="s">
        <v>2</v>
      </c>
      <c r="C1179">
        <v>16</v>
      </c>
      <c r="D1179">
        <v>9</v>
      </c>
      <c r="E1179" t="str">
        <f t="shared" si="38"/>
        <v>Finana Suelo desnudo</v>
      </c>
      <c r="F1179" t="str">
        <f t="shared" si="39"/>
        <v>Finana Suelo desnudo</v>
      </c>
      <c r="G1179" s="1" t="s">
        <v>584</v>
      </c>
      <c r="H1179" s="2">
        <v>44784</v>
      </c>
      <c r="I1179" s="1">
        <v>0.13334252999999999</v>
      </c>
    </row>
    <row r="1180" spans="2:9" x14ac:dyDescent="0.3">
      <c r="B1180" t="s">
        <v>2</v>
      </c>
      <c r="C1180">
        <v>16</v>
      </c>
      <c r="D1180">
        <v>9</v>
      </c>
      <c r="E1180" t="str">
        <f t="shared" si="38"/>
        <v>Finana Suelo desnudo</v>
      </c>
      <c r="F1180" t="str">
        <f t="shared" si="39"/>
        <v>Finana Suelo desnudo</v>
      </c>
      <c r="G1180" s="1" t="s">
        <v>611</v>
      </c>
      <c r="H1180" s="2">
        <v>44789</v>
      </c>
      <c r="I1180" s="1">
        <v>0.12979540000000001</v>
      </c>
    </row>
    <row r="1181" spans="2:9" x14ac:dyDescent="0.3">
      <c r="B1181" t="s">
        <v>2</v>
      </c>
      <c r="C1181">
        <v>16</v>
      </c>
      <c r="D1181">
        <v>9</v>
      </c>
      <c r="E1181" t="str">
        <f t="shared" si="38"/>
        <v>Finana Suelo desnudo</v>
      </c>
      <c r="F1181" t="str">
        <f t="shared" si="39"/>
        <v>Finana Suelo desnudo</v>
      </c>
      <c r="G1181" s="1" t="s">
        <v>631</v>
      </c>
      <c r="H1181" s="2">
        <v>44791</v>
      </c>
      <c r="I1181" s="1">
        <v>0.14597849999999901</v>
      </c>
    </row>
    <row r="1182" spans="2:9" x14ac:dyDescent="0.3">
      <c r="B1182" t="s">
        <v>2</v>
      </c>
      <c r="C1182">
        <v>16</v>
      </c>
      <c r="D1182">
        <v>9</v>
      </c>
      <c r="E1182" t="str">
        <f t="shared" si="38"/>
        <v>Finana Suelo desnudo</v>
      </c>
      <c r="F1182" t="str">
        <f t="shared" si="39"/>
        <v>Finana Suelo desnudo</v>
      </c>
      <c r="G1182" s="1" t="s">
        <v>643</v>
      </c>
      <c r="H1182" s="2">
        <v>44794</v>
      </c>
      <c r="I1182" s="1">
        <v>0.12833878999999901</v>
      </c>
    </row>
    <row r="1183" spans="2:9" x14ac:dyDescent="0.3">
      <c r="B1183" t="s">
        <v>2</v>
      </c>
      <c r="C1183">
        <v>16</v>
      </c>
      <c r="D1183">
        <v>9</v>
      </c>
      <c r="E1183" t="str">
        <f t="shared" si="38"/>
        <v>Finana Suelo desnudo</v>
      </c>
      <c r="F1183" t="str">
        <f t="shared" si="39"/>
        <v>Finana Suelo desnudo</v>
      </c>
      <c r="G1183" s="1" t="s">
        <v>670</v>
      </c>
      <c r="H1183" s="2">
        <v>44799</v>
      </c>
      <c r="I1183" s="1">
        <v>0.12839136999999901</v>
      </c>
    </row>
    <row r="1184" spans="2:9" x14ac:dyDescent="0.3">
      <c r="B1184" t="s">
        <v>2</v>
      </c>
      <c r="C1184">
        <v>16</v>
      </c>
      <c r="D1184">
        <v>9</v>
      </c>
      <c r="E1184" t="str">
        <f t="shared" si="38"/>
        <v>Finana Suelo desnudo</v>
      </c>
      <c r="F1184" t="str">
        <f t="shared" si="39"/>
        <v>Finana Suelo desnudo</v>
      </c>
      <c r="G1184" s="1" t="s">
        <v>690</v>
      </c>
      <c r="H1184" s="2">
        <v>44801</v>
      </c>
      <c r="I1184" s="1">
        <v>0.15678975000000001</v>
      </c>
    </row>
    <row r="1185" spans="2:9" x14ac:dyDescent="0.3">
      <c r="B1185" t="s">
        <v>2</v>
      </c>
      <c r="C1185">
        <v>16</v>
      </c>
      <c r="D1185">
        <v>9</v>
      </c>
      <c r="E1185" t="str">
        <f t="shared" si="38"/>
        <v>Finana Suelo desnudo</v>
      </c>
      <c r="F1185" t="str">
        <f t="shared" si="39"/>
        <v>Finana Suelo desnudo</v>
      </c>
      <c r="G1185" s="1" t="s">
        <v>711</v>
      </c>
      <c r="H1185" s="2">
        <v>44809</v>
      </c>
      <c r="I1185" s="1">
        <v>0.11714518</v>
      </c>
    </row>
    <row r="1186" spans="2:9" x14ac:dyDescent="0.3">
      <c r="B1186" t="s">
        <v>2</v>
      </c>
      <c r="C1186">
        <v>16</v>
      </c>
      <c r="D1186">
        <v>9</v>
      </c>
      <c r="E1186" t="str">
        <f t="shared" si="38"/>
        <v>Finana Suelo desnudo</v>
      </c>
      <c r="F1186" t="str">
        <f t="shared" si="39"/>
        <v>Finana Suelo desnudo</v>
      </c>
      <c r="G1186" s="1" t="s">
        <v>731</v>
      </c>
      <c r="H1186" s="2">
        <v>44811</v>
      </c>
      <c r="I1186" s="1">
        <v>0.12707498</v>
      </c>
    </row>
    <row r="1187" spans="2:9" x14ac:dyDescent="0.3">
      <c r="B1187" t="s">
        <v>2</v>
      </c>
      <c r="C1187">
        <v>16</v>
      </c>
      <c r="D1187">
        <v>9</v>
      </c>
      <c r="E1187" t="str">
        <f t="shared" si="38"/>
        <v>Finana Suelo desnudo</v>
      </c>
      <c r="F1187" t="str">
        <f t="shared" si="39"/>
        <v>Finana Suelo desnudo</v>
      </c>
      <c r="G1187" s="1" t="s">
        <v>743</v>
      </c>
      <c r="H1187" s="2">
        <v>44814</v>
      </c>
      <c r="I1187" s="1">
        <v>0.1217222</v>
      </c>
    </row>
    <row r="1188" spans="2:9" x14ac:dyDescent="0.3">
      <c r="B1188" t="s">
        <v>2</v>
      </c>
      <c r="C1188">
        <v>16</v>
      </c>
      <c r="D1188">
        <v>9</v>
      </c>
      <c r="E1188" t="str">
        <f t="shared" si="38"/>
        <v>Finana Suelo desnudo</v>
      </c>
      <c r="F1188" t="str">
        <f t="shared" si="39"/>
        <v>Finana Suelo desnudo</v>
      </c>
      <c r="G1188" s="1" t="s">
        <v>763</v>
      </c>
      <c r="H1188" s="2">
        <v>44819</v>
      </c>
      <c r="I1188" s="1">
        <v>0.11768886000000001</v>
      </c>
    </row>
    <row r="1189" spans="2:9" x14ac:dyDescent="0.3">
      <c r="B1189" t="s">
        <v>2</v>
      </c>
      <c r="C1189">
        <v>16</v>
      </c>
      <c r="D1189">
        <v>9</v>
      </c>
      <c r="E1189" t="str">
        <f t="shared" si="38"/>
        <v>Finana Suelo desnudo</v>
      </c>
      <c r="F1189" t="str">
        <f t="shared" si="39"/>
        <v>Finana Suelo desnudo</v>
      </c>
      <c r="G1189" s="1" t="s">
        <v>783</v>
      </c>
      <c r="H1189" s="2">
        <v>44821</v>
      </c>
      <c r="I1189" s="1">
        <v>0.12087523</v>
      </c>
    </row>
    <row r="1190" spans="2:9" x14ac:dyDescent="0.3">
      <c r="B1190" t="s">
        <v>2</v>
      </c>
      <c r="C1190">
        <v>16</v>
      </c>
      <c r="D1190">
        <v>9</v>
      </c>
      <c r="E1190" t="str">
        <f t="shared" si="38"/>
        <v>Finana Suelo desnudo</v>
      </c>
      <c r="F1190" t="str">
        <f t="shared" si="39"/>
        <v>Finana Suelo desnudo</v>
      </c>
      <c r="G1190" s="1" t="s">
        <v>795</v>
      </c>
      <c r="H1190" s="2">
        <v>44824</v>
      </c>
      <c r="I1190" s="1">
        <v>0.12287401000000001</v>
      </c>
    </row>
    <row r="1191" spans="2:9" x14ac:dyDescent="0.3">
      <c r="B1191" t="s">
        <v>2</v>
      </c>
      <c r="C1191">
        <v>16</v>
      </c>
      <c r="D1191">
        <v>9</v>
      </c>
      <c r="E1191" t="str">
        <f t="shared" si="38"/>
        <v>Finana Suelo desnudo</v>
      </c>
      <c r="F1191" t="str">
        <f t="shared" si="39"/>
        <v>Finana Suelo desnudo</v>
      </c>
      <c r="G1191" s="1" t="s">
        <v>822</v>
      </c>
      <c r="H1191" s="2">
        <v>44829</v>
      </c>
      <c r="I1191" s="1">
        <v>0.10170361</v>
      </c>
    </row>
    <row r="1192" spans="2:9" x14ac:dyDescent="0.3">
      <c r="B1192" t="s">
        <v>2</v>
      </c>
      <c r="C1192">
        <v>16</v>
      </c>
      <c r="D1192">
        <v>9</v>
      </c>
      <c r="E1192" t="str">
        <f t="shared" si="38"/>
        <v>Finana Suelo desnudo</v>
      </c>
      <c r="F1192" t="str">
        <f t="shared" si="39"/>
        <v>Finana Suelo desnudo</v>
      </c>
      <c r="G1192" s="1" t="s">
        <v>841</v>
      </c>
      <c r="H1192" s="2">
        <v>44834</v>
      </c>
      <c r="I1192" s="1">
        <v>0.10707793</v>
      </c>
    </row>
    <row r="1193" spans="2:9" x14ac:dyDescent="0.3">
      <c r="B1193" t="s">
        <v>2</v>
      </c>
      <c r="C1193">
        <v>16</v>
      </c>
      <c r="D1193">
        <v>9</v>
      </c>
      <c r="E1193" t="str">
        <f t="shared" si="38"/>
        <v>Finana Suelo desnudo</v>
      </c>
      <c r="F1193" t="str">
        <f t="shared" si="39"/>
        <v>Finana Suelo desnudo</v>
      </c>
      <c r="G1193" s="1" t="s">
        <v>869</v>
      </c>
      <c r="H1193" s="2">
        <v>44849</v>
      </c>
      <c r="I1193" s="1">
        <v>0.11887525</v>
      </c>
    </row>
    <row r="1194" spans="2:9" x14ac:dyDescent="0.3">
      <c r="B1194" t="s">
        <v>2</v>
      </c>
      <c r="C1194">
        <v>16</v>
      </c>
      <c r="D1194">
        <v>9</v>
      </c>
      <c r="E1194" t="str">
        <f t="shared" si="38"/>
        <v>Finana Suelo desnudo</v>
      </c>
      <c r="F1194" t="str">
        <f t="shared" si="39"/>
        <v>Finana Suelo desnudo</v>
      </c>
      <c r="G1194" s="1" t="s">
        <v>935</v>
      </c>
      <c r="H1194" s="2">
        <v>44879</v>
      </c>
      <c r="I1194" s="1">
        <v>0.10016069999999901</v>
      </c>
    </row>
    <row r="1195" spans="2:9" x14ac:dyDescent="0.3">
      <c r="B1195" t="s">
        <v>2</v>
      </c>
      <c r="C1195">
        <v>16</v>
      </c>
      <c r="D1195">
        <v>9</v>
      </c>
      <c r="E1195" t="str">
        <f t="shared" si="38"/>
        <v>Finana Suelo desnudo</v>
      </c>
      <c r="F1195" t="str">
        <f t="shared" si="39"/>
        <v>Finana Suelo desnudo</v>
      </c>
      <c r="G1195" s="1" t="s">
        <v>970</v>
      </c>
      <c r="H1195" s="2">
        <v>44889</v>
      </c>
      <c r="I1195" s="1">
        <v>0.10217632</v>
      </c>
    </row>
    <row r="1196" spans="2:9" x14ac:dyDescent="0.3">
      <c r="B1196" t="s">
        <v>2</v>
      </c>
      <c r="C1196">
        <v>16</v>
      </c>
      <c r="D1196">
        <v>9</v>
      </c>
      <c r="E1196" t="str">
        <f t="shared" si="38"/>
        <v>Finana Suelo desnudo</v>
      </c>
      <c r="F1196" t="str">
        <f t="shared" si="39"/>
        <v>Finana Suelo desnudo</v>
      </c>
      <c r="G1196" s="1" t="s">
        <v>997</v>
      </c>
      <c r="H1196" s="2">
        <v>44894</v>
      </c>
      <c r="I1196" s="1">
        <v>9.3755619999999998E-2</v>
      </c>
    </row>
    <row r="1197" spans="2:9" x14ac:dyDescent="0.3">
      <c r="B1197" t="s">
        <v>2</v>
      </c>
      <c r="C1197">
        <v>16</v>
      </c>
      <c r="D1197">
        <v>9</v>
      </c>
      <c r="E1197" t="str">
        <f t="shared" si="38"/>
        <v>Finana Suelo desnudo</v>
      </c>
      <c r="F1197" t="str">
        <f t="shared" si="39"/>
        <v>Finana Suelo desnudo</v>
      </c>
      <c r="G1197" s="1" t="s">
        <v>1027</v>
      </c>
      <c r="H1197" s="2">
        <v>44914</v>
      </c>
      <c r="I1197" s="1">
        <v>8.7328970000000006E-2</v>
      </c>
    </row>
    <row r="1198" spans="2:9" x14ac:dyDescent="0.3">
      <c r="B1198" t="s">
        <v>2</v>
      </c>
      <c r="C1198">
        <v>16</v>
      </c>
      <c r="D1198">
        <v>9</v>
      </c>
      <c r="E1198" t="str">
        <f t="shared" si="38"/>
        <v>Finana Suelo desnudo</v>
      </c>
      <c r="F1198" t="str">
        <f t="shared" si="39"/>
        <v>Finana Suelo desnudo</v>
      </c>
      <c r="G1198" s="1" t="s">
        <v>1047</v>
      </c>
      <c r="H1198" s="2">
        <v>44919</v>
      </c>
      <c r="I1198" s="1">
        <v>8.7589150000000005E-2</v>
      </c>
    </row>
    <row r="1199" spans="2:9" x14ac:dyDescent="0.3">
      <c r="B1199" t="s">
        <v>2</v>
      </c>
      <c r="C1199">
        <v>16</v>
      </c>
      <c r="D1199">
        <v>9</v>
      </c>
      <c r="E1199" t="str">
        <f t="shared" si="38"/>
        <v>Finana Suelo desnudo</v>
      </c>
      <c r="F1199" t="str">
        <f t="shared" si="39"/>
        <v>Finana Suelo desnudo</v>
      </c>
      <c r="G1199" s="1" t="s">
        <v>1074</v>
      </c>
      <c r="H1199" s="2">
        <v>44924</v>
      </c>
      <c r="I1199" s="1">
        <v>9.3406039999999996E-2</v>
      </c>
    </row>
    <row r="1200" spans="2:9" x14ac:dyDescent="0.3">
      <c r="B1200" t="s">
        <v>2</v>
      </c>
      <c r="C1200">
        <v>16</v>
      </c>
      <c r="D1200">
        <v>9</v>
      </c>
      <c r="E1200" t="str">
        <f t="shared" si="38"/>
        <v>Finana Suelo desnudo</v>
      </c>
      <c r="F1200" t="str">
        <f t="shared" si="39"/>
        <v>Finana Suelo desnudo</v>
      </c>
      <c r="G1200" s="1" t="s">
        <v>1094</v>
      </c>
      <c r="H1200" s="2">
        <v>44929</v>
      </c>
      <c r="I1200" s="1">
        <v>9.8303210000000002E-2</v>
      </c>
    </row>
    <row r="1201" spans="2:9" x14ac:dyDescent="0.3">
      <c r="B1201" t="s">
        <v>2</v>
      </c>
      <c r="C1201">
        <v>16</v>
      </c>
      <c r="D1201">
        <v>9</v>
      </c>
      <c r="E1201" t="str">
        <f t="shared" si="38"/>
        <v>Finana Suelo desnudo</v>
      </c>
      <c r="F1201" t="str">
        <f t="shared" si="39"/>
        <v>Finana Suelo desnudo</v>
      </c>
      <c r="G1201" s="1" t="s">
        <v>1121</v>
      </c>
      <c r="H1201" s="2">
        <v>44939</v>
      </c>
      <c r="I1201" s="1">
        <v>9.3916749999999993E-2</v>
      </c>
    </row>
    <row r="1202" spans="2:9" x14ac:dyDescent="0.3">
      <c r="B1202" t="s">
        <v>2</v>
      </c>
      <c r="C1202">
        <v>16</v>
      </c>
      <c r="D1202">
        <v>9</v>
      </c>
      <c r="E1202" t="str">
        <f t="shared" si="38"/>
        <v>Finana Suelo desnudo</v>
      </c>
      <c r="F1202" t="str">
        <f t="shared" si="39"/>
        <v>Finana Suelo desnudo</v>
      </c>
      <c r="G1202" s="1" t="s">
        <v>1162</v>
      </c>
      <c r="H1202" s="2">
        <v>44949</v>
      </c>
      <c r="I1202" s="1">
        <v>9.0303910000000001E-2</v>
      </c>
    </row>
    <row r="1203" spans="2:9" x14ac:dyDescent="0.3">
      <c r="B1203" t="s">
        <v>2</v>
      </c>
      <c r="C1203">
        <v>16</v>
      </c>
      <c r="D1203">
        <v>9</v>
      </c>
      <c r="E1203" t="str">
        <f t="shared" si="38"/>
        <v>Finana Suelo desnudo</v>
      </c>
      <c r="F1203" t="str">
        <f t="shared" si="39"/>
        <v>Finana Suelo desnudo</v>
      </c>
      <c r="G1203" s="1" t="s">
        <v>1182</v>
      </c>
      <c r="H1203" s="2">
        <v>44954</v>
      </c>
      <c r="I1203" s="1">
        <v>0.11735427</v>
      </c>
    </row>
    <row r="1204" spans="2:9" x14ac:dyDescent="0.3">
      <c r="B1204" t="s">
        <v>2</v>
      </c>
      <c r="C1204">
        <v>16</v>
      </c>
      <c r="D1204">
        <v>9</v>
      </c>
      <c r="E1204" t="str">
        <f t="shared" si="38"/>
        <v>Finana Suelo desnudo</v>
      </c>
      <c r="F1204" t="str">
        <f t="shared" si="39"/>
        <v>Finana Suelo desnudo</v>
      </c>
      <c r="G1204" s="1" t="s">
        <v>1194</v>
      </c>
      <c r="H1204" s="2">
        <v>44959</v>
      </c>
      <c r="I1204" s="1">
        <v>9.3064599999999997E-2</v>
      </c>
    </row>
    <row r="1205" spans="2:9" x14ac:dyDescent="0.3">
      <c r="B1205" t="s">
        <v>2</v>
      </c>
      <c r="C1205">
        <v>16</v>
      </c>
      <c r="D1205">
        <v>9</v>
      </c>
      <c r="E1205" t="str">
        <f t="shared" si="38"/>
        <v>Finana Suelo desnudo</v>
      </c>
      <c r="F1205" t="str">
        <f t="shared" si="39"/>
        <v>Finana Suelo desnudo</v>
      </c>
      <c r="G1205" s="1" t="s">
        <v>1222</v>
      </c>
      <c r="H1205" s="2">
        <v>44979</v>
      </c>
      <c r="I1205" s="1">
        <v>0.106572</v>
      </c>
    </row>
    <row r="1206" spans="2:9" x14ac:dyDescent="0.3">
      <c r="B1206" t="s">
        <v>2</v>
      </c>
      <c r="C1206">
        <v>16</v>
      </c>
      <c r="D1206">
        <v>9</v>
      </c>
      <c r="E1206" t="str">
        <f t="shared" si="38"/>
        <v>Finana Suelo desnudo</v>
      </c>
      <c r="F1206" t="str">
        <f t="shared" si="39"/>
        <v>Finana Suelo desnudo</v>
      </c>
      <c r="G1206" s="1" t="s">
        <v>1242</v>
      </c>
      <c r="H1206" s="2">
        <v>44984</v>
      </c>
      <c r="I1206" s="1">
        <v>9.9723489999999998E-2</v>
      </c>
    </row>
    <row r="1207" spans="2:9" x14ac:dyDescent="0.3">
      <c r="B1207" t="s">
        <v>2</v>
      </c>
      <c r="C1207">
        <v>16</v>
      </c>
      <c r="D1207">
        <v>9</v>
      </c>
      <c r="E1207" t="str">
        <f t="shared" si="38"/>
        <v>Finana Suelo desnudo</v>
      </c>
      <c r="F1207" t="str">
        <f t="shared" si="39"/>
        <v>Finana Suelo desnudo</v>
      </c>
      <c r="G1207" s="1" t="s">
        <v>1257</v>
      </c>
      <c r="H1207" s="2">
        <v>44989</v>
      </c>
      <c r="I1207" s="1">
        <v>9.3121829999999906E-2</v>
      </c>
    </row>
    <row r="1208" spans="2:9" x14ac:dyDescent="0.3">
      <c r="B1208" t="s">
        <v>2</v>
      </c>
      <c r="C1208">
        <v>16</v>
      </c>
      <c r="D1208">
        <v>9</v>
      </c>
      <c r="E1208" t="str">
        <f t="shared" si="38"/>
        <v>Finana Suelo desnudo</v>
      </c>
      <c r="F1208" t="str">
        <f t="shared" si="39"/>
        <v>Finana Suelo desnudo</v>
      </c>
      <c r="G1208" s="1" t="s">
        <v>1284</v>
      </c>
      <c r="H1208" s="2">
        <v>44999</v>
      </c>
      <c r="I1208" s="1">
        <v>9.7165290000000001E-2</v>
      </c>
    </row>
    <row r="1209" spans="2:9" x14ac:dyDescent="0.3">
      <c r="B1209" t="s">
        <v>2</v>
      </c>
      <c r="C1209">
        <v>16</v>
      </c>
      <c r="D1209">
        <v>9</v>
      </c>
      <c r="E1209" t="str">
        <f t="shared" si="38"/>
        <v>Finana Suelo desnudo</v>
      </c>
      <c r="F1209" t="str">
        <f t="shared" si="39"/>
        <v>Finana Suelo desnudo</v>
      </c>
      <c r="G1209" s="1" t="s">
        <v>1328</v>
      </c>
      <c r="H1209" s="2">
        <v>45014</v>
      </c>
      <c r="I1209" s="1">
        <v>0.10632735</v>
      </c>
    </row>
    <row r="1210" spans="2:9" x14ac:dyDescent="0.3">
      <c r="B1210" t="s">
        <v>2</v>
      </c>
      <c r="C1210">
        <v>16</v>
      </c>
      <c r="D1210">
        <v>9</v>
      </c>
      <c r="E1210" t="str">
        <f t="shared" si="38"/>
        <v>Finana Suelo desnudo</v>
      </c>
      <c r="F1210" t="str">
        <f t="shared" si="39"/>
        <v>Finana Suelo desnudo</v>
      </c>
      <c r="G1210" s="1" t="s">
        <v>1348</v>
      </c>
      <c r="H1210" s="2">
        <v>45019</v>
      </c>
      <c r="I1210" s="1">
        <v>0.10560766000000001</v>
      </c>
    </row>
    <row r="1211" spans="2:9" x14ac:dyDescent="0.3">
      <c r="B1211" t="s">
        <v>2</v>
      </c>
      <c r="C1211">
        <v>16</v>
      </c>
      <c r="D1211">
        <v>9</v>
      </c>
      <c r="E1211" t="str">
        <f t="shared" si="38"/>
        <v>Finana Suelo desnudo</v>
      </c>
      <c r="F1211" t="str">
        <f t="shared" si="39"/>
        <v>Finana Suelo desnudo</v>
      </c>
      <c r="G1211" s="1" t="s">
        <v>1368</v>
      </c>
      <c r="H1211" s="2">
        <v>45021</v>
      </c>
      <c r="I1211" s="1">
        <v>0.11820994999999999</v>
      </c>
    </row>
    <row r="1212" spans="2:9" x14ac:dyDescent="0.3">
      <c r="B1212" t="s">
        <v>2</v>
      </c>
      <c r="C1212">
        <v>16</v>
      </c>
      <c r="D1212">
        <v>9</v>
      </c>
      <c r="E1212" t="str">
        <f t="shared" si="38"/>
        <v>Finana Suelo desnudo</v>
      </c>
      <c r="F1212" t="str">
        <f t="shared" si="39"/>
        <v>Finana Suelo desnudo</v>
      </c>
      <c r="G1212" s="1" t="s">
        <v>1380</v>
      </c>
      <c r="H1212" s="2">
        <v>45024</v>
      </c>
      <c r="I1212" s="1">
        <v>0.11188475000000001</v>
      </c>
    </row>
    <row r="1213" spans="2:9" x14ac:dyDescent="0.3">
      <c r="B1213" t="s">
        <v>2</v>
      </c>
      <c r="C1213">
        <v>16</v>
      </c>
      <c r="D1213">
        <v>9</v>
      </c>
      <c r="E1213" t="str">
        <f t="shared" si="38"/>
        <v>Finana Suelo desnudo</v>
      </c>
      <c r="F1213" t="str">
        <f t="shared" si="39"/>
        <v>Finana Suelo desnudo</v>
      </c>
      <c r="G1213" s="1" t="s">
        <v>1407</v>
      </c>
      <c r="H1213" s="2">
        <v>45029</v>
      </c>
      <c r="I1213" s="1">
        <v>9.9975419999999995E-2</v>
      </c>
    </row>
    <row r="1214" spans="2:9" x14ac:dyDescent="0.3">
      <c r="B1214" t="s">
        <v>2</v>
      </c>
      <c r="C1214">
        <v>16</v>
      </c>
      <c r="D1214">
        <v>9</v>
      </c>
      <c r="E1214" t="str">
        <f t="shared" si="38"/>
        <v>Finana Suelo desnudo</v>
      </c>
      <c r="F1214" t="str">
        <f t="shared" si="39"/>
        <v>Finana Suelo desnudo</v>
      </c>
      <c r="G1214" s="1" t="s">
        <v>1427</v>
      </c>
      <c r="H1214" s="2">
        <v>45031</v>
      </c>
      <c r="I1214" s="1">
        <v>0.123183759999999</v>
      </c>
    </row>
    <row r="1215" spans="2:9" x14ac:dyDescent="0.3">
      <c r="B1215" t="s">
        <v>2</v>
      </c>
      <c r="C1215">
        <v>16</v>
      </c>
      <c r="D1215">
        <v>9</v>
      </c>
      <c r="E1215" t="str">
        <f t="shared" si="38"/>
        <v>Finana Suelo desnudo</v>
      </c>
      <c r="F1215" t="str">
        <f t="shared" si="39"/>
        <v>Finana Suelo desnudo</v>
      </c>
      <c r="G1215" s="1" t="s">
        <v>1439</v>
      </c>
      <c r="H1215" s="2">
        <v>45034</v>
      </c>
      <c r="I1215" s="1">
        <v>0.11467822</v>
      </c>
    </row>
    <row r="1216" spans="2:9" x14ac:dyDescent="0.3">
      <c r="B1216" t="s">
        <v>2</v>
      </c>
      <c r="C1216">
        <v>16</v>
      </c>
      <c r="D1216">
        <v>9</v>
      </c>
      <c r="E1216" t="str">
        <f t="shared" si="38"/>
        <v>Finana Suelo desnudo</v>
      </c>
      <c r="F1216" t="str">
        <f t="shared" si="39"/>
        <v>Finana Suelo desnudo</v>
      </c>
      <c r="G1216" s="1" t="s">
        <v>1466</v>
      </c>
      <c r="H1216" s="2">
        <v>45039</v>
      </c>
      <c r="I1216" s="1">
        <v>0.10903167</v>
      </c>
    </row>
    <row r="1217" spans="2:9" x14ac:dyDescent="0.3">
      <c r="B1217" t="s">
        <v>2</v>
      </c>
      <c r="C1217">
        <v>16</v>
      </c>
      <c r="D1217">
        <v>9</v>
      </c>
      <c r="E1217" t="str">
        <f t="shared" si="38"/>
        <v>Finana Suelo desnudo</v>
      </c>
      <c r="F1217" t="str">
        <f t="shared" si="39"/>
        <v>Finana Suelo desnudo</v>
      </c>
      <c r="G1217" s="1" t="s">
        <v>1516</v>
      </c>
      <c r="H1217" s="2">
        <v>45071</v>
      </c>
      <c r="I1217" s="1">
        <v>0.12876093999999999</v>
      </c>
    </row>
    <row r="1218" spans="2:9" x14ac:dyDescent="0.3">
      <c r="B1218" t="s">
        <v>2</v>
      </c>
      <c r="C1218">
        <v>16</v>
      </c>
      <c r="D1218">
        <v>9</v>
      </c>
      <c r="E1218" t="str">
        <f t="shared" si="38"/>
        <v>Finana Suelo desnudo</v>
      </c>
      <c r="F1218" t="str">
        <f t="shared" si="39"/>
        <v>Finana Suelo desnudo</v>
      </c>
      <c r="G1218" s="1" t="s">
        <v>1537</v>
      </c>
      <c r="H1218" s="2">
        <v>45081</v>
      </c>
      <c r="I1218" s="1">
        <v>0.13541115000000001</v>
      </c>
    </row>
    <row r="1219" spans="2:9" x14ac:dyDescent="0.3">
      <c r="B1219" t="s">
        <v>2</v>
      </c>
      <c r="C1219">
        <v>16</v>
      </c>
      <c r="D1219">
        <v>9</v>
      </c>
      <c r="E1219" t="str">
        <f t="shared" si="38"/>
        <v>Finana Suelo desnudo</v>
      </c>
      <c r="F1219" t="str">
        <f t="shared" si="39"/>
        <v>Finana Suelo desnudo</v>
      </c>
      <c r="G1219" s="1" t="s">
        <v>1559</v>
      </c>
      <c r="H1219" s="2">
        <v>45094</v>
      </c>
      <c r="I1219" s="1">
        <v>0.12412458</v>
      </c>
    </row>
    <row r="1220" spans="2:9" x14ac:dyDescent="0.3">
      <c r="B1220" t="s">
        <v>2</v>
      </c>
      <c r="C1220">
        <v>17</v>
      </c>
      <c r="D1220">
        <v>9</v>
      </c>
      <c r="E1220" t="str">
        <f t="shared" si="38"/>
        <v>Finana Suelo desnudo</v>
      </c>
      <c r="F1220" t="str">
        <f t="shared" si="39"/>
        <v>Finana Suelo desnudo</v>
      </c>
      <c r="G1220" s="1" t="s">
        <v>37</v>
      </c>
      <c r="H1220" s="2">
        <v>44659</v>
      </c>
      <c r="I1220" s="1">
        <v>9.3060249999999997E-2</v>
      </c>
    </row>
    <row r="1221" spans="2:9" x14ac:dyDescent="0.3">
      <c r="B1221" t="s">
        <v>2</v>
      </c>
      <c r="C1221">
        <v>17</v>
      </c>
      <c r="D1221">
        <v>9</v>
      </c>
      <c r="E1221" t="str">
        <f t="shared" ref="E1221:E1284" si="40">IF(OR(C1221=1,C1221=2,C1221=C1221,C1221=7,C1221=8,C1221=9,C1221=13,C1221=14,C1221=15),"Finana Suelo desnudo","Finana Bajo copa")</f>
        <v>Finana Suelo desnudo</v>
      </c>
      <c r="F1221" t="str">
        <f t="shared" ref="F1221:F1284" si="41">IF(OR(D1221=9,D1221=11,D1221=12,D1221=13),"Finana Suelo desnudo","Finana Bajo copa")</f>
        <v>Finana Suelo desnudo</v>
      </c>
      <c r="G1221" s="1" t="s">
        <v>71</v>
      </c>
      <c r="H1221" s="2">
        <v>44669</v>
      </c>
      <c r="I1221" s="1">
        <v>0.12300843</v>
      </c>
    </row>
    <row r="1222" spans="2:9" x14ac:dyDescent="0.3">
      <c r="B1222" t="s">
        <v>2</v>
      </c>
      <c r="C1222">
        <v>17</v>
      </c>
      <c r="D1222">
        <v>9</v>
      </c>
      <c r="E1222" t="str">
        <f t="shared" si="40"/>
        <v>Finana Suelo desnudo</v>
      </c>
      <c r="F1222" t="str">
        <f t="shared" si="41"/>
        <v>Finana Suelo desnudo</v>
      </c>
      <c r="G1222" s="1" t="s">
        <v>91</v>
      </c>
      <c r="H1222" s="2">
        <v>44674</v>
      </c>
      <c r="I1222" s="1">
        <v>0.10170741</v>
      </c>
    </row>
    <row r="1223" spans="2:9" x14ac:dyDescent="0.3">
      <c r="B1223" t="s">
        <v>2</v>
      </c>
      <c r="C1223">
        <v>17</v>
      </c>
      <c r="D1223">
        <v>9</v>
      </c>
      <c r="E1223" t="str">
        <f t="shared" si="40"/>
        <v>Finana Suelo desnudo</v>
      </c>
      <c r="F1223" t="str">
        <f t="shared" si="41"/>
        <v>Finana Suelo desnudo</v>
      </c>
      <c r="G1223" s="1" t="s">
        <v>112</v>
      </c>
      <c r="H1223" s="2">
        <v>44689</v>
      </c>
      <c r="I1223" s="1">
        <v>0.11211743</v>
      </c>
    </row>
    <row r="1224" spans="2:9" x14ac:dyDescent="0.3">
      <c r="B1224" t="s">
        <v>2</v>
      </c>
      <c r="C1224">
        <v>17</v>
      </c>
      <c r="D1224">
        <v>9</v>
      </c>
      <c r="E1224" t="str">
        <f t="shared" si="40"/>
        <v>Finana Suelo desnudo</v>
      </c>
      <c r="F1224" t="str">
        <f t="shared" si="41"/>
        <v>Finana Suelo desnudo</v>
      </c>
      <c r="G1224" s="1" t="s">
        <v>153</v>
      </c>
      <c r="H1224" s="2">
        <v>44699</v>
      </c>
      <c r="I1224" s="1">
        <v>0.124287379999999</v>
      </c>
    </row>
    <row r="1225" spans="2:9" x14ac:dyDescent="0.3">
      <c r="B1225" t="s">
        <v>2</v>
      </c>
      <c r="C1225">
        <v>17</v>
      </c>
      <c r="D1225">
        <v>9</v>
      </c>
      <c r="E1225" t="str">
        <f t="shared" si="40"/>
        <v>Finana Suelo desnudo</v>
      </c>
      <c r="F1225" t="str">
        <f t="shared" si="41"/>
        <v>Finana Suelo desnudo</v>
      </c>
      <c r="G1225" s="1" t="s">
        <v>180</v>
      </c>
      <c r="H1225" s="2">
        <v>44704</v>
      </c>
      <c r="I1225" s="1">
        <v>0.13277304000000001</v>
      </c>
    </row>
    <row r="1226" spans="2:9" x14ac:dyDescent="0.3">
      <c r="B1226" t="s">
        <v>2</v>
      </c>
      <c r="C1226">
        <v>17</v>
      </c>
      <c r="D1226">
        <v>9</v>
      </c>
      <c r="E1226" t="str">
        <f t="shared" si="40"/>
        <v>Finana Suelo desnudo</v>
      </c>
      <c r="F1226" t="str">
        <f t="shared" si="41"/>
        <v>Finana Suelo desnudo</v>
      </c>
      <c r="G1226" s="1" t="s">
        <v>207</v>
      </c>
      <c r="H1226" s="2">
        <v>44709</v>
      </c>
      <c r="I1226" s="1">
        <v>0.13851954999999999</v>
      </c>
    </row>
    <row r="1227" spans="2:9" x14ac:dyDescent="0.3">
      <c r="B1227" t="s">
        <v>2</v>
      </c>
      <c r="C1227">
        <v>17</v>
      </c>
      <c r="D1227">
        <v>9</v>
      </c>
      <c r="E1227" t="str">
        <f t="shared" si="40"/>
        <v>Finana Suelo desnudo</v>
      </c>
      <c r="F1227" t="str">
        <f t="shared" si="41"/>
        <v>Finana Suelo desnudo</v>
      </c>
      <c r="G1227" s="1" t="s">
        <v>234</v>
      </c>
      <c r="H1227" s="2">
        <v>44719</v>
      </c>
      <c r="I1227" s="1">
        <v>0.13779388000000001</v>
      </c>
    </row>
    <row r="1228" spans="2:9" x14ac:dyDescent="0.3">
      <c r="B1228" t="s">
        <v>2</v>
      </c>
      <c r="C1228">
        <v>17</v>
      </c>
      <c r="D1228">
        <v>9</v>
      </c>
      <c r="E1228" t="str">
        <f t="shared" si="40"/>
        <v>Finana Suelo desnudo</v>
      </c>
      <c r="F1228" t="str">
        <f t="shared" si="41"/>
        <v>Finana Suelo desnudo</v>
      </c>
      <c r="G1228" s="1" t="s">
        <v>261</v>
      </c>
      <c r="H1228" s="2">
        <v>44724</v>
      </c>
      <c r="I1228" s="1">
        <v>0.14190428999999999</v>
      </c>
    </row>
    <row r="1229" spans="2:9" x14ac:dyDescent="0.3">
      <c r="B1229" t="s">
        <v>2</v>
      </c>
      <c r="C1229">
        <v>17</v>
      </c>
      <c r="D1229">
        <v>9</v>
      </c>
      <c r="E1229" t="str">
        <f t="shared" si="40"/>
        <v>Finana Suelo desnudo</v>
      </c>
      <c r="F1229" t="str">
        <f t="shared" si="41"/>
        <v>Finana Suelo desnudo</v>
      </c>
      <c r="G1229" s="1" t="s">
        <v>295</v>
      </c>
      <c r="H1229" s="2">
        <v>44731</v>
      </c>
      <c r="I1229" s="1">
        <v>0.16458428</v>
      </c>
    </row>
    <row r="1230" spans="2:9" x14ac:dyDescent="0.3">
      <c r="B1230" t="s">
        <v>2</v>
      </c>
      <c r="C1230">
        <v>17</v>
      </c>
      <c r="D1230">
        <v>9</v>
      </c>
      <c r="E1230" t="str">
        <f t="shared" si="40"/>
        <v>Finana Suelo desnudo</v>
      </c>
      <c r="F1230" t="str">
        <f t="shared" si="41"/>
        <v>Finana Suelo desnudo</v>
      </c>
      <c r="G1230" s="1" t="s">
        <v>307</v>
      </c>
      <c r="H1230" s="2">
        <v>44734</v>
      </c>
      <c r="I1230" s="1">
        <v>0.13666399000000001</v>
      </c>
    </row>
    <row r="1231" spans="2:9" x14ac:dyDescent="0.3">
      <c r="B1231" t="s">
        <v>2</v>
      </c>
      <c r="C1231">
        <v>17</v>
      </c>
      <c r="D1231">
        <v>9</v>
      </c>
      <c r="E1231" t="str">
        <f t="shared" si="40"/>
        <v>Finana Suelo desnudo</v>
      </c>
      <c r="F1231" t="str">
        <f t="shared" si="41"/>
        <v>Finana Suelo desnudo</v>
      </c>
      <c r="G1231" s="1" t="s">
        <v>327</v>
      </c>
      <c r="H1231" s="2">
        <v>44736</v>
      </c>
      <c r="I1231" s="1">
        <v>0.16705411000000001</v>
      </c>
    </row>
    <row r="1232" spans="2:9" x14ac:dyDescent="0.3">
      <c r="B1232" t="s">
        <v>2</v>
      </c>
      <c r="C1232">
        <v>17</v>
      </c>
      <c r="D1232">
        <v>9</v>
      </c>
      <c r="E1232" t="str">
        <f t="shared" si="40"/>
        <v>Finana Suelo desnudo</v>
      </c>
      <c r="F1232" t="str">
        <f t="shared" si="41"/>
        <v>Finana Suelo desnudo</v>
      </c>
      <c r="G1232" s="1" t="s">
        <v>339</v>
      </c>
      <c r="H1232" s="2">
        <v>44739</v>
      </c>
      <c r="I1232" s="1">
        <v>0.134735089999999</v>
      </c>
    </row>
    <row r="1233" spans="2:9" x14ac:dyDescent="0.3">
      <c r="B1233" t="s">
        <v>2</v>
      </c>
      <c r="C1233">
        <v>17</v>
      </c>
      <c r="D1233">
        <v>9</v>
      </c>
      <c r="E1233" t="str">
        <f t="shared" si="40"/>
        <v>Finana Suelo desnudo</v>
      </c>
      <c r="F1233" t="str">
        <f t="shared" si="41"/>
        <v>Finana Suelo desnudo</v>
      </c>
      <c r="G1233" s="1" t="s">
        <v>359</v>
      </c>
      <c r="H1233" s="2">
        <v>44741</v>
      </c>
      <c r="I1233" s="1">
        <v>0.16752747000000001</v>
      </c>
    </row>
    <row r="1234" spans="2:9" x14ac:dyDescent="0.3">
      <c r="B1234" t="s">
        <v>2</v>
      </c>
      <c r="C1234">
        <v>17</v>
      </c>
      <c r="D1234">
        <v>9</v>
      </c>
      <c r="E1234" t="str">
        <f t="shared" si="40"/>
        <v>Finana Suelo desnudo</v>
      </c>
      <c r="F1234" t="str">
        <f t="shared" si="41"/>
        <v>Finana Suelo desnudo</v>
      </c>
      <c r="G1234" s="1" t="s">
        <v>371</v>
      </c>
      <c r="H1234" s="2">
        <v>44744</v>
      </c>
      <c r="I1234" s="1">
        <v>0.13989580999999901</v>
      </c>
    </row>
    <row r="1235" spans="2:9" x14ac:dyDescent="0.3">
      <c r="B1235" t="s">
        <v>2</v>
      </c>
      <c r="C1235">
        <v>17</v>
      </c>
      <c r="D1235">
        <v>9</v>
      </c>
      <c r="E1235" t="str">
        <f t="shared" si="40"/>
        <v>Finana Suelo desnudo</v>
      </c>
      <c r="F1235" t="str">
        <f t="shared" si="41"/>
        <v>Finana Suelo desnudo</v>
      </c>
      <c r="G1235" s="1" t="s">
        <v>398</v>
      </c>
      <c r="H1235" s="2">
        <v>44749</v>
      </c>
      <c r="I1235" s="1">
        <v>0.13801343999999999</v>
      </c>
    </row>
    <row r="1236" spans="2:9" x14ac:dyDescent="0.3">
      <c r="B1236" t="s">
        <v>2</v>
      </c>
      <c r="C1236">
        <v>17</v>
      </c>
      <c r="D1236">
        <v>9</v>
      </c>
      <c r="E1236" t="str">
        <f t="shared" si="40"/>
        <v>Finana Suelo desnudo</v>
      </c>
      <c r="F1236" t="str">
        <f t="shared" si="41"/>
        <v>Finana Suelo desnudo</v>
      </c>
      <c r="G1236" s="1" t="s">
        <v>410</v>
      </c>
      <c r="H1236" s="2">
        <v>44751</v>
      </c>
      <c r="I1236" s="1">
        <v>0.1678212</v>
      </c>
    </row>
    <row r="1237" spans="2:9" x14ac:dyDescent="0.3">
      <c r="B1237" t="s">
        <v>2</v>
      </c>
      <c r="C1237">
        <v>17</v>
      </c>
      <c r="D1237">
        <v>9</v>
      </c>
      <c r="E1237" t="str">
        <f t="shared" si="40"/>
        <v>Finana Suelo desnudo</v>
      </c>
      <c r="F1237" t="str">
        <f t="shared" si="41"/>
        <v>Finana Suelo desnudo</v>
      </c>
      <c r="G1237" s="1" t="s">
        <v>422</v>
      </c>
      <c r="H1237" s="2">
        <v>44754</v>
      </c>
      <c r="I1237" s="1">
        <v>0.13791718</v>
      </c>
    </row>
    <row r="1238" spans="2:9" x14ac:dyDescent="0.3">
      <c r="B1238" t="s">
        <v>2</v>
      </c>
      <c r="C1238">
        <v>17</v>
      </c>
      <c r="D1238">
        <v>9</v>
      </c>
      <c r="E1238" t="str">
        <f t="shared" si="40"/>
        <v>Finana Suelo desnudo</v>
      </c>
      <c r="F1238" t="str">
        <f t="shared" si="41"/>
        <v>Finana Suelo desnudo</v>
      </c>
      <c r="G1238" s="1" t="s">
        <v>449</v>
      </c>
      <c r="H1238" s="2">
        <v>44759</v>
      </c>
      <c r="I1238" s="1">
        <v>0.13719342000000001</v>
      </c>
    </row>
    <row r="1239" spans="2:9" x14ac:dyDescent="0.3">
      <c r="B1239" t="s">
        <v>2</v>
      </c>
      <c r="C1239">
        <v>17</v>
      </c>
      <c r="D1239">
        <v>9</v>
      </c>
      <c r="E1239" t="str">
        <f t="shared" si="40"/>
        <v>Finana Suelo desnudo</v>
      </c>
      <c r="F1239" t="str">
        <f t="shared" si="41"/>
        <v>Finana Suelo desnudo</v>
      </c>
      <c r="G1239" s="1" t="s">
        <v>476</v>
      </c>
      <c r="H1239" s="2">
        <v>44764</v>
      </c>
      <c r="I1239" s="1">
        <v>0.14135692999999999</v>
      </c>
    </row>
    <row r="1240" spans="2:9" x14ac:dyDescent="0.3">
      <c r="B1240" t="s">
        <v>2</v>
      </c>
      <c r="C1240">
        <v>17</v>
      </c>
      <c r="D1240">
        <v>9</v>
      </c>
      <c r="E1240" t="str">
        <f t="shared" si="40"/>
        <v>Finana Suelo desnudo</v>
      </c>
      <c r="F1240" t="str">
        <f t="shared" si="41"/>
        <v>Finana Suelo desnudo</v>
      </c>
      <c r="G1240" s="1" t="s">
        <v>503</v>
      </c>
      <c r="H1240" s="2">
        <v>44769</v>
      </c>
      <c r="I1240" s="1">
        <v>0.13677718</v>
      </c>
    </row>
    <row r="1241" spans="2:9" x14ac:dyDescent="0.3">
      <c r="B1241" t="s">
        <v>2</v>
      </c>
      <c r="C1241">
        <v>17</v>
      </c>
      <c r="D1241">
        <v>9</v>
      </c>
      <c r="E1241" t="str">
        <f t="shared" si="40"/>
        <v>Finana Suelo desnudo</v>
      </c>
      <c r="F1241" t="str">
        <f t="shared" si="41"/>
        <v>Finana Suelo desnudo</v>
      </c>
      <c r="G1241" s="1" t="s">
        <v>530</v>
      </c>
      <c r="H1241" s="2">
        <v>44774</v>
      </c>
      <c r="I1241" s="1">
        <v>0.13877504999999901</v>
      </c>
    </row>
    <row r="1242" spans="2:9" x14ac:dyDescent="0.3">
      <c r="B1242" t="s">
        <v>2</v>
      </c>
      <c r="C1242">
        <v>17</v>
      </c>
      <c r="D1242">
        <v>9</v>
      </c>
      <c r="E1242" t="str">
        <f t="shared" si="40"/>
        <v>Finana Suelo desnudo</v>
      </c>
      <c r="F1242" t="str">
        <f t="shared" si="41"/>
        <v>Finana Suelo desnudo</v>
      </c>
      <c r="G1242" s="1" t="s">
        <v>557</v>
      </c>
      <c r="H1242" s="2">
        <v>44779</v>
      </c>
      <c r="I1242" s="1">
        <v>0.13490852</v>
      </c>
    </row>
    <row r="1243" spans="2:9" x14ac:dyDescent="0.3">
      <c r="B1243" t="s">
        <v>2</v>
      </c>
      <c r="C1243">
        <v>17</v>
      </c>
      <c r="D1243">
        <v>9</v>
      </c>
      <c r="E1243" t="str">
        <f t="shared" si="40"/>
        <v>Finana Suelo desnudo</v>
      </c>
      <c r="F1243" t="str">
        <f t="shared" si="41"/>
        <v>Finana Suelo desnudo</v>
      </c>
      <c r="G1243" s="1" t="s">
        <v>584</v>
      </c>
      <c r="H1243" s="2">
        <v>44784</v>
      </c>
      <c r="I1243" s="1">
        <v>0.13334252999999999</v>
      </c>
    </row>
    <row r="1244" spans="2:9" x14ac:dyDescent="0.3">
      <c r="B1244" t="s">
        <v>2</v>
      </c>
      <c r="C1244">
        <v>17</v>
      </c>
      <c r="D1244">
        <v>9</v>
      </c>
      <c r="E1244" t="str">
        <f t="shared" si="40"/>
        <v>Finana Suelo desnudo</v>
      </c>
      <c r="F1244" t="str">
        <f t="shared" si="41"/>
        <v>Finana Suelo desnudo</v>
      </c>
      <c r="G1244" s="1" t="s">
        <v>611</v>
      </c>
      <c r="H1244" s="2">
        <v>44789</v>
      </c>
      <c r="I1244" s="1">
        <v>0.12979540000000001</v>
      </c>
    </row>
    <row r="1245" spans="2:9" x14ac:dyDescent="0.3">
      <c r="B1245" t="s">
        <v>2</v>
      </c>
      <c r="C1245">
        <v>17</v>
      </c>
      <c r="D1245">
        <v>9</v>
      </c>
      <c r="E1245" t="str">
        <f t="shared" si="40"/>
        <v>Finana Suelo desnudo</v>
      </c>
      <c r="F1245" t="str">
        <f t="shared" si="41"/>
        <v>Finana Suelo desnudo</v>
      </c>
      <c r="G1245" s="1" t="s">
        <v>631</v>
      </c>
      <c r="H1245" s="2">
        <v>44791</v>
      </c>
      <c r="I1245" s="1">
        <v>0.14597849999999901</v>
      </c>
    </row>
    <row r="1246" spans="2:9" x14ac:dyDescent="0.3">
      <c r="B1246" t="s">
        <v>2</v>
      </c>
      <c r="C1246">
        <v>17</v>
      </c>
      <c r="D1246">
        <v>9</v>
      </c>
      <c r="E1246" t="str">
        <f t="shared" si="40"/>
        <v>Finana Suelo desnudo</v>
      </c>
      <c r="F1246" t="str">
        <f t="shared" si="41"/>
        <v>Finana Suelo desnudo</v>
      </c>
      <c r="G1246" s="1" t="s">
        <v>643</v>
      </c>
      <c r="H1246" s="2">
        <v>44794</v>
      </c>
      <c r="I1246" s="1">
        <v>0.12833878999999901</v>
      </c>
    </row>
    <row r="1247" spans="2:9" x14ac:dyDescent="0.3">
      <c r="B1247" t="s">
        <v>2</v>
      </c>
      <c r="C1247">
        <v>17</v>
      </c>
      <c r="D1247">
        <v>9</v>
      </c>
      <c r="E1247" t="str">
        <f t="shared" si="40"/>
        <v>Finana Suelo desnudo</v>
      </c>
      <c r="F1247" t="str">
        <f t="shared" si="41"/>
        <v>Finana Suelo desnudo</v>
      </c>
      <c r="G1247" s="1" t="s">
        <v>670</v>
      </c>
      <c r="H1247" s="2">
        <v>44799</v>
      </c>
      <c r="I1247" s="1">
        <v>0.12839136999999901</v>
      </c>
    </row>
    <row r="1248" spans="2:9" x14ac:dyDescent="0.3">
      <c r="B1248" t="s">
        <v>2</v>
      </c>
      <c r="C1248">
        <v>17</v>
      </c>
      <c r="D1248">
        <v>9</v>
      </c>
      <c r="E1248" t="str">
        <f t="shared" si="40"/>
        <v>Finana Suelo desnudo</v>
      </c>
      <c r="F1248" t="str">
        <f t="shared" si="41"/>
        <v>Finana Suelo desnudo</v>
      </c>
      <c r="G1248" s="1" t="s">
        <v>690</v>
      </c>
      <c r="H1248" s="2">
        <v>44801</v>
      </c>
      <c r="I1248" s="1">
        <v>0.15678975000000001</v>
      </c>
    </row>
    <row r="1249" spans="2:9" x14ac:dyDescent="0.3">
      <c r="B1249" t="s">
        <v>2</v>
      </c>
      <c r="C1249">
        <v>17</v>
      </c>
      <c r="D1249">
        <v>9</v>
      </c>
      <c r="E1249" t="str">
        <f t="shared" si="40"/>
        <v>Finana Suelo desnudo</v>
      </c>
      <c r="F1249" t="str">
        <f t="shared" si="41"/>
        <v>Finana Suelo desnudo</v>
      </c>
      <c r="G1249" s="1" t="s">
        <v>711</v>
      </c>
      <c r="H1249" s="2">
        <v>44809</v>
      </c>
      <c r="I1249" s="1">
        <v>0.11714518</v>
      </c>
    </row>
    <row r="1250" spans="2:9" x14ac:dyDescent="0.3">
      <c r="B1250" t="s">
        <v>2</v>
      </c>
      <c r="C1250">
        <v>17</v>
      </c>
      <c r="D1250">
        <v>9</v>
      </c>
      <c r="E1250" t="str">
        <f t="shared" si="40"/>
        <v>Finana Suelo desnudo</v>
      </c>
      <c r="F1250" t="str">
        <f t="shared" si="41"/>
        <v>Finana Suelo desnudo</v>
      </c>
      <c r="G1250" s="1" t="s">
        <v>731</v>
      </c>
      <c r="H1250" s="2">
        <v>44811</v>
      </c>
      <c r="I1250" s="1">
        <v>0.12707498</v>
      </c>
    </row>
    <row r="1251" spans="2:9" x14ac:dyDescent="0.3">
      <c r="B1251" t="s">
        <v>2</v>
      </c>
      <c r="C1251">
        <v>17</v>
      </c>
      <c r="D1251">
        <v>9</v>
      </c>
      <c r="E1251" t="str">
        <f t="shared" si="40"/>
        <v>Finana Suelo desnudo</v>
      </c>
      <c r="F1251" t="str">
        <f t="shared" si="41"/>
        <v>Finana Suelo desnudo</v>
      </c>
      <c r="G1251" s="1" t="s">
        <v>743</v>
      </c>
      <c r="H1251" s="2">
        <v>44814</v>
      </c>
      <c r="I1251" s="1">
        <v>0.1217222</v>
      </c>
    </row>
    <row r="1252" spans="2:9" x14ac:dyDescent="0.3">
      <c r="B1252" t="s">
        <v>2</v>
      </c>
      <c r="C1252">
        <v>17</v>
      </c>
      <c r="D1252">
        <v>9</v>
      </c>
      <c r="E1252" t="str">
        <f t="shared" si="40"/>
        <v>Finana Suelo desnudo</v>
      </c>
      <c r="F1252" t="str">
        <f t="shared" si="41"/>
        <v>Finana Suelo desnudo</v>
      </c>
      <c r="G1252" s="1" t="s">
        <v>763</v>
      </c>
      <c r="H1252" s="2">
        <v>44819</v>
      </c>
      <c r="I1252" s="1">
        <v>0.11768886000000001</v>
      </c>
    </row>
    <row r="1253" spans="2:9" x14ac:dyDescent="0.3">
      <c r="B1253" t="s">
        <v>2</v>
      </c>
      <c r="C1253">
        <v>17</v>
      </c>
      <c r="D1253">
        <v>9</v>
      </c>
      <c r="E1253" t="str">
        <f t="shared" si="40"/>
        <v>Finana Suelo desnudo</v>
      </c>
      <c r="F1253" t="str">
        <f t="shared" si="41"/>
        <v>Finana Suelo desnudo</v>
      </c>
      <c r="G1253" s="1" t="s">
        <v>783</v>
      </c>
      <c r="H1253" s="2">
        <v>44821</v>
      </c>
      <c r="I1253" s="1">
        <v>0.12087523</v>
      </c>
    </row>
    <row r="1254" spans="2:9" x14ac:dyDescent="0.3">
      <c r="B1254" t="s">
        <v>2</v>
      </c>
      <c r="C1254">
        <v>17</v>
      </c>
      <c r="D1254">
        <v>9</v>
      </c>
      <c r="E1254" t="str">
        <f t="shared" si="40"/>
        <v>Finana Suelo desnudo</v>
      </c>
      <c r="F1254" t="str">
        <f t="shared" si="41"/>
        <v>Finana Suelo desnudo</v>
      </c>
      <c r="G1254" s="1" t="s">
        <v>795</v>
      </c>
      <c r="H1254" s="2">
        <v>44824</v>
      </c>
      <c r="I1254" s="1">
        <v>0.12287401000000001</v>
      </c>
    </row>
    <row r="1255" spans="2:9" x14ac:dyDescent="0.3">
      <c r="B1255" t="s">
        <v>2</v>
      </c>
      <c r="C1255">
        <v>17</v>
      </c>
      <c r="D1255">
        <v>9</v>
      </c>
      <c r="E1255" t="str">
        <f t="shared" si="40"/>
        <v>Finana Suelo desnudo</v>
      </c>
      <c r="F1255" t="str">
        <f t="shared" si="41"/>
        <v>Finana Suelo desnudo</v>
      </c>
      <c r="G1255" s="1" t="s">
        <v>822</v>
      </c>
      <c r="H1255" s="2">
        <v>44829</v>
      </c>
      <c r="I1255" s="1">
        <v>0.10170361</v>
      </c>
    </row>
    <row r="1256" spans="2:9" x14ac:dyDescent="0.3">
      <c r="B1256" t="s">
        <v>2</v>
      </c>
      <c r="C1256">
        <v>17</v>
      </c>
      <c r="D1256">
        <v>9</v>
      </c>
      <c r="E1256" t="str">
        <f t="shared" si="40"/>
        <v>Finana Suelo desnudo</v>
      </c>
      <c r="F1256" t="str">
        <f t="shared" si="41"/>
        <v>Finana Suelo desnudo</v>
      </c>
      <c r="G1256" s="1" t="s">
        <v>841</v>
      </c>
      <c r="H1256" s="2">
        <v>44834</v>
      </c>
      <c r="I1256" s="1">
        <v>0.10707793</v>
      </c>
    </row>
    <row r="1257" spans="2:9" x14ac:dyDescent="0.3">
      <c r="B1257" t="s">
        <v>2</v>
      </c>
      <c r="C1257">
        <v>17</v>
      </c>
      <c r="D1257">
        <v>9</v>
      </c>
      <c r="E1257" t="str">
        <f t="shared" si="40"/>
        <v>Finana Suelo desnudo</v>
      </c>
      <c r="F1257" t="str">
        <f t="shared" si="41"/>
        <v>Finana Suelo desnudo</v>
      </c>
      <c r="G1257" s="1" t="s">
        <v>869</v>
      </c>
      <c r="H1257" s="2">
        <v>44849</v>
      </c>
      <c r="I1257" s="1">
        <v>0.11887525</v>
      </c>
    </row>
    <row r="1258" spans="2:9" x14ac:dyDescent="0.3">
      <c r="B1258" t="s">
        <v>2</v>
      </c>
      <c r="C1258">
        <v>17</v>
      </c>
      <c r="D1258">
        <v>9</v>
      </c>
      <c r="E1258" t="str">
        <f t="shared" si="40"/>
        <v>Finana Suelo desnudo</v>
      </c>
      <c r="F1258" t="str">
        <f t="shared" si="41"/>
        <v>Finana Suelo desnudo</v>
      </c>
      <c r="G1258" s="1" t="s">
        <v>935</v>
      </c>
      <c r="H1258" s="2">
        <v>44879</v>
      </c>
      <c r="I1258" s="1">
        <v>0.10016069999999901</v>
      </c>
    </row>
    <row r="1259" spans="2:9" x14ac:dyDescent="0.3">
      <c r="B1259" t="s">
        <v>2</v>
      </c>
      <c r="C1259">
        <v>17</v>
      </c>
      <c r="D1259">
        <v>9</v>
      </c>
      <c r="E1259" t="str">
        <f t="shared" si="40"/>
        <v>Finana Suelo desnudo</v>
      </c>
      <c r="F1259" t="str">
        <f t="shared" si="41"/>
        <v>Finana Suelo desnudo</v>
      </c>
      <c r="G1259" s="1" t="s">
        <v>970</v>
      </c>
      <c r="H1259" s="2">
        <v>44889</v>
      </c>
      <c r="I1259" s="1">
        <v>0.10217632</v>
      </c>
    </row>
    <row r="1260" spans="2:9" x14ac:dyDescent="0.3">
      <c r="B1260" t="s">
        <v>2</v>
      </c>
      <c r="C1260">
        <v>17</v>
      </c>
      <c r="D1260">
        <v>9</v>
      </c>
      <c r="E1260" t="str">
        <f t="shared" si="40"/>
        <v>Finana Suelo desnudo</v>
      </c>
      <c r="F1260" t="str">
        <f t="shared" si="41"/>
        <v>Finana Suelo desnudo</v>
      </c>
      <c r="G1260" s="1" t="s">
        <v>997</v>
      </c>
      <c r="H1260" s="2">
        <v>44894</v>
      </c>
      <c r="I1260" s="1">
        <v>9.3755619999999998E-2</v>
      </c>
    </row>
    <row r="1261" spans="2:9" x14ac:dyDescent="0.3">
      <c r="B1261" t="s">
        <v>2</v>
      </c>
      <c r="C1261">
        <v>17</v>
      </c>
      <c r="D1261">
        <v>9</v>
      </c>
      <c r="E1261" t="str">
        <f t="shared" si="40"/>
        <v>Finana Suelo desnudo</v>
      </c>
      <c r="F1261" t="str">
        <f t="shared" si="41"/>
        <v>Finana Suelo desnudo</v>
      </c>
      <c r="G1261" s="1" t="s">
        <v>1027</v>
      </c>
      <c r="H1261" s="2">
        <v>44914</v>
      </c>
      <c r="I1261" s="1">
        <v>8.7328970000000006E-2</v>
      </c>
    </row>
    <row r="1262" spans="2:9" x14ac:dyDescent="0.3">
      <c r="B1262" t="s">
        <v>2</v>
      </c>
      <c r="C1262">
        <v>17</v>
      </c>
      <c r="D1262">
        <v>9</v>
      </c>
      <c r="E1262" t="str">
        <f t="shared" si="40"/>
        <v>Finana Suelo desnudo</v>
      </c>
      <c r="F1262" t="str">
        <f t="shared" si="41"/>
        <v>Finana Suelo desnudo</v>
      </c>
      <c r="G1262" s="1" t="s">
        <v>1047</v>
      </c>
      <c r="H1262" s="2">
        <v>44919</v>
      </c>
      <c r="I1262" s="1">
        <v>8.7589150000000005E-2</v>
      </c>
    </row>
    <row r="1263" spans="2:9" x14ac:dyDescent="0.3">
      <c r="B1263" t="s">
        <v>2</v>
      </c>
      <c r="C1263">
        <v>17</v>
      </c>
      <c r="D1263">
        <v>9</v>
      </c>
      <c r="E1263" t="str">
        <f t="shared" si="40"/>
        <v>Finana Suelo desnudo</v>
      </c>
      <c r="F1263" t="str">
        <f t="shared" si="41"/>
        <v>Finana Suelo desnudo</v>
      </c>
      <c r="G1263" s="1" t="s">
        <v>1074</v>
      </c>
      <c r="H1263" s="2">
        <v>44924</v>
      </c>
      <c r="I1263" s="1">
        <v>9.3406039999999996E-2</v>
      </c>
    </row>
    <row r="1264" spans="2:9" x14ac:dyDescent="0.3">
      <c r="B1264" t="s">
        <v>2</v>
      </c>
      <c r="C1264">
        <v>17</v>
      </c>
      <c r="D1264">
        <v>9</v>
      </c>
      <c r="E1264" t="str">
        <f t="shared" si="40"/>
        <v>Finana Suelo desnudo</v>
      </c>
      <c r="F1264" t="str">
        <f t="shared" si="41"/>
        <v>Finana Suelo desnudo</v>
      </c>
      <c r="G1264" s="1" t="s">
        <v>1094</v>
      </c>
      <c r="H1264" s="2">
        <v>44929</v>
      </c>
      <c r="I1264" s="1">
        <v>9.8303210000000002E-2</v>
      </c>
    </row>
    <row r="1265" spans="2:9" x14ac:dyDescent="0.3">
      <c r="B1265" t="s">
        <v>2</v>
      </c>
      <c r="C1265">
        <v>17</v>
      </c>
      <c r="D1265">
        <v>9</v>
      </c>
      <c r="E1265" t="str">
        <f t="shared" si="40"/>
        <v>Finana Suelo desnudo</v>
      </c>
      <c r="F1265" t="str">
        <f t="shared" si="41"/>
        <v>Finana Suelo desnudo</v>
      </c>
      <c r="G1265" s="1" t="s">
        <v>1121</v>
      </c>
      <c r="H1265" s="2">
        <v>44939</v>
      </c>
      <c r="I1265" s="1">
        <v>9.3916749999999993E-2</v>
      </c>
    </row>
    <row r="1266" spans="2:9" x14ac:dyDescent="0.3">
      <c r="B1266" t="s">
        <v>2</v>
      </c>
      <c r="C1266">
        <v>17</v>
      </c>
      <c r="D1266">
        <v>9</v>
      </c>
      <c r="E1266" t="str">
        <f t="shared" si="40"/>
        <v>Finana Suelo desnudo</v>
      </c>
      <c r="F1266" t="str">
        <f t="shared" si="41"/>
        <v>Finana Suelo desnudo</v>
      </c>
      <c r="G1266" s="1" t="s">
        <v>1162</v>
      </c>
      <c r="H1266" s="2">
        <v>44949</v>
      </c>
      <c r="I1266" s="1">
        <v>9.0303910000000001E-2</v>
      </c>
    </row>
    <row r="1267" spans="2:9" x14ac:dyDescent="0.3">
      <c r="B1267" t="s">
        <v>2</v>
      </c>
      <c r="C1267">
        <v>17</v>
      </c>
      <c r="D1267">
        <v>9</v>
      </c>
      <c r="E1267" t="str">
        <f t="shared" si="40"/>
        <v>Finana Suelo desnudo</v>
      </c>
      <c r="F1267" t="str">
        <f t="shared" si="41"/>
        <v>Finana Suelo desnudo</v>
      </c>
      <c r="G1267" s="1" t="s">
        <v>1182</v>
      </c>
      <c r="H1267" s="2">
        <v>44954</v>
      </c>
      <c r="I1267" s="1">
        <v>0.11735427</v>
      </c>
    </row>
    <row r="1268" spans="2:9" x14ac:dyDescent="0.3">
      <c r="B1268" t="s">
        <v>2</v>
      </c>
      <c r="C1268">
        <v>17</v>
      </c>
      <c r="D1268">
        <v>9</v>
      </c>
      <c r="E1268" t="str">
        <f t="shared" si="40"/>
        <v>Finana Suelo desnudo</v>
      </c>
      <c r="F1268" t="str">
        <f t="shared" si="41"/>
        <v>Finana Suelo desnudo</v>
      </c>
      <c r="G1268" s="1" t="s">
        <v>1194</v>
      </c>
      <c r="H1268" s="2">
        <v>44959</v>
      </c>
      <c r="I1268" s="1">
        <v>9.3064599999999997E-2</v>
      </c>
    </row>
    <row r="1269" spans="2:9" x14ac:dyDescent="0.3">
      <c r="B1269" t="s">
        <v>2</v>
      </c>
      <c r="C1269">
        <v>17</v>
      </c>
      <c r="D1269">
        <v>9</v>
      </c>
      <c r="E1269" t="str">
        <f t="shared" si="40"/>
        <v>Finana Suelo desnudo</v>
      </c>
      <c r="F1269" t="str">
        <f t="shared" si="41"/>
        <v>Finana Suelo desnudo</v>
      </c>
      <c r="G1269" s="1" t="s">
        <v>1222</v>
      </c>
      <c r="H1269" s="2">
        <v>44979</v>
      </c>
      <c r="I1269" s="1">
        <v>0.106572</v>
      </c>
    </row>
    <row r="1270" spans="2:9" x14ac:dyDescent="0.3">
      <c r="B1270" t="s">
        <v>2</v>
      </c>
      <c r="C1270">
        <v>17</v>
      </c>
      <c r="D1270">
        <v>9</v>
      </c>
      <c r="E1270" t="str">
        <f t="shared" si="40"/>
        <v>Finana Suelo desnudo</v>
      </c>
      <c r="F1270" t="str">
        <f t="shared" si="41"/>
        <v>Finana Suelo desnudo</v>
      </c>
      <c r="G1270" s="1" t="s">
        <v>1242</v>
      </c>
      <c r="H1270" s="2">
        <v>44984</v>
      </c>
      <c r="I1270" s="1">
        <v>9.9723489999999998E-2</v>
      </c>
    </row>
    <row r="1271" spans="2:9" x14ac:dyDescent="0.3">
      <c r="B1271" t="s">
        <v>2</v>
      </c>
      <c r="C1271">
        <v>17</v>
      </c>
      <c r="D1271">
        <v>9</v>
      </c>
      <c r="E1271" t="str">
        <f t="shared" si="40"/>
        <v>Finana Suelo desnudo</v>
      </c>
      <c r="F1271" t="str">
        <f t="shared" si="41"/>
        <v>Finana Suelo desnudo</v>
      </c>
      <c r="G1271" s="1" t="s">
        <v>1257</v>
      </c>
      <c r="H1271" s="2">
        <v>44989</v>
      </c>
      <c r="I1271" s="1">
        <v>9.3121829999999906E-2</v>
      </c>
    </row>
    <row r="1272" spans="2:9" x14ac:dyDescent="0.3">
      <c r="B1272" t="s">
        <v>2</v>
      </c>
      <c r="C1272">
        <v>17</v>
      </c>
      <c r="D1272">
        <v>9</v>
      </c>
      <c r="E1272" t="str">
        <f t="shared" si="40"/>
        <v>Finana Suelo desnudo</v>
      </c>
      <c r="F1272" t="str">
        <f t="shared" si="41"/>
        <v>Finana Suelo desnudo</v>
      </c>
      <c r="G1272" s="1" t="s">
        <v>1284</v>
      </c>
      <c r="H1272" s="2">
        <v>44999</v>
      </c>
      <c r="I1272" s="1">
        <v>9.7165290000000001E-2</v>
      </c>
    </row>
    <row r="1273" spans="2:9" x14ac:dyDescent="0.3">
      <c r="B1273" t="s">
        <v>2</v>
      </c>
      <c r="C1273">
        <v>17</v>
      </c>
      <c r="D1273">
        <v>9</v>
      </c>
      <c r="E1273" t="str">
        <f t="shared" si="40"/>
        <v>Finana Suelo desnudo</v>
      </c>
      <c r="F1273" t="str">
        <f t="shared" si="41"/>
        <v>Finana Suelo desnudo</v>
      </c>
      <c r="G1273" s="1" t="s">
        <v>1328</v>
      </c>
      <c r="H1273" s="2">
        <v>45014</v>
      </c>
      <c r="I1273" s="1">
        <v>0.10632735</v>
      </c>
    </row>
    <row r="1274" spans="2:9" x14ac:dyDescent="0.3">
      <c r="B1274" t="s">
        <v>2</v>
      </c>
      <c r="C1274">
        <v>17</v>
      </c>
      <c r="D1274">
        <v>9</v>
      </c>
      <c r="E1274" t="str">
        <f t="shared" si="40"/>
        <v>Finana Suelo desnudo</v>
      </c>
      <c r="F1274" t="str">
        <f t="shared" si="41"/>
        <v>Finana Suelo desnudo</v>
      </c>
      <c r="G1274" s="1" t="s">
        <v>1348</v>
      </c>
      <c r="H1274" s="2">
        <v>45019</v>
      </c>
      <c r="I1274" s="1">
        <v>0.10560766000000001</v>
      </c>
    </row>
    <row r="1275" spans="2:9" x14ac:dyDescent="0.3">
      <c r="B1275" t="s">
        <v>2</v>
      </c>
      <c r="C1275">
        <v>17</v>
      </c>
      <c r="D1275">
        <v>9</v>
      </c>
      <c r="E1275" t="str">
        <f t="shared" si="40"/>
        <v>Finana Suelo desnudo</v>
      </c>
      <c r="F1275" t="str">
        <f t="shared" si="41"/>
        <v>Finana Suelo desnudo</v>
      </c>
      <c r="G1275" s="1" t="s">
        <v>1368</v>
      </c>
      <c r="H1275" s="2">
        <v>45021</v>
      </c>
      <c r="I1275" s="1">
        <v>0.11820994999999999</v>
      </c>
    </row>
    <row r="1276" spans="2:9" x14ac:dyDescent="0.3">
      <c r="B1276" t="s">
        <v>2</v>
      </c>
      <c r="C1276">
        <v>17</v>
      </c>
      <c r="D1276">
        <v>9</v>
      </c>
      <c r="E1276" t="str">
        <f t="shared" si="40"/>
        <v>Finana Suelo desnudo</v>
      </c>
      <c r="F1276" t="str">
        <f t="shared" si="41"/>
        <v>Finana Suelo desnudo</v>
      </c>
      <c r="G1276" s="1" t="s">
        <v>1380</v>
      </c>
      <c r="H1276" s="2">
        <v>45024</v>
      </c>
      <c r="I1276" s="1">
        <v>0.11188475000000001</v>
      </c>
    </row>
    <row r="1277" spans="2:9" x14ac:dyDescent="0.3">
      <c r="B1277" t="s">
        <v>2</v>
      </c>
      <c r="C1277">
        <v>17</v>
      </c>
      <c r="D1277">
        <v>9</v>
      </c>
      <c r="E1277" t="str">
        <f t="shared" si="40"/>
        <v>Finana Suelo desnudo</v>
      </c>
      <c r="F1277" t="str">
        <f t="shared" si="41"/>
        <v>Finana Suelo desnudo</v>
      </c>
      <c r="G1277" s="1" t="s">
        <v>1407</v>
      </c>
      <c r="H1277" s="2">
        <v>45029</v>
      </c>
      <c r="I1277" s="1">
        <v>9.9975419999999995E-2</v>
      </c>
    </row>
    <row r="1278" spans="2:9" x14ac:dyDescent="0.3">
      <c r="B1278" t="s">
        <v>2</v>
      </c>
      <c r="C1278">
        <v>17</v>
      </c>
      <c r="D1278">
        <v>9</v>
      </c>
      <c r="E1278" t="str">
        <f t="shared" si="40"/>
        <v>Finana Suelo desnudo</v>
      </c>
      <c r="F1278" t="str">
        <f t="shared" si="41"/>
        <v>Finana Suelo desnudo</v>
      </c>
      <c r="G1278" s="1" t="s">
        <v>1427</v>
      </c>
      <c r="H1278" s="2">
        <v>45031</v>
      </c>
      <c r="I1278" s="1">
        <v>0.123183759999999</v>
      </c>
    </row>
    <row r="1279" spans="2:9" x14ac:dyDescent="0.3">
      <c r="B1279" t="s">
        <v>2</v>
      </c>
      <c r="C1279">
        <v>17</v>
      </c>
      <c r="D1279">
        <v>9</v>
      </c>
      <c r="E1279" t="str">
        <f t="shared" si="40"/>
        <v>Finana Suelo desnudo</v>
      </c>
      <c r="F1279" t="str">
        <f t="shared" si="41"/>
        <v>Finana Suelo desnudo</v>
      </c>
      <c r="G1279" s="1" t="s">
        <v>1439</v>
      </c>
      <c r="H1279" s="2">
        <v>45034</v>
      </c>
      <c r="I1279" s="1">
        <v>0.11467822</v>
      </c>
    </row>
    <row r="1280" spans="2:9" x14ac:dyDescent="0.3">
      <c r="B1280" t="s">
        <v>2</v>
      </c>
      <c r="C1280">
        <v>17</v>
      </c>
      <c r="D1280">
        <v>9</v>
      </c>
      <c r="E1280" t="str">
        <f t="shared" si="40"/>
        <v>Finana Suelo desnudo</v>
      </c>
      <c r="F1280" t="str">
        <f t="shared" si="41"/>
        <v>Finana Suelo desnudo</v>
      </c>
      <c r="G1280" s="1" t="s">
        <v>1466</v>
      </c>
      <c r="H1280" s="2">
        <v>45039</v>
      </c>
      <c r="I1280" s="1">
        <v>0.10903167</v>
      </c>
    </row>
    <row r="1281" spans="2:9" x14ac:dyDescent="0.3">
      <c r="B1281" t="s">
        <v>2</v>
      </c>
      <c r="C1281">
        <v>17</v>
      </c>
      <c r="D1281">
        <v>9</v>
      </c>
      <c r="E1281" t="str">
        <f t="shared" si="40"/>
        <v>Finana Suelo desnudo</v>
      </c>
      <c r="F1281" t="str">
        <f t="shared" si="41"/>
        <v>Finana Suelo desnudo</v>
      </c>
      <c r="G1281" s="1" t="s">
        <v>1516</v>
      </c>
      <c r="H1281" s="2">
        <v>45071</v>
      </c>
      <c r="I1281" s="1">
        <v>0.12876093999999999</v>
      </c>
    </row>
    <row r="1282" spans="2:9" x14ac:dyDescent="0.3">
      <c r="B1282" t="s">
        <v>2</v>
      </c>
      <c r="C1282">
        <v>17</v>
      </c>
      <c r="D1282">
        <v>9</v>
      </c>
      <c r="E1282" t="str">
        <f t="shared" si="40"/>
        <v>Finana Suelo desnudo</v>
      </c>
      <c r="F1282" t="str">
        <f t="shared" si="41"/>
        <v>Finana Suelo desnudo</v>
      </c>
      <c r="G1282" s="1" t="s">
        <v>1537</v>
      </c>
      <c r="H1282" s="2">
        <v>45081</v>
      </c>
      <c r="I1282" s="1">
        <v>0.13541115000000001</v>
      </c>
    </row>
    <row r="1283" spans="2:9" x14ac:dyDescent="0.3">
      <c r="B1283" t="s">
        <v>2</v>
      </c>
      <c r="C1283">
        <v>17</v>
      </c>
      <c r="D1283">
        <v>9</v>
      </c>
      <c r="E1283" t="str">
        <f t="shared" si="40"/>
        <v>Finana Suelo desnudo</v>
      </c>
      <c r="F1283" t="str">
        <f t="shared" si="41"/>
        <v>Finana Suelo desnudo</v>
      </c>
      <c r="G1283" s="1" t="s">
        <v>1559</v>
      </c>
      <c r="H1283" s="2">
        <v>45094</v>
      </c>
      <c r="I1283" s="1">
        <v>0.12412458</v>
      </c>
    </row>
    <row r="1284" spans="2:9" x14ac:dyDescent="0.3">
      <c r="B1284" t="s">
        <v>2</v>
      </c>
      <c r="C1284">
        <v>18</v>
      </c>
      <c r="D1284">
        <v>9</v>
      </c>
      <c r="E1284" t="str">
        <f t="shared" si="40"/>
        <v>Finana Suelo desnudo</v>
      </c>
      <c r="F1284" t="str">
        <f t="shared" si="41"/>
        <v>Finana Suelo desnudo</v>
      </c>
      <c r="G1284" s="1" t="s">
        <v>37</v>
      </c>
      <c r="H1284" s="2">
        <v>44659</v>
      </c>
      <c r="I1284" s="1">
        <v>9.3060249999999997E-2</v>
      </c>
    </row>
    <row r="1285" spans="2:9" x14ac:dyDescent="0.3">
      <c r="B1285" t="s">
        <v>2</v>
      </c>
      <c r="C1285">
        <v>18</v>
      </c>
      <c r="D1285">
        <v>9</v>
      </c>
      <c r="E1285" t="str">
        <f t="shared" ref="E1285:E1348" si="42">IF(OR(C1285=1,C1285=2,C1285=C1285,C1285=7,C1285=8,C1285=9,C1285=13,C1285=14,C1285=15),"Finana Suelo desnudo","Finana Bajo copa")</f>
        <v>Finana Suelo desnudo</v>
      </c>
      <c r="F1285" t="str">
        <f t="shared" ref="F1285:F1348" si="43">IF(OR(D1285=9,D1285=11,D1285=12,D1285=13),"Finana Suelo desnudo","Finana Bajo copa")</f>
        <v>Finana Suelo desnudo</v>
      </c>
      <c r="G1285" s="1" t="s">
        <v>71</v>
      </c>
      <c r="H1285" s="2">
        <v>44669</v>
      </c>
      <c r="I1285" s="1">
        <v>0.12300843</v>
      </c>
    </row>
    <row r="1286" spans="2:9" x14ac:dyDescent="0.3">
      <c r="B1286" t="s">
        <v>2</v>
      </c>
      <c r="C1286">
        <v>18</v>
      </c>
      <c r="D1286">
        <v>9</v>
      </c>
      <c r="E1286" t="str">
        <f t="shared" si="42"/>
        <v>Finana Suelo desnudo</v>
      </c>
      <c r="F1286" t="str">
        <f t="shared" si="43"/>
        <v>Finana Suelo desnudo</v>
      </c>
      <c r="G1286" s="1" t="s">
        <v>91</v>
      </c>
      <c r="H1286" s="2">
        <v>44674</v>
      </c>
      <c r="I1286" s="1">
        <v>0.10170741</v>
      </c>
    </row>
    <row r="1287" spans="2:9" x14ac:dyDescent="0.3">
      <c r="B1287" t="s">
        <v>2</v>
      </c>
      <c r="C1287">
        <v>18</v>
      </c>
      <c r="D1287">
        <v>9</v>
      </c>
      <c r="E1287" t="str">
        <f t="shared" si="42"/>
        <v>Finana Suelo desnudo</v>
      </c>
      <c r="F1287" t="str">
        <f t="shared" si="43"/>
        <v>Finana Suelo desnudo</v>
      </c>
      <c r="G1287" s="1" t="s">
        <v>112</v>
      </c>
      <c r="H1287" s="2">
        <v>44689</v>
      </c>
      <c r="I1287" s="1">
        <v>0.11211743</v>
      </c>
    </row>
    <row r="1288" spans="2:9" x14ac:dyDescent="0.3">
      <c r="B1288" t="s">
        <v>2</v>
      </c>
      <c r="C1288">
        <v>18</v>
      </c>
      <c r="D1288">
        <v>9</v>
      </c>
      <c r="E1288" t="str">
        <f t="shared" si="42"/>
        <v>Finana Suelo desnudo</v>
      </c>
      <c r="F1288" t="str">
        <f t="shared" si="43"/>
        <v>Finana Suelo desnudo</v>
      </c>
      <c r="G1288" s="1" t="s">
        <v>153</v>
      </c>
      <c r="H1288" s="2">
        <v>44699</v>
      </c>
      <c r="I1288" s="1">
        <v>0.124287379999999</v>
      </c>
    </row>
    <row r="1289" spans="2:9" x14ac:dyDescent="0.3">
      <c r="B1289" t="s">
        <v>2</v>
      </c>
      <c r="C1289">
        <v>18</v>
      </c>
      <c r="D1289">
        <v>9</v>
      </c>
      <c r="E1289" t="str">
        <f t="shared" si="42"/>
        <v>Finana Suelo desnudo</v>
      </c>
      <c r="F1289" t="str">
        <f t="shared" si="43"/>
        <v>Finana Suelo desnudo</v>
      </c>
      <c r="G1289" s="1" t="s">
        <v>180</v>
      </c>
      <c r="H1289" s="2">
        <v>44704</v>
      </c>
      <c r="I1289" s="1">
        <v>0.13277304000000001</v>
      </c>
    </row>
    <row r="1290" spans="2:9" x14ac:dyDescent="0.3">
      <c r="B1290" t="s">
        <v>2</v>
      </c>
      <c r="C1290">
        <v>18</v>
      </c>
      <c r="D1290">
        <v>9</v>
      </c>
      <c r="E1290" t="str">
        <f t="shared" si="42"/>
        <v>Finana Suelo desnudo</v>
      </c>
      <c r="F1290" t="str">
        <f t="shared" si="43"/>
        <v>Finana Suelo desnudo</v>
      </c>
      <c r="G1290" s="1" t="s">
        <v>207</v>
      </c>
      <c r="H1290" s="2">
        <v>44709</v>
      </c>
      <c r="I1290" s="1">
        <v>0.13851954999999999</v>
      </c>
    </row>
    <row r="1291" spans="2:9" x14ac:dyDescent="0.3">
      <c r="B1291" t="s">
        <v>2</v>
      </c>
      <c r="C1291">
        <v>18</v>
      </c>
      <c r="D1291">
        <v>9</v>
      </c>
      <c r="E1291" t="str">
        <f t="shared" si="42"/>
        <v>Finana Suelo desnudo</v>
      </c>
      <c r="F1291" t="str">
        <f t="shared" si="43"/>
        <v>Finana Suelo desnudo</v>
      </c>
      <c r="G1291" s="1" t="s">
        <v>234</v>
      </c>
      <c r="H1291" s="2">
        <v>44719</v>
      </c>
      <c r="I1291" s="1">
        <v>0.13779388000000001</v>
      </c>
    </row>
    <row r="1292" spans="2:9" x14ac:dyDescent="0.3">
      <c r="B1292" t="s">
        <v>2</v>
      </c>
      <c r="C1292">
        <v>18</v>
      </c>
      <c r="D1292">
        <v>9</v>
      </c>
      <c r="E1292" t="str">
        <f t="shared" si="42"/>
        <v>Finana Suelo desnudo</v>
      </c>
      <c r="F1292" t="str">
        <f t="shared" si="43"/>
        <v>Finana Suelo desnudo</v>
      </c>
      <c r="G1292" s="1" t="s">
        <v>261</v>
      </c>
      <c r="H1292" s="2">
        <v>44724</v>
      </c>
      <c r="I1292" s="1">
        <v>0.14190428999999999</v>
      </c>
    </row>
    <row r="1293" spans="2:9" x14ac:dyDescent="0.3">
      <c r="B1293" t="s">
        <v>2</v>
      </c>
      <c r="C1293">
        <v>18</v>
      </c>
      <c r="D1293">
        <v>9</v>
      </c>
      <c r="E1293" t="str">
        <f t="shared" si="42"/>
        <v>Finana Suelo desnudo</v>
      </c>
      <c r="F1293" t="str">
        <f t="shared" si="43"/>
        <v>Finana Suelo desnudo</v>
      </c>
      <c r="G1293" s="1" t="s">
        <v>295</v>
      </c>
      <c r="H1293" s="2">
        <v>44731</v>
      </c>
      <c r="I1293" s="1">
        <v>0.16458428</v>
      </c>
    </row>
    <row r="1294" spans="2:9" x14ac:dyDescent="0.3">
      <c r="B1294" t="s">
        <v>2</v>
      </c>
      <c r="C1294">
        <v>18</v>
      </c>
      <c r="D1294">
        <v>9</v>
      </c>
      <c r="E1294" t="str">
        <f t="shared" si="42"/>
        <v>Finana Suelo desnudo</v>
      </c>
      <c r="F1294" t="str">
        <f t="shared" si="43"/>
        <v>Finana Suelo desnudo</v>
      </c>
      <c r="G1294" s="1" t="s">
        <v>307</v>
      </c>
      <c r="H1294" s="2">
        <v>44734</v>
      </c>
      <c r="I1294" s="1">
        <v>0.13666399000000001</v>
      </c>
    </row>
    <row r="1295" spans="2:9" x14ac:dyDescent="0.3">
      <c r="B1295" t="s">
        <v>2</v>
      </c>
      <c r="C1295">
        <v>18</v>
      </c>
      <c r="D1295">
        <v>9</v>
      </c>
      <c r="E1295" t="str">
        <f t="shared" si="42"/>
        <v>Finana Suelo desnudo</v>
      </c>
      <c r="F1295" t="str">
        <f t="shared" si="43"/>
        <v>Finana Suelo desnudo</v>
      </c>
      <c r="G1295" s="1" t="s">
        <v>327</v>
      </c>
      <c r="H1295" s="2">
        <v>44736</v>
      </c>
      <c r="I1295" s="1">
        <v>0.16705411000000001</v>
      </c>
    </row>
    <row r="1296" spans="2:9" x14ac:dyDescent="0.3">
      <c r="B1296" t="s">
        <v>2</v>
      </c>
      <c r="C1296">
        <v>18</v>
      </c>
      <c r="D1296">
        <v>9</v>
      </c>
      <c r="E1296" t="str">
        <f t="shared" si="42"/>
        <v>Finana Suelo desnudo</v>
      </c>
      <c r="F1296" t="str">
        <f t="shared" si="43"/>
        <v>Finana Suelo desnudo</v>
      </c>
      <c r="G1296" s="1" t="s">
        <v>339</v>
      </c>
      <c r="H1296" s="2">
        <v>44739</v>
      </c>
      <c r="I1296" s="1">
        <v>0.134735089999999</v>
      </c>
    </row>
    <row r="1297" spans="2:9" x14ac:dyDescent="0.3">
      <c r="B1297" t="s">
        <v>2</v>
      </c>
      <c r="C1297">
        <v>18</v>
      </c>
      <c r="D1297">
        <v>9</v>
      </c>
      <c r="E1297" t="str">
        <f t="shared" si="42"/>
        <v>Finana Suelo desnudo</v>
      </c>
      <c r="F1297" t="str">
        <f t="shared" si="43"/>
        <v>Finana Suelo desnudo</v>
      </c>
      <c r="G1297" s="1" t="s">
        <v>359</v>
      </c>
      <c r="H1297" s="2">
        <v>44741</v>
      </c>
      <c r="I1297" s="1">
        <v>0.16752747000000001</v>
      </c>
    </row>
    <row r="1298" spans="2:9" x14ac:dyDescent="0.3">
      <c r="B1298" t="s">
        <v>2</v>
      </c>
      <c r="C1298">
        <v>18</v>
      </c>
      <c r="D1298">
        <v>9</v>
      </c>
      <c r="E1298" t="str">
        <f t="shared" si="42"/>
        <v>Finana Suelo desnudo</v>
      </c>
      <c r="F1298" t="str">
        <f t="shared" si="43"/>
        <v>Finana Suelo desnudo</v>
      </c>
      <c r="G1298" s="1" t="s">
        <v>371</v>
      </c>
      <c r="H1298" s="2">
        <v>44744</v>
      </c>
      <c r="I1298" s="1">
        <v>0.13989580999999901</v>
      </c>
    </row>
    <row r="1299" spans="2:9" x14ac:dyDescent="0.3">
      <c r="B1299" t="s">
        <v>2</v>
      </c>
      <c r="C1299">
        <v>18</v>
      </c>
      <c r="D1299">
        <v>9</v>
      </c>
      <c r="E1299" t="str">
        <f t="shared" si="42"/>
        <v>Finana Suelo desnudo</v>
      </c>
      <c r="F1299" t="str">
        <f t="shared" si="43"/>
        <v>Finana Suelo desnudo</v>
      </c>
      <c r="G1299" s="1" t="s">
        <v>398</v>
      </c>
      <c r="H1299" s="2">
        <v>44749</v>
      </c>
      <c r="I1299" s="1">
        <v>0.13801343999999999</v>
      </c>
    </row>
    <row r="1300" spans="2:9" x14ac:dyDescent="0.3">
      <c r="B1300" t="s">
        <v>2</v>
      </c>
      <c r="C1300">
        <v>18</v>
      </c>
      <c r="D1300">
        <v>9</v>
      </c>
      <c r="E1300" t="str">
        <f t="shared" si="42"/>
        <v>Finana Suelo desnudo</v>
      </c>
      <c r="F1300" t="str">
        <f t="shared" si="43"/>
        <v>Finana Suelo desnudo</v>
      </c>
      <c r="G1300" s="1" t="s">
        <v>410</v>
      </c>
      <c r="H1300" s="2">
        <v>44751</v>
      </c>
      <c r="I1300" s="1">
        <v>0.1678212</v>
      </c>
    </row>
    <row r="1301" spans="2:9" x14ac:dyDescent="0.3">
      <c r="B1301" t="s">
        <v>2</v>
      </c>
      <c r="C1301">
        <v>18</v>
      </c>
      <c r="D1301">
        <v>9</v>
      </c>
      <c r="E1301" t="str">
        <f t="shared" si="42"/>
        <v>Finana Suelo desnudo</v>
      </c>
      <c r="F1301" t="str">
        <f t="shared" si="43"/>
        <v>Finana Suelo desnudo</v>
      </c>
      <c r="G1301" s="1" t="s">
        <v>422</v>
      </c>
      <c r="H1301" s="2">
        <v>44754</v>
      </c>
      <c r="I1301" s="1">
        <v>0.13791718</v>
      </c>
    </row>
    <row r="1302" spans="2:9" x14ac:dyDescent="0.3">
      <c r="B1302" t="s">
        <v>2</v>
      </c>
      <c r="C1302">
        <v>18</v>
      </c>
      <c r="D1302">
        <v>9</v>
      </c>
      <c r="E1302" t="str">
        <f t="shared" si="42"/>
        <v>Finana Suelo desnudo</v>
      </c>
      <c r="F1302" t="str">
        <f t="shared" si="43"/>
        <v>Finana Suelo desnudo</v>
      </c>
      <c r="G1302" s="1" t="s">
        <v>449</v>
      </c>
      <c r="H1302" s="2">
        <v>44759</v>
      </c>
      <c r="I1302" s="1">
        <v>0.13719342000000001</v>
      </c>
    </row>
    <row r="1303" spans="2:9" x14ac:dyDescent="0.3">
      <c r="B1303" t="s">
        <v>2</v>
      </c>
      <c r="C1303">
        <v>18</v>
      </c>
      <c r="D1303">
        <v>9</v>
      </c>
      <c r="E1303" t="str">
        <f t="shared" si="42"/>
        <v>Finana Suelo desnudo</v>
      </c>
      <c r="F1303" t="str">
        <f t="shared" si="43"/>
        <v>Finana Suelo desnudo</v>
      </c>
      <c r="G1303" s="1" t="s">
        <v>476</v>
      </c>
      <c r="H1303" s="2">
        <v>44764</v>
      </c>
      <c r="I1303" s="1">
        <v>0.14135692999999999</v>
      </c>
    </row>
    <row r="1304" spans="2:9" x14ac:dyDescent="0.3">
      <c r="B1304" t="s">
        <v>2</v>
      </c>
      <c r="C1304">
        <v>18</v>
      </c>
      <c r="D1304">
        <v>9</v>
      </c>
      <c r="E1304" t="str">
        <f t="shared" si="42"/>
        <v>Finana Suelo desnudo</v>
      </c>
      <c r="F1304" t="str">
        <f t="shared" si="43"/>
        <v>Finana Suelo desnudo</v>
      </c>
      <c r="G1304" s="1" t="s">
        <v>503</v>
      </c>
      <c r="H1304" s="2">
        <v>44769</v>
      </c>
      <c r="I1304" s="1">
        <v>0.13677718</v>
      </c>
    </row>
    <row r="1305" spans="2:9" x14ac:dyDescent="0.3">
      <c r="B1305" t="s">
        <v>2</v>
      </c>
      <c r="C1305">
        <v>18</v>
      </c>
      <c r="D1305">
        <v>9</v>
      </c>
      <c r="E1305" t="str">
        <f t="shared" si="42"/>
        <v>Finana Suelo desnudo</v>
      </c>
      <c r="F1305" t="str">
        <f t="shared" si="43"/>
        <v>Finana Suelo desnudo</v>
      </c>
      <c r="G1305" s="1" t="s">
        <v>530</v>
      </c>
      <c r="H1305" s="2">
        <v>44774</v>
      </c>
      <c r="I1305" s="1">
        <v>0.13877504999999901</v>
      </c>
    </row>
    <row r="1306" spans="2:9" x14ac:dyDescent="0.3">
      <c r="B1306" t="s">
        <v>2</v>
      </c>
      <c r="C1306">
        <v>18</v>
      </c>
      <c r="D1306">
        <v>9</v>
      </c>
      <c r="E1306" t="str">
        <f t="shared" si="42"/>
        <v>Finana Suelo desnudo</v>
      </c>
      <c r="F1306" t="str">
        <f t="shared" si="43"/>
        <v>Finana Suelo desnudo</v>
      </c>
      <c r="G1306" s="1" t="s">
        <v>557</v>
      </c>
      <c r="H1306" s="2">
        <v>44779</v>
      </c>
      <c r="I1306" s="1">
        <v>0.13490852</v>
      </c>
    </row>
    <row r="1307" spans="2:9" x14ac:dyDescent="0.3">
      <c r="B1307" t="s">
        <v>2</v>
      </c>
      <c r="C1307">
        <v>18</v>
      </c>
      <c r="D1307">
        <v>9</v>
      </c>
      <c r="E1307" t="str">
        <f t="shared" si="42"/>
        <v>Finana Suelo desnudo</v>
      </c>
      <c r="F1307" t="str">
        <f t="shared" si="43"/>
        <v>Finana Suelo desnudo</v>
      </c>
      <c r="G1307" s="1" t="s">
        <v>584</v>
      </c>
      <c r="H1307" s="2">
        <v>44784</v>
      </c>
      <c r="I1307" s="1">
        <v>0.13334252999999999</v>
      </c>
    </row>
    <row r="1308" spans="2:9" x14ac:dyDescent="0.3">
      <c r="B1308" t="s">
        <v>2</v>
      </c>
      <c r="C1308">
        <v>18</v>
      </c>
      <c r="D1308">
        <v>9</v>
      </c>
      <c r="E1308" t="str">
        <f t="shared" si="42"/>
        <v>Finana Suelo desnudo</v>
      </c>
      <c r="F1308" t="str">
        <f t="shared" si="43"/>
        <v>Finana Suelo desnudo</v>
      </c>
      <c r="G1308" s="1" t="s">
        <v>611</v>
      </c>
      <c r="H1308" s="2">
        <v>44789</v>
      </c>
      <c r="I1308" s="1">
        <v>0.12979540000000001</v>
      </c>
    </row>
    <row r="1309" spans="2:9" x14ac:dyDescent="0.3">
      <c r="B1309" t="s">
        <v>2</v>
      </c>
      <c r="C1309">
        <v>18</v>
      </c>
      <c r="D1309">
        <v>9</v>
      </c>
      <c r="E1309" t="str">
        <f t="shared" si="42"/>
        <v>Finana Suelo desnudo</v>
      </c>
      <c r="F1309" t="str">
        <f t="shared" si="43"/>
        <v>Finana Suelo desnudo</v>
      </c>
      <c r="G1309" s="1" t="s">
        <v>631</v>
      </c>
      <c r="H1309" s="2">
        <v>44791</v>
      </c>
      <c r="I1309" s="1">
        <v>0.14597849999999901</v>
      </c>
    </row>
    <row r="1310" spans="2:9" x14ac:dyDescent="0.3">
      <c r="B1310" t="s">
        <v>2</v>
      </c>
      <c r="C1310">
        <v>18</v>
      </c>
      <c r="D1310">
        <v>9</v>
      </c>
      <c r="E1310" t="str">
        <f t="shared" si="42"/>
        <v>Finana Suelo desnudo</v>
      </c>
      <c r="F1310" t="str">
        <f t="shared" si="43"/>
        <v>Finana Suelo desnudo</v>
      </c>
      <c r="G1310" s="1" t="s">
        <v>643</v>
      </c>
      <c r="H1310" s="2">
        <v>44794</v>
      </c>
      <c r="I1310" s="1">
        <v>0.12833878999999901</v>
      </c>
    </row>
    <row r="1311" spans="2:9" x14ac:dyDescent="0.3">
      <c r="B1311" t="s">
        <v>2</v>
      </c>
      <c r="C1311">
        <v>18</v>
      </c>
      <c r="D1311">
        <v>9</v>
      </c>
      <c r="E1311" t="str">
        <f t="shared" si="42"/>
        <v>Finana Suelo desnudo</v>
      </c>
      <c r="F1311" t="str">
        <f t="shared" si="43"/>
        <v>Finana Suelo desnudo</v>
      </c>
      <c r="G1311" s="1" t="s">
        <v>670</v>
      </c>
      <c r="H1311" s="2">
        <v>44799</v>
      </c>
      <c r="I1311" s="1">
        <v>0.12839136999999901</v>
      </c>
    </row>
    <row r="1312" spans="2:9" x14ac:dyDescent="0.3">
      <c r="B1312" t="s">
        <v>2</v>
      </c>
      <c r="C1312">
        <v>18</v>
      </c>
      <c r="D1312">
        <v>9</v>
      </c>
      <c r="E1312" t="str">
        <f t="shared" si="42"/>
        <v>Finana Suelo desnudo</v>
      </c>
      <c r="F1312" t="str">
        <f t="shared" si="43"/>
        <v>Finana Suelo desnudo</v>
      </c>
      <c r="G1312" s="1" t="s">
        <v>690</v>
      </c>
      <c r="H1312" s="2">
        <v>44801</v>
      </c>
      <c r="I1312" s="1">
        <v>0.15678975000000001</v>
      </c>
    </row>
    <row r="1313" spans="2:9" x14ac:dyDescent="0.3">
      <c r="B1313" t="s">
        <v>2</v>
      </c>
      <c r="C1313">
        <v>18</v>
      </c>
      <c r="D1313">
        <v>9</v>
      </c>
      <c r="E1313" t="str">
        <f t="shared" si="42"/>
        <v>Finana Suelo desnudo</v>
      </c>
      <c r="F1313" t="str">
        <f t="shared" si="43"/>
        <v>Finana Suelo desnudo</v>
      </c>
      <c r="G1313" s="1" t="s">
        <v>711</v>
      </c>
      <c r="H1313" s="2">
        <v>44809</v>
      </c>
      <c r="I1313" s="1">
        <v>0.11714518</v>
      </c>
    </row>
    <row r="1314" spans="2:9" x14ac:dyDescent="0.3">
      <c r="B1314" t="s">
        <v>2</v>
      </c>
      <c r="C1314">
        <v>18</v>
      </c>
      <c r="D1314">
        <v>9</v>
      </c>
      <c r="E1314" t="str">
        <f t="shared" si="42"/>
        <v>Finana Suelo desnudo</v>
      </c>
      <c r="F1314" t="str">
        <f t="shared" si="43"/>
        <v>Finana Suelo desnudo</v>
      </c>
      <c r="G1314" s="1" t="s">
        <v>731</v>
      </c>
      <c r="H1314" s="2">
        <v>44811</v>
      </c>
      <c r="I1314" s="1">
        <v>0.12707498</v>
      </c>
    </row>
    <row r="1315" spans="2:9" x14ac:dyDescent="0.3">
      <c r="B1315" t="s">
        <v>2</v>
      </c>
      <c r="C1315">
        <v>18</v>
      </c>
      <c r="D1315">
        <v>9</v>
      </c>
      <c r="E1315" t="str">
        <f t="shared" si="42"/>
        <v>Finana Suelo desnudo</v>
      </c>
      <c r="F1315" t="str">
        <f t="shared" si="43"/>
        <v>Finana Suelo desnudo</v>
      </c>
      <c r="G1315" s="1" t="s">
        <v>743</v>
      </c>
      <c r="H1315" s="2">
        <v>44814</v>
      </c>
      <c r="I1315" s="1">
        <v>0.1217222</v>
      </c>
    </row>
    <row r="1316" spans="2:9" x14ac:dyDescent="0.3">
      <c r="B1316" t="s">
        <v>2</v>
      </c>
      <c r="C1316">
        <v>18</v>
      </c>
      <c r="D1316">
        <v>9</v>
      </c>
      <c r="E1316" t="str">
        <f t="shared" si="42"/>
        <v>Finana Suelo desnudo</v>
      </c>
      <c r="F1316" t="str">
        <f t="shared" si="43"/>
        <v>Finana Suelo desnudo</v>
      </c>
      <c r="G1316" s="1" t="s">
        <v>763</v>
      </c>
      <c r="H1316" s="2">
        <v>44819</v>
      </c>
      <c r="I1316" s="1">
        <v>0.11768886000000001</v>
      </c>
    </row>
    <row r="1317" spans="2:9" x14ac:dyDescent="0.3">
      <c r="B1317" t="s">
        <v>2</v>
      </c>
      <c r="C1317">
        <v>18</v>
      </c>
      <c r="D1317">
        <v>9</v>
      </c>
      <c r="E1317" t="str">
        <f t="shared" si="42"/>
        <v>Finana Suelo desnudo</v>
      </c>
      <c r="F1317" t="str">
        <f t="shared" si="43"/>
        <v>Finana Suelo desnudo</v>
      </c>
      <c r="G1317" s="1" t="s">
        <v>783</v>
      </c>
      <c r="H1317" s="2">
        <v>44821</v>
      </c>
      <c r="I1317" s="1">
        <v>0.12087523</v>
      </c>
    </row>
    <row r="1318" spans="2:9" x14ac:dyDescent="0.3">
      <c r="B1318" t="s">
        <v>2</v>
      </c>
      <c r="C1318">
        <v>18</v>
      </c>
      <c r="D1318">
        <v>9</v>
      </c>
      <c r="E1318" t="str">
        <f t="shared" si="42"/>
        <v>Finana Suelo desnudo</v>
      </c>
      <c r="F1318" t="str">
        <f t="shared" si="43"/>
        <v>Finana Suelo desnudo</v>
      </c>
      <c r="G1318" s="1" t="s">
        <v>795</v>
      </c>
      <c r="H1318" s="2">
        <v>44824</v>
      </c>
      <c r="I1318" s="1">
        <v>0.12287401000000001</v>
      </c>
    </row>
    <row r="1319" spans="2:9" x14ac:dyDescent="0.3">
      <c r="B1319" t="s">
        <v>2</v>
      </c>
      <c r="C1319">
        <v>18</v>
      </c>
      <c r="D1319">
        <v>9</v>
      </c>
      <c r="E1319" t="str">
        <f t="shared" si="42"/>
        <v>Finana Suelo desnudo</v>
      </c>
      <c r="F1319" t="str">
        <f t="shared" si="43"/>
        <v>Finana Suelo desnudo</v>
      </c>
      <c r="G1319" s="1" t="s">
        <v>822</v>
      </c>
      <c r="H1319" s="2">
        <v>44829</v>
      </c>
      <c r="I1319" s="1">
        <v>0.10170361</v>
      </c>
    </row>
    <row r="1320" spans="2:9" x14ac:dyDescent="0.3">
      <c r="B1320" t="s">
        <v>2</v>
      </c>
      <c r="C1320">
        <v>18</v>
      </c>
      <c r="D1320">
        <v>9</v>
      </c>
      <c r="E1320" t="str">
        <f t="shared" si="42"/>
        <v>Finana Suelo desnudo</v>
      </c>
      <c r="F1320" t="str">
        <f t="shared" si="43"/>
        <v>Finana Suelo desnudo</v>
      </c>
      <c r="G1320" s="1" t="s">
        <v>841</v>
      </c>
      <c r="H1320" s="2">
        <v>44834</v>
      </c>
      <c r="I1320" s="1">
        <v>0.10707793</v>
      </c>
    </row>
    <row r="1321" spans="2:9" x14ac:dyDescent="0.3">
      <c r="B1321" t="s">
        <v>2</v>
      </c>
      <c r="C1321">
        <v>18</v>
      </c>
      <c r="D1321">
        <v>9</v>
      </c>
      <c r="E1321" t="str">
        <f t="shared" si="42"/>
        <v>Finana Suelo desnudo</v>
      </c>
      <c r="F1321" t="str">
        <f t="shared" si="43"/>
        <v>Finana Suelo desnudo</v>
      </c>
      <c r="G1321" s="1" t="s">
        <v>869</v>
      </c>
      <c r="H1321" s="2">
        <v>44849</v>
      </c>
      <c r="I1321" s="1">
        <v>0.11887525</v>
      </c>
    </row>
    <row r="1322" spans="2:9" x14ac:dyDescent="0.3">
      <c r="B1322" t="s">
        <v>2</v>
      </c>
      <c r="C1322">
        <v>18</v>
      </c>
      <c r="D1322">
        <v>9</v>
      </c>
      <c r="E1322" t="str">
        <f t="shared" si="42"/>
        <v>Finana Suelo desnudo</v>
      </c>
      <c r="F1322" t="str">
        <f t="shared" si="43"/>
        <v>Finana Suelo desnudo</v>
      </c>
      <c r="G1322" s="1" t="s">
        <v>935</v>
      </c>
      <c r="H1322" s="2">
        <v>44879</v>
      </c>
      <c r="I1322" s="1">
        <v>0.10016069999999901</v>
      </c>
    </row>
    <row r="1323" spans="2:9" x14ac:dyDescent="0.3">
      <c r="B1323" t="s">
        <v>2</v>
      </c>
      <c r="C1323">
        <v>18</v>
      </c>
      <c r="D1323">
        <v>9</v>
      </c>
      <c r="E1323" t="str">
        <f t="shared" si="42"/>
        <v>Finana Suelo desnudo</v>
      </c>
      <c r="F1323" t="str">
        <f t="shared" si="43"/>
        <v>Finana Suelo desnudo</v>
      </c>
      <c r="G1323" s="1" t="s">
        <v>970</v>
      </c>
      <c r="H1323" s="2">
        <v>44889</v>
      </c>
      <c r="I1323" s="1">
        <v>0.10217632</v>
      </c>
    </row>
    <row r="1324" spans="2:9" x14ac:dyDescent="0.3">
      <c r="B1324" t="s">
        <v>2</v>
      </c>
      <c r="C1324">
        <v>18</v>
      </c>
      <c r="D1324">
        <v>9</v>
      </c>
      <c r="E1324" t="str">
        <f t="shared" si="42"/>
        <v>Finana Suelo desnudo</v>
      </c>
      <c r="F1324" t="str">
        <f t="shared" si="43"/>
        <v>Finana Suelo desnudo</v>
      </c>
      <c r="G1324" s="1" t="s">
        <v>997</v>
      </c>
      <c r="H1324" s="2">
        <v>44894</v>
      </c>
      <c r="I1324" s="1">
        <v>9.3755619999999998E-2</v>
      </c>
    </row>
    <row r="1325" spans="2:9" x14ac:dyDescent="0.3">
      <c r="B1325" t="s">
        <v>2</v>
      </c>
      <c r="C1325">
        <v>18</v>
      </c>
      <c r="D1325">
        <v>9</v>
      </c>
      <c r="E1325" t="str">
        <f t="shared" si="42"/>
        <v>Finana Suelo desnudo</v>
      </c>
      <c r="F1325" t="str">
        <f t="shared" si="43"/>
        <v>Finana Suelo desnudo</v>
      </c>
      <c r="G1325" s="1" t="s">
        <v>1027</v>
      </c>
      <c r="H1325" s="2">
        <v>44914</v>
      </c>
      <c r="I1325" s="1">
        <v>8.7328970000000006E-2</v>
      </c>
    </row>
    <row r="1326" spans="2:9" x14ac:dyDescent="0.3">
      <c r="B1326" t="s">
        <v>2</v>
      </c>
      <c r="C1326">
        <v>18</v>
      </c>
      <c r="D1326">
        <v>9</v>
      </c>
      <c r="E1326" t="str">
        <f t="shared" si="42"/>
        <v>Finana Suelo desnudo</v>
      </c>
      <c r="F1326" t="str">
        <f t="shared" si="43"/>
        <v>Finana Suelo desnudo</v>
      </c>
      <c r="G1326" s="1" t="s">
        <v>1047</v>
      </c>
      <c r="H1326" s="2">
        <v>44919</v>
      </c>
      <c r="I1326" s="1">
        <v>8.7589150000000005E-2</v>
      </c>
    </row>
    <row r="1327" spans="2:9" x14ac:dyDescent="0.3">
      <c r="B1327" t="s">
        <v>2</v>
      </c>
      <c r="C1327">
        <v>18</v>
      </c>
      <c r="D1327">
        <v>9</v>
      </c>
      <c r="E1327" t="str">
        <f t="shared" si="42"/>
        <v>Finana Suelo desnudo</v>
      </c>
      <c r="F1327" t="str">
        <f t="shared" si="43"/>
        <v>Finana Suelo desnudo</v>
      </c>
      <c r="G1327" s="1" t="s">
        <v>1074</v>
      </c>
      <c r="H1327" s="2">
        <v>44924</v>
      </c>
      <c r="I1327" s="1">
        <v>9.3406039999999996E-2</v>
      </c>
    </row>
    <row r="1328" spans="2:9" x14ac:dyDescent="0.3">
      <c r="B1328" t="s">
        <v>2</v>
      </c>
      <c r="C1328">
        <v>18</v>
      </c>
      <c r="D1328">
        <v>9</v>
      </c>
      <c r="E1328" t="str">
        <f t="shared" si="42"/>
        <v>Finana Suelo desnudo</v>
      </c>
      <c r="F1328" t="str">
        <f t="shared" si="43"/>
        <v>Finana Suelo desnudo</v>
      </c>
      <c r="G1328" s="1" t="s">
        <v>1094</v>
      </c>
      <c r="H1328" s="2">
        <v>44929</v>
      </c>
      <c r="I1328" s="1">
        <v>9.8303210000000002E-2</v>
      </c>
    </row>
    <row r="1329" spans="2:9" x14ac:dyDescent="0.3">
      <c r="B1329" t="s">
        <v>2</v>
      </c>
      <c r="C1329">
        <v>18</v>
      </c>
      <c r="D1329">
        <v>9</v>
      </c>
      <c r="E1329" t="str">
        <f t="shared" si="42"/>
        <v>Finana Suelo desnudo</v>
      </c>
      <c r="F1329" t="str">
        <f t="shared" si="43"/>
        <v>Finana Suelo desnudo</v>
      </c>
      <c r="G1329" s="1" t="s">
        <v>1121</v>
      </c>
      <c r="H1329" s="2">
        <v>44939</v>
      </c>
      <c r="I1329" s="1">
        <v>9.3916749999999993E-2</v>
      </c>
    </row>
    <row r="1330" spans="2:9" x14ac:dyDescent="0.3">
      <c r="B1330" t="s">
        <v>2</v>
      </c>
      <c r="C1330">
        <v>18</v>
      </c>
      <c r="D1330">
        <v>9</v>
      </c>
      <c r="E1330" t="str">
        <f t="shared" si="42"/>
        <v>Finana Suelo desnudo</v>
      </c>
      <c r="F1330" t="str">
        <f t="shared" si="43"/>
        <v>Finana Suelo desnudo</v>
      </c>
      <c r="G1330" s="1" t="s">
        <v>1162</v>
      </c>
      <c r="H1330" s="2">
        <v>44949</v>
      </c>
      <c r="I1330" s="1">
        <v>9.0303910000000001E-2</v>
      </c>
    </row>
    <row r="1331" spans="2:9" x14ac:dyDescent="0.3">
      <c r="B1331" t="s">
        <v>2</v>
      </c>
      <c r="C1331">
        <v>18</v>
      </c>
      <c r="D1331">
        <v>9</v>
      </c>
      <c r="E1331" t="str">
        <f t="shared" si="42"/>
        <v>Finana Suelo desnudo</v>
      </c>
      <c r="F1331" t="str">
        <f t="shared" si="43"/>
        <v>Finana Suelo desnudo</v>
      </c>
      <c r="G1331" s="1" t="s">
        <v>1182</v>
      </c>
      <c r="H1331" s="2">
        <v>44954</v>
      </c>
      <c r="I1331" s="1">
        <v>0.11735427</v>
      </c>
    </row>
    <row r="1332" spans="2:9" x14ac:dyDescent="0.3">
      <c r="B1332" t="s">
        <v>2</v>
      </c>
      <c r="C1332">
        <v>18</v>
      </c>
      <c r="D1332">
        <v>9</v>
      </c>
      <c r="E1332" t="str">
        <f t="shared" si="42"/>
        <v>Finana Suelo desnudo</v>
      </c>
      <c r="F1332" t="str">
        <f t="shared" si="43"/>
        <v>Finana Suelo desnudo</v>
      </c>
      <c r="G1332" s="1" t="s">
        <v>1194</v>
      </c>
      <c r="H1332" s="2">
        <v>44959</v>
      </c>
      <c r="I1332" s="1">
        <v>9.3064599999999997E-2</v>
      </c>
    </row>
    <row r="1333" spans="2:9" x14ac:dyDescent="0.3">
      <c r="B1333" t="s">
        <v>2</v>
      </c>
      <c r="C1333">
        <v>18</v>
      </c>
      <c r="D1333">
        <v>9</v>
      </c>
      <c r="E1333" t="str">
        <f t="shared" si="42"/>
        <v>Finana Suelo desnudo</v>
      </c>
      <c r="F1333" t="str">
        <f t="shared" si="43"/>
        <v>Finana Suelo desnudo</v>
      </c>
      <c r="G1333" s="1" t="s">
        <v>1222</v>
      </c>
      <c r="H1333" s="2">
        <v>44979</v>
      </c>
      <c r="I1333" s="1">
        <v>0.106572</v>
      </c>
    </row>
    <row r="1334" spans="2:9" x14ac:dyDescent="0.3">
      <c r="B1334" t="s">
        <v>2</v>
      </c>
      <c r="C1334">
        <v>18</v>
      </c>
      <c r="D1334">
        <v>9</v>
      </c>
      <c r="E1334" t="str">
        <f t="shared" si="42"/>
        <v>Finana Suelo desnudo</v>
      </c>
      <c r="F1334" t="str">
        <f t="shared" si="43"/>
        <v>Finana Suelo desnudo</v>
      </c>
      <c r="G1334" s="1" t="s">
        <v>1242</v>
      </c>
      <c r="H1334" s="2">
        <v>44984</v>
      </c>
      <c r="I1334" s="1">
        <v>9.9723489999999998E-2</v>
      </c>
    </row>
    <row r="1335" spans="2:9" x14ac:dyDescent="0.3">
      <c r="B1335" t="s">
        <v>2</v>
      </c>
      <c r="C1335">
        <v>18</v>
      </c>
      <c r="D1335">
        <v>9</v>
      </c>
      <c r="E1335" t="str">
        <f t="shared" si="42"/>
        <v>Finana Suelo desnudo</v>
      </c>
      <c r="F1335" t="str">
        <f t="shared" si="43"/>
        <v>Finana Suelo desnudo</v>
      </c>
      <c r="G1335" s="1" t="s">
        <v>1257</v>
      </c>
      <c r="H1335" s="2">
        <v>44989</v>
      </c>
      <c r="I1335" s="1">
        <v>9.3121829999999906E-2</v>
      </c>
    </row>
    <row r="1336" spans="2:9" x14ac:dyDescent="0.3">
      <c r="B1336" t="s">
        <v>2</v>
      </c>
      <c r="C1336">
        <v>18</v>
      </c>
      <c r="D1336">
        <v>9</v>
      </c>
      <c r="E1336" t="str">
        <f t="shared" si="42"/>
        <v>Finana Suelo desnudo</v>
      </c>
      <c r="F1336" t="str">
        <f t="shared" si="43"/>
        <v>Finana Suelo desnudo</v>
      </c>
      <c r="G1336" s="1" t="s">
        <v>1284</v>
      </c>
      <c r="H1336" s="2">
        <v>44999</v>
      </c>
      <c r="I1336" s="1">
        <v>9.7165290000000001E-2</v>
      </c>
    </row>
    <row r="1337" spans="2:9" x14ac:dyDescent="0.3">
      <c r="B1337" t="s">
        <v>2</v>
      </c>
      <c r="C1337">
        <v>18</v>
      </c>
      <c r="D1337">
        <v>9</v>
      </c>
      <c r="E1337" t="str">
        <f t="shared" si="42"/>
        <v>Finana Suelo desnudo</v>
      </c>
      <c r="F1337" t="str">
        <f t="shared" si="43"/>
        <v>Finana Suelo desnudo</v>
      </c>
      <c r="G1337" s="1" t="s">
        <v>1328</v>
      </c>
      <c r="H1337" s="2">
        <v>45014</v>
      </c>
      <c r="I1337" s="1">
        <v>0.10632735</v>
      </c>
    </row>
    <row r="1338" spans="2:9" x14ac:dyDescent="0.3">
      <c r="B1338" t="s">
        <v>2</v>
      </c>
      <c r="C1338">
        <v>18</v>
      </c>
      <c r="D1338">
        <v>9</v>
      </c>
      <c r="E1338" t="str">
        <f t="shared" si="42"/>
        <v>Finana Suelo desnudo</v>
      </c>
      <c r="F1338" t="str">
        <f t="shared" si="43"/>
        <v>Finana Suelo desnudo</v>
      </c>
      <c r="G1338" s="1" t="s">
        <v>1348</v>
      </c>
      <c r="H1338" s="2">
        <v>45019</v>
      </c>
      <c r="I1338" s="1">
        <v>0.10560766000000001</v>
      </c>
    </row>
    <row r="1339" spans="2:9" x14ac:dyDescent="0.3">
      <c r="B1339" t="s">
        <v>2</v>
      </c>
      <c r="C1339">
        <v>18</v>
      </c>
      <c r="D1339">
        <v>9</v>
      </c>
      <c r="E1339" t="str">
        <f t="shared" si="42"/>
        <v>Finana Suelo desnudo</v>
      </c>
      <c r="F1339" t="str">
        <f t="shared" si="43"/>
        <v>Finana Suelo desnudo</v>
      </c>
      <c r="G1339" s="1" t="s">
        <v>1368</v>
      </c>
      <c r="H1339" s="2">
        <v>45021</v>
      </c>
      <c r="I1339" s="1">
        <v>0.11820994999999999</v>
      </c>
    </row>
    <row r="1340" spans="2:9" x14ac:dyDescent="0.3">
      <c r="B1340" t="s">
        <v>2</v>
      </c>
      <c r="C1340">
        <v>18</v>
      </c>
      <c r="D1340">
        <v>9</v>
      </c>
      <c r="E1340" t="str">
        <f t="shared" si="42"/>
        <v>Finana Suelo desnudo</v>
      </c>
      <c r="F1340" t="str">
        <f t="shared" si="43"/>
        <v>Finana Suelo desnudo</v>
      </c>
      <c r="G1340" s="1" t="s">
        <v>1380</v>
      </c>
      <c r="H1340" s="2">
        <v>45024</v>
      </c>
      <c r="I1340" s="1">
        <v>0.11188475000000001</v>
      </c>
    </row>
    <row r="1341" spans="2:9" x14ac:dyDescent="0.3">
      <c r="B1341" t="s">
        <v>2</v>
      </c>
      <c r="C1341">
        <v>18</v>
      </c>
      <c r="D1341">
        <v>9</v>
      </c>
      <c r="E1341" t="str">
        <f t="shared" si="42"/>
        <v>Finana Suelo desnudo</v>
      </c>
      <c r="F1341" t="str">
        <f t="shared" si="43"/>
        <v>Finana Suelo desnudo</v>
      </c>
      <c r="G1341" s="1" t="s">
        <v>1407</v>
      </c>
      <c r="H1341" s="2">
        <v>45029</v>
      </c>
      <c r="I1341" s="1">
        <v>9.9975419999999995E-2</v>
      </c>
    </row>
    <row r="1342" spans="2:9" x14ac:dyDescent="0.3">
      <c r="B1342" t="s">
        <v>2</v>
      </c>
      <c r="C1342">
        <v>18</v>
      </c>
      <c r="D1342">
        <v>9</v>
      </c>
      <c r="E1342" t="str">
        <f t="shared" si="42"/>
        <v>Finana Suelo desnudo</v>
      </c>
      <c r="F1342" t="str">
        <f t="shared" si="43"/>
        <v>Finana Suelo desnudo</v>
      </c>
      <c r="G1342" s="1" t="s">
        <v>1427</v>
      </c>
      <c r="H1342" s="2">
        <v>45031</v>
      </c>
      <c r="I1342" s="1">
        <v>0.123183759999999</v>
      </c>
    </row>
    <row r="1343" spans="2:9" x14ac:dyDescent="0.3">
      <c r="B1343" t="s">
        <v>2</v>
      </c>
      <c r="C1343">
        <v>18</v>
      </c>
      <c r="D1343">
        <v>9</v>
      </c>
      <c r="E1343" t="str">
        <f t="shared" si="42"/>
        <v>Finana Suelo desnudo</v>
      </c>
      <c r="F1343" t="str">
        <f t="shared" si="43"/>
        <v>Finana Suelo desnudo</v>
      </c>
      <c r="G1343" s="1" t="s">
        <v>1439</v>
      </c>
      <c r="H1343" s="2">
        <v>45034</v>
      </c>
      <c r="I1343" s="1">
        <v>0.11467822</v>
      </c>
    </row>
    <row r="1344" spans="2:9" x14ac:dyDescent="0.3">
      <c r="B1344" t="s">
        <v>2</v>
      </c>
      <c r="C1344">
        <v>18</v>
      </c>
      <c r="D1344">
        <v>9</v>
      </c>
      <c r="E1344" t="str">
        <f t="shared" si="42"/>
        <v>Finana Suelo desnudo</v>
      </c>
      <c r="F1344" t="str">
        <f t="shared" si="43"/>
        <v>Finana Suelo desnudo</v>
      </c>
      <c r="G1344" s="1" t="s">
        <v>1466</v>
      </c>
      <c r="H1344" s="2">
        <v>45039</v>
      </c>
      <c r="I1344" s="1">
        <v>0.10903167</v>
      </c>
    </row>
    <row r="1345" spans="2:9" x14ac:dyDescent="0.3">
      <c r="B1345" t="s">
        <v>2</v>
      </c>
      <c r="C1345">
        <v>18</v>
      </c>
      <c r="D1345">
        <v>9</v>
      </c>
      <c r="E1345" t="str">
        <f t="shared" si="42"/>
        <v>Finana Suelo desnudo</v>
      </c>
      <c r="F1345" t="str">
        <f t="shared" si="43"/>
        <v>Finana Suelo desnudo</v>
      </c>
      <c r="G1345" s="1" t="s">
        <v>1516</v>
      </c>
      <c r="H1345" s="2">
        <v>45071</v>
      </c>
      <c r="I1345" s="1">
        <v>0.12876093999999999</v>
      </c>
    </row>
    <row r="1346" spans="2:9" x14ac:dyDescent="0.3">
      <c r="B1346" t="s">
        <v>2</v>
      </c>
      <c r="C1346">
        <v>18</v>
      </c>
      <c r="D1346">
        <v>9</v>
      </c>
      <c r="E1346" t="str">
        <f t="shared" si="42"/>
        <v>Finana Suelo desnudo</v>
      </c>
      <c r="F1346" t="str">
        <f t="shared" si="43"/>
        <v>Finana Suelo desnudo</v>
      </c>
      <c r="G1346" s="1" t="s">
        <v>1537</v>
      </c>
      <c r="H1346" s="2">
        <v>45081</v>
      </c>
      <c r="I1346" s="1">
        <v>0.13541115000000001</v>
      </c>
    </row>
    <row r="1347" spans="2:9" x14ac:dyDescent="0.3">
      <c r="B1347" t="s">
        <v>2</v>
      </c>
      <c r="C1347">
        <v>18</v>
      </c>
      <c r="D1347">
        <v>9</v>
      </c>
      <c r="E1347" t="str">
        <f t="shared" si="42"/>
        <v>Finana Suelo desnudo</v>
      </c>
      <c r="F1347" t="str">
        <f t="shared" si="43"/>
        <v>Finana Suelo desnudo</v>
      </c>
      <c r="G1347" s="1" t="s">
        <v>1559</v>
      </c>
      <c r="H1347" s="2">
        <v>45094</v>
      </c>
      <c r="I1347" s="1">
        <v>0.12412458</v>
      </c>
    </row>
    <row r="1348" spans="2:9" x14ac:dyDescent="0.3">
      <c r="B1348" t="s">
        <v>2</v>
      </c>
      <c r="C1348">
        <v>4</v>
      </c>
      <c r="D1348">
        <v>10</v>
      </c>
      <c r="E1348" t="str">
        <f t="shared" si="42"/>
        <v>Finana Suelo desnudo</v>
      </c>
      <c r="F1348" t="str">
        <f t="shared" si="43"/>
        <v>Finana Bajo copa</v>
      </c>
      <c r="G1348" s="1" t="s">
        <v>37</v>
      </c>
      <c r="H1348" s="2">
        <v>44659</v>
      </c>
      <c r="I1348" s="1">
        <v>9.7325309999999998E-2</v>
      </c>
    </row>
    <row r="1349" spans="2:9" x14ac:dyDescent="0.3">
      <c r="B1349" t="s">
        <v>2</v>
      </c>
      <c r="C1349">
        <v>4</v>
      </c>
      <c r="D1349">
        <v>10</v>
      </c>
      <c r="E1349" t="str">
        <f t="shared" ref="E1349:E1412" si="44">IF(OR(C1349=1,C1349=2,C1349=C1349,C1349=7,C1349=8,C1349=9,C1349=13,C1349=14,C1349=15),"Finana Suelo desnudo","Finana Bajo copa")</f>
        <v>Finana Suelo desnudo</v>
      </c>
      <c r="F1349" t="str">
        <f t="shared" ref="F1349:F1412" si="45">IF(OR(D1349=9,D1349=11,D1349=12,D1349=13),"Finana Suelo desnudo","Finana Bajo copa")</f>
        <v>Finana Bajo copa</v>
      </c>
      <c r="G1349" s="1" t="s">
        <v>71</v>
      </c>
      <c r="H1349" s="2">
        <v>44669</v>
      </c>
      <c r="I1349" s="1">
        <v>0.12671215999999999</v>
      </c>
    </row>
    <row r="1350" spans="2:9" x14ac:dyDescent="0.3">
      <c r="B1350" t="s">
        <v>2</v>
      </c>
      <c r="C1350">
        <v>4</v>
      </c>
      <c r="D1350">
        <v>10</v>
      </c>
      <c r="E1350" t="str">
        <f t="shared" si="44"/>
        <v>Finana Suelo desnudo</v>
      </c>
      <c r="F1350" t="str">
        <f t="shared" si="45"/>
        <v>Finana Bajo copa</v>
      </c>
      <c r="G1350" s="1" t="s">
        <v>91</v>
      </c>
      <c r="H1350" s="2">
        <v>44674</v>
      </c>
      <c r="I1350" s="1">
        <v>0.10468789000000001</v>
      </c>
    </row>
    <row r="1351" spans="2:9" x14ac:dyDescent="0.3">
      <c r="B1351" t="s">
        <v>2</v>
      </c>
      <c r="C1351">
        <v>4</v>
      </c>
      <c r="D1351">
        <v>10</v>
      </c>
      <c r="E1351" t="str">
        <f t="shared" si="44"/>
        <v>Finana Suelo desnudo</v>
      </c>
      <c r="F1351" t="str">
        <f t="shared" si="45"/>
        <v>Finana Bajo copa</v>
      </c>
      <c r="G1351" s="1" t="s">
        <v>112</v>
      </c>
      <c r="H1351" s="2">
        <v>44689</v>
      </c>
      <c r="I1351" s="1">
        <v>0.11704832</v>
      </c>
    </row>
    <row r="1352" spans="2:9" x14ac:dyDescent="0.3">
      <c r="B1352" t="s">
        <v>2</v>
      </c>
      <c r="C1352">
        <v>4</v>
      </c>
      <c r="D1352">
        <v>10</v>
      </c>
      <c r="E1352" t="str">
        <f t="shared" si="44"/>
        <v>Finana Suelo desnudo</v>
      </c>
      <c r="F1352" t="str">
        <f t="shared" si="45"/>
        <v>Finana Bajo copa</v>
      </c>
      <c r="G1352" s="1" t="s">
        <v>153</v>
      </c>
      <c r="H1352" s="2">
        <v>44699</v>
      </c>
      <c r="I1352" s="1">
        <v>0.12843755999999901</v>
      </c>
    </row>
    <row r="1353" spans="2:9" x14ac:dyDescent="0.3">
      <c r="B1353" t="s">
        <v>2</v>
      </c>
      <c r="C1353">
        <v>4</v>
      </c>
      <c r="D1353">
        <v>10</v>
      </c>
      <c r="E1353" t="str">
        <f t="shared" si="44"/>
        <v>Finana Suelo desnudo</v>
      </c>
      <c r="F1353" t="str">
        <f t="shared" si="45"/>
        <v>Finana Bajo copa</v>
      </c>
      <c r="G1353" s="1" t="s">
        <v>180</v>
      </c>
      <c r="H1353" s="2">
        <v>44704</v>
      </c>
      <c r="I1353" s="1">
        <v>0.13778103</v>
      </c>
    </row>
    <row r="1354" spans="2:9" x14ac:dyDescent="0.3">
      <c r="B1354" t="s">
        <v>2</v>
      </c>
      <c r="C1354">
        <v>4</v>
      </c>
      <c r="D1354">
        <v>10</v>
      </c>
      <c r="E1354" t="str">
        <f t="shared" si="44"/>
        <v>Finana Suelo desnudo</v>
      </c>
      <c r="F1354" t="str">
        <f t="shared" si="45"/>
        <v>Finana Bajo copa</v>
      </c>
      <c r="G1354" s="1" t="s">
        <v>207</v>
      </c>
      <c r="H1354" s="2">
        <v>44709</v>
      </c>
      <c r="I1354" s="1">
        <v>0.14385011</v>
      </c>
    </row>
    <row r="1355" spans="2:9" x14ac:dyDescent="0.3">
      <c r="B1355" t="s">
        <v>2</v>
      </c>
      <c r="C1355">
        <v>4</v>
      </c>
      <c r="D1355">
        <v>10</v>
      </c>
      <c r="E1355" t="str">
        <f t="shared" si="44"/>
        <v>Finana Suelo desnudo</v>
      </c>
      <c r="F1355" t="str">
        <f t="shared" si="45"/>
        <v>Finana Bajo copa</v>
      </c>
      <c r="G1355" s="1" t="s">
        <v>234</v>
      </c>
      <c r="H1355" s="2">
        <v>44719</v>
      </c>
      <c r="I1355" s="1">
        <v>0.14045750000000001</v>
      </c>
    </row>
    <row r="1356" spans="2:9" x14ac:dyDescent="0.3">
      <c r="B1356" t="s">
        <v>2</v>
      </c>
      <c r="C1356">
        <v>4</v>
      </c>
      <c r="D1356">
        <v>10</v>
      </c>
      <c r="E1356" t="str">
        <f t="shared" si="44"/>
        <v>Finana Suelo desnudo</v>
      </c>
      <c r="F1356" t="str">
        <f t="shared" si="45"/>
        <v>Finana Bajo copa</v>
      </c>
      <c r="G1356" s="1" t="s">
        <v>261</v>
      </c>
      <c r="H1356" s="2">
        <v>44724</v>
      </c>
      <c r="I1356" s="1">
        <v>0.14250167999999999</v>
      </c>
    </row>
    <row r="1357" spans="2:9" x14ac:dyDescent="0.3">
      <c r="B1357" t="s">
        <v>2</v>
      </c>
      <c r="C1357">
        <v>4</v>
      </c>
      <c r="D1357">
        <v>10</v>
      </c>
      <c r="E1357" t="str">
        <f t="shared" si="44"/>
        <v>Finana Suelo desnudo</v>
      </c>
      <c r="F1357" t="str">
        <f t="shared" si="45"/>
        <v>Finana Bajo copa</v>
      </c>
      <c r="G1357" s="1" t="s">
        <v>295</v>
      </c>
      <c r="H1357" s="2">
        <v>44731</v>
      </c>
      <c r="I1357" s="1">
        <v>0.16815295999999999</v>
      </c>
    </row>
    <row r="1358" spans="2:9" x14ac:dyDescent="0.3">
      <c r="B1358" t="s">
        <v>2</v>
      </c>
      <c r="C1358">
        <v>4</v>
      </c>
      <c r="D1358">
        <v>10</v>
      </c>
      <c r="E1358" t="str">
        <f t="shared" si="44"/>
        <v>Finana Suelo desnudo</v>
      </c>
      <c r="F1358" t="str">
        <f t="shared" si="45"/>
        <v>Finana Bajo copa</v>
      </c>
      <c r="G1358" s="1" t="s">
        <v>307</v>
      </c>
      <c r="H1358" s="2">
        <v>44734</v>
      </c>
      <c r="I1358" s="1">
        <v>0.14226780999999999</v>
      </c>
    </row>
    <row r="1359" spans="2:9" x14ac:dyDescent="0.3">
      <c r="B1359" t="s">
        <v>2</v>
      </c>
      <c r="C1359">
        <v>4</v>
      </c>
      <c r="D1359">
        <v>10</v>
      </c>
      <c r="E1359" t="str">
        <f t="shared" si="44"/>
        <v>Finana Suelo desnudo</v>
      </c>
      <c r="F1359" t="str">
        <f t="shared" si="45"/>
        <v>Finana Bajo copa</v>
      </c>
      <c r="G1359" s="1" t="s">
        <v>327</v>
      </c>
      <c r="H1359" s="2">
        <v>44736</v>
      </c>
      <c r="I1359" s="1">
        <v>0.16849070999999999</v>
      </c>
    </row>
    <row r="1360" spans="2:9" x14ac:dyDescent="0.3">
      <c r="B1360" t="s">
        <v>2</v>
      </c>
      <c r="C1360">
        <v>4</v>
      </c>
      <c r="D1360">
        <v>10</v>
      </c>
      <c r="E1360" t="str">
        <f t="shared" si="44"/>
        <v>Finana Suelo desnudo</v>
      </c>
      <c r="F1360" t="str">
        <f t="shared" si="45"/>
        <v>Finana Bajo copa</v>
      </c>
      <c r="G1360" s="1" t="s">
        <v>339</v>
      </c>
      <c r="H1360" s="2">
        <v>44739</v>
      </c>
      <c r="I1360" s="1">
        <v>0.13714957999999999</v>
      </c>
    </row>
    <row r="1361" spans="2:9" x14ac:dyDescent="0.3">
      <c r="B1361" t="s">
        <v>2</v>
      </c>
      <c r="C1361">
        <v>4</v>
      </c>
      <c r="D1361">
        <v>10</v>
      </c>
      <c r="E1361" t="str">
        <f t="shared" si="44"/>
        <v>Finana Suelo desnudo</v>
      </c>
      <c r="F1361" t="str">
        <f t="shared" si="45"/>
        <v>Finana Bajo copa</v>
      </c>
      <c r="G1361" s="1" t="s">
        <v>359</v>
      </c>
      <c r="H1361" s="2">
        <v>44741</v>
      </c>
      <c r="I1361" s="1">
        <v>0.17020768</v>
      </c>
    </row>
    <row r="1362" spans="2:9" x14ac:dyDescent="0.3">
      <c r="B1362" t="s">
        <v>2</v>
      </c>
      <c r="C1362">
        <v>4</v>
      </c>
      <c r="D1362">
        <v>10</v>
      </c>
      <c r="E1362" t="str">
        <f t="shared" si="44"/>
        <v>Finana Suelo desnudo</v>
      </c>
      <c r="F1362" t="str">
        <f t="shared" si="45"/>
        <v>Finana Bajo copa</v>
      </c>
      <c r="G1362" s="1" t="s">
        <v>371</v>
      </c>
      <c r="H1362" s="2">
        <v>44744</v>
      </c>
      <c r="I1362" s="1">
        <v>0.14308477</v>
      </c>
    </row>
    <row r="1363" spans="2:9" x14ac:dyDescent="0.3">
      <c r="B1363" t="s">
        <v>2</v>
      </c>
      <c r="C1363">
        <v>4</v>
      </c>
      <c r="D1363">
        <v>10</v>
      </c>
      <c r="E1363" t="str">
        <f t="shared" si="44"/>
        <v>Finana Suelo desnudo</v>
      </c>
      <c r="F1363" t="str">
        <f t="shared" si="45"/>
        <v>Finana Bajo copa</v>
      </c>
      <c r="G1363" s="1" t="s">
        <v>398</v>
      </c>
      <c r="H1363" s="2">
        <v>44749</v>
      </c>
      <c r="I1363" s="1">
        <v>0.14282676999999999</v>
      </c>
    </row>
    <row r="1364" spans="2:9" x14ac:dyDescent="0.3">
      <c r="B1364" t="s">
        <v>2</v>
      </c>
      <c r="C1364">
        <v>4</v>
      </c>
      <c r="D1364">
        <v>10</v>
      </c>
      <c r="E1364" t="str">
        <f t="shared" si="44"/>
        <v>Finana Suelo desnudo</v>
      </c>
      <c r="F1364" t="str">
        <f t="shared" si="45"/>
        <v>Finana Bajo copa</v>
      </c>
      <c r="G1364" s="1" t="s">
        <v>410</v>
      </c>
      <c r="H1364" s="2">
        <v>44751</v>
      </c>
      <c r="I1364" s="1">
        <v>0.1699524</v>
      </c>
    </row>
    <row r="1365" spans="2:9" x14ac:dyDescent="0.3">
      <c r="B1365" t="s">
        <v>2</v>
      </c>
      <c r="C1365">
        <v>4</v>
      </c>
      <c r="D1365">
        <v>10</v>
      </c>
      <c r="E1365" t="str">
        <f t="shared" si="44"/>
        <v>Finana Suelo desnudo</v>
      </c>
      <c r="F1365" t="str">
        <f t="shared" si="45"/>
        <v>Finana Bajo copa</v>
      </c>
      <c r="G1365" s="1" t="s">
        <v>422</v>
      </c>
      <c r="H1365" s="2">
        <v>44754</v>
      </c>
      <c r="I1365" s="1">
        <v>0.14033578999999999</v>
      </c>
    </row>
    <row r="1366" spans="2:9" x14ac:dyDescent="0.3">
      <c r="B1366" t="s">
        <v>2</v>
      </c>
      <c r="C1366">
        <v>4</v>
      </c>
      <c r="D1366">
        <v>10</v>
      </c>
      <c r="E1366" t="str">
        <f t="shared" si="44"/>
        <v>Finana Suelo desnudo</v>
      </c>
      <c r="F1366" t="str">
        <f t="shared" si="45"/>
        <v>Finana Bajo copa</v>
      </c>
      <c r="G1366" s="1" t="s">
        <v>449</v>
      </c>
      <c r="H1366" s="2">
        <v>44759</v>
      </c>
      <c r="I1366" s="1">
        <v>0.14015043999999999</v>
      </c>
    </row>
    <row r="1367" spans="2:9" x14ac:dyDescent="0.3">
      <c r="B1367" t="s">
        <v>2</v>
      </c>
      <c r="C1367">
        <v>4</v>
      </c>
      <c r="D1367">
        <v>10</v>
      </c>
      <c r="E1367" t="str">
        <f t="shared" si="44"/>
        <v>Finana Suelo desnudo</v>
      </c>
      <c r="F1367" t="str">
        <f t="shared" si="45"/>
        <v>Finana Bajo copa</v>
      </c>
      <c r="G1367" s="1" t="s">
        <v>476</v>
      </c>
      <c r="H1367" s="2">
        <v>44764</v>
      </c>
      <c r="I1367" s="1">
        <v>0.14319132000000001</v>
      </c>
    </row>
    <row r="1368" spans="2:9" x14ac:dyDescent="0.3">
      <c r="B1368" t="s">
        <v>2</v>
      </c>
      <c r="C1368">
        <v>4</v>
      </c>
      <c r="D1368">
        <v>10</v>
      </c>
      <c r="E1368" t="str">
        <f t="shared" si="44"/>
        <v>Finana Suelo desnudo</v>
      </c>
      <c r="F1368" t="str">
        <f t="shared" si="45"/>
        <v>Finana Bajo copa</v>
      </c>
      <c r="G1368" s="1" t="s">
        <v>503</v>
      </c>
      <c r="H1368" s="2">
        <v>44769</v>
      </c>
      <c r="I1368" s="1">
        <v>0.14071931999999901</v>
      </c>
    </row>
    <row r="1369" spans="2:9" x14ac:dyDescent="0.3">
      <c r="B1369" t="s">
        <v>2</v>
      </c>
      <c r="C1369">
        <v>4</v>
      </c>
      <c r="D1369">
        <v>10</v>
      </c>
      <c r="E1369" t="str">
        <f t="shared" si="44"/>
        <v>Finana Suelo desnudo</v>
      </c>
      <c r="F1369" t="str">
        <f t="shared" si="45"/>
        <v>Finana Bajo copa</v>
      </c>
      <c r="G1369" s="1" t="s">
        <v>530</v>
      </c>
      <c r="H1369" s="2">
        <v>44774</v>
      </c>
      <c r="I1369" s="1">
        <v>0.14247014999999999</v>
      </c>
    </row>
    <row r="1370" spans="2:9" x14ac:dyDescent="0.3">
      <c r="B1370" t="s">
        <v>2</v>
      </c>
      <c r="C1370">
        <v>4</v>
      </c>
      <c r="D1370">
        <v>10</v>
      </c>
      <c r="E1370" t="str">
        <f t="shared" si="44"/>
        <v>Finana Suelo desnudo</v>
      </c>
      <c r="F1370" t="str">
        <f t="shared" si="45"/>
        <v>Finana Bajo copa</v>
      </c>
      <c r="G1370" s="1" t="s">
        <v>557</v>
      </c>
      <c r="H1370" s="2">
        <v>44779</v>
      </c>
      <c r="I1370" s="1">
        <v>0.13974122</v>
      </c>
    </row>
    <row r="1371" spans="2:9" x14ac:dyDescent="0.3">
      <c r="B1371" t="s">
        <v>2</v>
      </c>
      <c r="C1371">
        <v>4</v>
      </c>
      <c r="D1371">
        <v>10</v>
      </c>
      <c r="E1371" t="str">
        <f t="shared" si="44"/>
        <v>Finana Suelo desnudo</v>
      </c>
      <c r="F1371" t="str">
        <f t="shared" si="45"/>
        <v>Finana Bajo copa</v>
      </c>
      <c r="G1371" s="1" t="s">
        <v>584</v>
      </c>
      <c r="H1371" s="2">
        <v>44784</v>
      </c>
      <c r="I1371" s="1">
        <v>0.13628393999999999</v>
      </c>
    </row>
    <row r="1372" spans="2:9" x14ac:dyDescent="0.3">
      <c r="B1372" t="s">
        <v>2</v>
      </c>
      <c r="C1372">
        <v>4</v>
      </c>
      <c r="D1372">
        <v>10</v>
      </c>
      <c r="E1372" t="str">
        <f t="shared" si="44"/>
        <v>Finana Suelo desnudo</v>
      </c>
      <c r="F1372" t="str">
        <f t="shared" si="45"/>
        <v>Finana Bajo copa</v>
      </c>
      <c r="G1372" s="1" t="s">
        <v>611</v>
      </c>
      <c r="H1372" s="2">
        <v>44789</v>
      </c>
      <c r="I1372" s="1">
        <v>0.13616074</v>
      </c>
    </row>
    <row r="1373" spans="2:9" x14ac:dyDescent="0.3">
      <c r="B1373" t="s">
        <v>2</v>
      </c>
      <c r="C1373">
        <v>4</v>
      </c>
      <c r="D1373">
        <v>10</v>
      </c>
      <c r="E1373" t="str">
        <f t="shared" si="44"/>
        <v>Finana Suelo desnudo</v>
      </c>
      <c r="F1373" t="str">
        <f t="shared" si="45"/>
        <v>Finana Bajo copa</v>
      </c>
      <c r="G1373" s="1" t="s">
        <v>631</v>
      </c>
      <c r="H1373" s="2">
        <v>44791</v>
      </c>
      <c r="I1373" s="1">
        <v>0.15125675</v>
      </c>
    </row>
    <row r="1374" spans="2:9" x14ac:dyDescent="0.3">
      <c r="B1374" t="s">
        <v>2</v>
      </c>
      <c r="C1374">
        <v>4</v>
      </c>
      <c r="D1374">
        <v>10</v>
      </c>
      <c r="E1374" t="str">
        <f t="shared" si="44"/>
        <v>Finana Suelo desnudo</v>
      </c>
      <c r="F1374" t="str">
        <f t="shared" si="45"/>
        <v>Finana Bajo copa</v>
      </c>
      <c r="G1374" s="1" t="s">
        <v>643</v>
      </c>
      <c r="H1374" s="2">
        <v>44794</v>
      </c>
      <c r="I1374" s="1">
        <v>0.13285922</v>
      </c>
    </row>
    <row r="1375" spans="2:9" x14ac:dyDescent="0.3">
      <c r="B1375" t="s">
        <v>2</v>
      </c>
      <c r="C1375">
        <v>4</v>
      </c>
      <c r="D1375">
        <v>10</v>
      </c>
      <c r="E1375" t="str">
        <f t="shared" si="44"/>
        <v>Finana Suelo desnudo</v>
      </c>
      <c r="F1375" t="str">
        <f t="shared" si="45"/>
        <v>Finana Bajo copa</v>
      </c>
      <c r="G1375" s="1" t="s">
        <v>670</v>
      </c>
      <c r="H1375" s="2">
        <v>44799</v>
      </c>
      <c r="I1375" s="1">
        <v>0.13410779</v>
      </c>
    </row>
    <row r="1376" spans="2:9" x14ac:dyDescent="0.3">
      <c r="B1376" t="s">
        <v>2</v>
      </c>
      <c r="C1376">
        <v>4</v>
      </c>
      <c r="D1376">
        <v>10</v>
      </c>
      <c r="E1376" t="str">
        <f t="shared" si="44"/>
        <v>Finana Suelo desnudo</v>
      </c>
      <c r="F1376" t="str">
        <f t="shared" si="45"/>
        <v>Finana Bajo copa</v>
      </c>
      <c r="G1376" s="1" t="s">
        <v>690</v>
      </c>
      <c r="H1376" s="2">
        <v>44801</v>
      </c>
      <c r="I1376" s="1">
        <v>0.16213100999999999</v>
      </c>
    </row>
    <row r="1377" spans="2:9" x14ac:dyDescent="0.3">
      <c r="B1377" t="s">
        <v>2</v>
      </c>
      <c r="C1377">
        <v>4</v>
      </c>
      <c r="D1377">
        <v>10</v>
      </c>
      <c r="E1377" t="str">
        <f t="shared" si="44"/>
        <v>Finana Suelo desnudo</v>
      </c>
      <c r="F1377" t="str">
        <f t="shared" si="45"/>
        <v>Finana Bajo copa</v>
      </c>
      <c r="G1377" s="1" t="s">
        <v>711</v>
      </c>
      <c r="H1377" s="2">
        <v>44809</v>
      </c>
      <c r="I1377" s="1">
        <v>0.12320122</v>
      </c>
    </row>
    <row r="1378" spans="2:9" x14ac:dyDescent="0.3">
      <c r="B1378" t="s">
        <v>2</v>
      </c>
      <c r="C1378">
        <v>4</v>
      </c>
      <c r="D1378">
        <v>10</v>
      </c>
      <c r="E1378" t="str">
        <f t="shared" si="44"/>
        <v>Finana Suelo desnudo</v>
      </c>
      <c r="F1378" t="str">
        <f t="shared" si="45"/>
        <v>Finana Bajo copa</v>
      </c>
      <c r="G1378" s="1" t="s">
        <v>731</v>
      </c>
      <c r="H1378" s="2">
        <v>44811</v>
      </c>
      <c r="I1378" s="1">
        <v>0.13323628000000001</v>
      </c>
    </row>
    <row r="1379" spans="2:9" x14ac:dyDescent="0.3">
      <c r="B1379" t="s">
        <v>2</v>
      </c>
      <c r="C1379">
        <v>4</v>
      </c>
      <c r="D1379">
        <v>10</v>
      </c>
      <c r="E1379" t="str">
        <f t="shared" si="44"/>
        <v>Finana Suelo desnudo</v>
      </c>
      <c r="F1379" t="str">
        <f t="shared" si="45"/>
        <v>Finana Bajo copa</v>
      </c>
      <c r="G1379" s="1" t="s">
        <v>743</v>
      </c>
      <c r="H1379" s="2">
        <v>44814</v>
      </c>
      <c r="I1379" s="1">
        <v>0.12815243000000001</v>
      </c>
    </row>
    <row r="1380" spans="2:9" x14ac:dyDescent="0.3">
      <c r="B1380" t="s">
        <v>2</v>
      </c>
      <c r="C1380">
        <v>4</v>
      </c>
      <c r="D1380">
        <v>10</v>
      </c>
      <c r="E1380" t="str">
        <f t="shared" si="44"/>
        <v>Finana Suelo desnudo</v>
      </c>
      <c r="F1380" t="str">
        <f t="shared" si="45"/>
        <v>Finana Bajo copa</v>
      </c>
      <c r="G1380" s="1" t="s">
        <v>763</v>
      </c>
      <c r="H1380" s="2">
        <v>44819</v>
      </c>
      <c r="I1380" s="1">
        <v>0.12381871999999999</v>
      </c>
    </row>
    <row r="1381" spans="2:9" x14ac:dyDescent="0.3">
      <c r="B1381" t="s">
        <v>2</v>
      </c>
      <c r="C1381">
        <v>4</v>
      </c>
      <c r="D1381">
        <v>10</v>
      </c>
      <c r="E1381" t="str">
        <f t="shared" si="44"/>
        <v>Finana Suelo desnudo</v>
      </c>
      <c r="F1381" t="str">
        <f t="shared" si="45"/>
        <v>Finana Bajo copa</v>
      </c>
      <c r="G1381" s="1" t="s">
        <v>783</v>
      </c>
      <c r="H1381" s="2">
        <v>44821</v>
      </c>
      <c r="I1381" s="1">
        <v>0.12841951999999901</v>
      </c>
    </row>
    <row r="1382" spans="2:9" x14ac:dyDescent="0.3">
      <c r="B1382" t="s">
        <v>2</v>
      </c>
      <c r="C1382">
        <v>4</v>
      </c>
      <c r="D1382">
        <v>10</v>
      </c>
      <c r="E1382" t="str">
        <f t="shared" si="44"/>
        <v>Finana Suelo desnudo</v>
      </c>
      <c r="F1382" t="str">
        <f t="shared" si="45"/>
        <v>Finana Bajo copa</v>
      </c>
      <c r="G1382" s="1" t="s">
        <v>795</v>
      </c>
      <c r="H1382" s="2">
        <v>44824</v>
      </c>
      <c r="I1382" s="1">
        <v>0.13008756999999899</v>
      </c>
    </row>
    <row r="1383" spans="2:9" x14ac:dyDescent="0.3">
      <c r="B1383" t="s">
        <v>2</v>
      </c>
      <c r="C1383">
        <v>4</v>
      </c>
      <c r="D1383">
        <v>10</v>
      </c>
      <c r="E1383" t="str">
        <f t="shared" si="44"/>
        <v>Finana Suelo desnudo</v>
      </c>
      <c r="F1383" t="str">
        <f t="shared" si="45"/>
        <v>Finana Bajo copa</v>
      </c>
      <c r="G1383" s="1" t="s">
        <v>822</v>
      </c>
      <c r="H1383" s="2">
        <v>44829</v>
      </c>
      <c r="I1383" s="1">
        <v>0.10930102</v>
      </c>
    </row>
    <row r="1384" spans="2:9" x14ac:dyDescent="0.3">
      <c r="B1384" t="s">
        <v>2</v>
      </c>
      <c r="C1384">
        <v>4</v>
      </c>
      <c r="D1384">
        <v>10</v>
      </c>
      <c r="E1384" t="str">
        <f t="shared" si="44"/>
        <v>Finana Suelo desnudo</v>
      </c>
      <c r="F1384" t="str">
        <f t="shared" si="45"/>
        <v>Finana Bajo copa</v>
      </c>
      <c r="G1384" s="1" t="s">
        <v>841</v>
      </c>
      <c r="H1384" s="2">
        <v>44834</v>
      </c>
      <c r="I1384" s="1">
        <v>0.11826758999999901</v>
      </c>
    </row>
    <row r="1385" spans="2:9" x14ac:dyDescent="0.3">
      <c r="B1385" t="s">
        <v>2</v>
      </c>
      <c r="C1385">
        <v>4</v>
      </c>
      <c r="D1385">
        <v>10</v>
      </c>
      <c r="E1385" t="str">
        <f t="shared" si="44"/>
        <v>Finana Suelo desnudo</v>
      </c>
      <c r="F1385" t="str">
        <f t="shared" si="45"/>
        <v>Finana Bajo copa</v>
      </c>
      <c r="G1385" s="1" t="s">
        <v>869</v>
      </c>
      <c r="H1385" s="2">
        <v>44849</v>
      </c>
      <c r="I1385" s="1">
        <v>0.12679301999999901</v>
      </c>
    </row>
    <row r="1386" spans="2:9" x14ac:dyDescent="0.3">
      <c r="B1386" t="s">
        <v>2</v>
      </c>
      <c r="C1386">
        <v>4</v>
      </c>
      <c r="D1386">
        <v>10</v>
      </c>
      <c r="E1386" t="str">
        <f t="shared" si="44"/>
        <v>Finana Suelo desnudo</v>
      </c>
      <c r="F1386" t="str">
        <f t="shared" si="45"/>
        <v>Finana Bajo copa</v>
      </c>
      <c r="G1386" s="1" t="s">
        <v>935</v>
      </c>
      <c r="H1386" s="2">
        <v>44879</v>
      </c>
      <c r="I1386" s="1">
        <v>0.11391713000000001</v>
      </c>
    </row>
    <row r="1387" spans="2:9" x14ac:dyDescent="0.3">
      <c r="B1387" t="s">
        <v>2</v>
      </c>
      <c r="C1387">
        <v>4</v>
      </c>
      <c r="D1387">
        <v>10</v>
      </c>
      <c r="E1387" t="str">
        <f t="shared" si="44"/>
        <v>Finana Suelo desnudo</v>
      </c>
      <c r="F1387" t="str">
        <f t="shared" si="45"/>
        <v>Finana Bajo copa</v>
      </c>
      <c r="G1387" s="1" t="s">
        <v>970</v>
      </c>
      <c r="H1387" s="2">
        <v>44889</v>
      </c>
      <c r="I1387" s="1">
        <v>0.1147401</v>
      </c>
    </row>
    <row r="1388" spans="2:9" x14ac:dyDescent="0.3">
      <c r="B1388" t="s">
        <v>2</v>
      </c>
      <c r="C1388">
        <v>4</v>
      </c>
      <c r="D1388">
        <v>10</v>
      </c>
      <c r="E1388" t="str">
        <f t="shared" si="44"/>
        <v>Finana Suelo desnudo</v>
      </c>
      <c r="F1388" t="str">
        <f t="shared" si="45"/>
        <v>Finana Bajo copa</v>
      </c>
      <c r="G1388" s="1" t="s">
        <v>997</v>
      </c>
      <c r="H1388" s="2">
        <v>44894</v>
      </c>
      <c r="I1388" s="1">
        <v>0.11050715999999999</v>
      </c>
    </row>
    <row r="1389" spans="2:9" x14ac:dyDescent="0.3">
      <c r="B1389" t="s">
        <v>2</v>
      </c>
      <c r="C1389">
        <v>4</v>
      </c>
      <c r="D1389">
        <v>10</v>
      </c>
      <c r="E1389" t="str">
        <f t="shared" si="44"/>
        <v>Finana Suelo desnudo</v>
      </c>
      <c r="F1389" t="str">
        <f t="shared" si="45"/>
        <v>Finana Bajo copa</v>
      </c>
      <c r="G1389" s="1" t="s">
        <v>1017</v>
      </c>
      <c r="H1389" s="2">
        <v>44899</v>
      </c>
      <c r="I1389" s="1">
        <v>6.1402089999999999E-2</v>
      </c>
    </row>
    <row r="1390" spans="2:9" x14ac:dyDescent="0.3">
      <c r="B1390" t="s">
        <v>2</v>
      </c>
      <c r="C1390">
        <v>4</v>
      </c>
      <c r="D1390">
        <v>10</v>
      </c>
      <c r="E1390" t="str">
        <f t="shared" si="44"/>
        <v>Finana Suelo desnudo</v>
      </c>
      <c r="F1390" t="str">
        <f t="shared" si="45"/>
        <v>Finana Bajo copa</v>
      </c>
      <c r="G1390" s="1" t="s">
        <v>1027</v>
      </c>
      <c r="H1390" s="2">
        <v>44914</v>
      </c>
      <c r="I1390" s="1">
        <v>0.10034402000000001</v>
      </c>
    </row>
    <row r="1391" spans="2:9" x14ac:dyDescent="0.3">
      <c r="B1391" t="s">
        <v>2</v>
      </c>
      <c r="C1391">
        <v>4</v>
      </c>
      <c r="D1391">
        <v>10</v>
      </c>
      <c r="E1391" t="str">
        <f t="shared" si="44"/>
        <v>Finana Suelo desnudo</v>
      </c>
      <c r="F1391" t="str">
        <f t="shared" si="45"/>
        <v>Finana Bajo copa</v>
      </c>
      <c r="G1391" s="1" t="s">
        <v>1047</v>
      </c>
      <c r="H1391" s="2">
        <v>44919</v>
      </c>
      <c r="I1391" s="1">
        <v>0.10137324</v>
      </c>
    </row>
    <row r="1392" spans="2:9" x14ac:dyDescent="0.3">
      <c r="B1392" t="s">
        <v>2</v>
      </c>
      <c r="C1392">
        <v>4</v>
      </c>
      <c r="D1392">
        <v>10</v>
      </c>
      <c r="E1392" t="str">
        <f t="shared" si="44"/>
        <v>Finana Suelo desnudo</v>
      </c>
      <c r="F1392" t="str">
        <f t="shared" si="45"/>
        <v>Finana Bajo copa</v>
      </c>
      <c r="G1392" s="1" t="s">
        <v>1074</v>
      </c>
      <c r="H1392" s="2">
        <v>44924</v>
      </c>
      <c r="I1392" s="1">
        <v>0.11018443</v>
      </c>
    </row>
    <row r="1393" spans="2:9" x14ac:dyDescent="0.3">
      <c r="B1393" t="s">
        <v>2</v>
      </c>
      <c r="C1393">
        <v>4</v>
      </c>
      <c r="D1393">
        <v>10</v>
      </c>
      <c r="E1393" t="str">
        <f t="shared" si="44"/>
        <v>Finana Suelo desnudo</v>
      </c>
      <c r="F1393" t="str">
        <f t="shared" si="45"/>
        <v>Finana Bajo copa</v>
      </c>
      <c r="G1393" s="1" t="s">
        <v>1094</v>
      </c>
      <c r="H1393" s="2">
        <v>44929</v>
      </c>
      <c r="I1393" s="1">
        <v>0.11257773</v>
      </c>
    </row>
    <row r="1394" spans="2:9" x14ac:dyDescent="0.3">
      <c r="B1394" t="s">
        <v>2</v>
      </c>
      <c r="C1394">
        <v>4</v>
      </c>
      <c r="D1394">
        <v>10</v>
      </c>
      <c r="E1394" t="str">
        <f t="shared" si="44"/>
        <v>Finana Suelo desnudo</v>
      </c>
      <c r="F1394" t="str">
        <f t="shared" si="45"/>
        <v>Finana Bajo copa</v>
      </c>
      <c r="G1394" s="1" t="s">
        <v>1121</v>
      </c>
      <c r="H1394" s="2">
        <v>44939</v>
      </c>
      <c r="I1394" s="1">
        <v>0.10402308</v>
      </c>
    </row>
    <row r="1395" spans="2:9" x14ac:dyDescent="0.3">
      <c r="B1395" t="s">
        <v>2</v>
      </c>
      <c r="C1395">
        <v>4</v>
      </c>
      <c r="D1395">
        <v>10</v>
      </c>
      <c r="E1395" t="str">
        <f t="shared" si="44"/>
        <v>Finana Suelo desnudo</v>
      </c>
      <c r="F1395" t="str">
        <f t="shared" si="45"/>
        <v>Finana Bajo copa</v>
      </c>
      <c r="G1395" s="1" t="s">
        <v>1162</v>
      </c>
      <c r="H1395" s="2">
        <v>44949</v>
      </c>
      <c r="I1395" s="1">
        <v>0.10202285</v>
      </c>
    </row>
    <row r="1396" spans="2:9" x14ac:dyDescent="0.3">
      <c r="B1396" t="s">
        <v>2</v>
      </c>
      <c r="C1396">
        <v>4</v>
      </c>
      <c r="D1396">
        <v>10</v>
      </c>
      <c r="E1396" t="str">
        <f t="shared" si="44"/>
        <v>Finana Suelo desnudo</v>
      </c>
      <c r="F1396" t="str">
        <f t="shared" si="45"/>
        <v>Finana Bajo copa</v>
      </c>
      <c r="G1396" s="1" t="s">
        <v>1182</v>
      </c>
      <c r="H1396" s="2">
        <v>44954</v>
      </c>
      <c r="I1396" s="1">
        <v>0.12443247</v>
      </c>
    </row>
    <row r="1397" spans="2:9" x14ac:dyDescent="0.3">
      <c r="B1397" t="s">
        <v>2</v>
      </c>
      <c r="C1397">
        <v>4</v>
      </c>
      <c r="D1397">
        <v>10</v>
      </c>
      <c r="E1397" t="str">
        <f t="shared" si="44"/>
        <v>Finana Suelo desnudo</v>
      </c>
      <c r="F1397" t="str">
        <f t="shared" si="45"/>
        <v>Finana Bajo copa</v>
      </c>
      <c r="G1397" s="1" t="s">
        <v>1194</v>
      </c>
      <c r="H1397" s="2">
        <v>44959</v>
      </c>
      <c r="I1397" s="1">
        <v>0.1020732</v>
      </c>
    </row>
    <row r="1398" spans="2:9" x14ac:dyDescent="0.3">
      <c r="B1398" t="s">
        <v>2</v>
      </c>
      <c r="C1398">
        <v>4</v>
      </c>
      <c r="D1398">
        <v>10</v>
      </c>
      <c r="E1398" t="str">
        <f t="shared" si="44"/>
        <v>Finana Suelo desnudo</v>
      </c>
      <c r="F1398" t="str">
        <f t="shared" si="45"/>
        <v>Finana Bajo copa</v>
      </c>
      <c r="G1398" s="1" t="s">
        <v>1222</v>
      </c>
      <c r="H1398" s="2">
        <v>44979</v>
      </c>
      <c r="I1398" s="1">
        <v>0.1140795</v>
      </c>
    </row>
    <row r="1399" spans="2:9" x14ac:dyDescent="0.3">
      <c r="B1399" t="s">
        <v>2</v>
      </c>
      <c r="C1399">
        <v>4</v>
      </c>
      <c r="D1399">
        <v>10</v>
      </c>
      <c r="E1399" t="str">
        <f t="shared" si="44"/>
        <v>Finana Suelo desnudo</v>
      </c>
      <c r="F1399" t="str">
        <f t="shared" si="45"/>
        <v>Finana Bajo copa</v>
      </c>
      <c r="G1399" s="1" t="s">
        <v>1242</v>
      </c>
      <c r="H1399" s="2">
        <v>44984</v>
      </c>
      <c r="I1399" s="1">
        <v>0.10665464</v>
      </c>
    </row>
    <row r="1400" spans="2:9" x14ac:dyDescent="0.3">
      <c r="B1400" t="s">
        <v>2</v>
      </c>
      <c r="C1400">
        <v>4</v>
      </c>
      <c r="D1400">
        <v>10</v>
      </c>
      <c r="E1400" t="str">
        <f t="shared" si="44"/>
        <v>Finana Suelo desnudo</v>
      </c>
      <c r="F1400" t="str">
        <f t="shared" si="45"/>
        <v>Finana Bajo copa</v>
      </c>
      <c r="G1400" s="1" t="s">
        <v>1257</v>
      </c>
      <c r="H1400" s="2">
        <v>44989</v>
      </c>
      <c r="I1400" s="1">
        <v>0.10142792</v>
      </c>
    </row>
    <row r="1401" spans="2:9" x14ac:dyDescent="0.3">
      <c r="B1401" t="s">
        <v>2</v>
      </c>
      <c r="C1401">
        <v>4</v>
      </c>
      <c r="D1401">
        <v>10</v>
      </c>
      <c r="E1401" t="str">
        <f t="shared" si="44"/>
        <v>Finana Suelo desnudo</v>
      </c>
      <c r="F1401" t="str">
        <f t="shared" si="45"/>
        <v>Finana Bajo copa</v>
      </c>
      <c r="G1401" s="1" t="s">
        <v>1284</v>
      </c>
      <c r="H1401" s="2">
        <v>44999</v>
      </c>
      <c r="I1401" s="1">
        <v>0.10609452</v>
      </c>
    </row>
    <row r="1402" spans="2:9" x14ac:dyDescent="0.3">
      <c r="B1402" t="s">
        <v>2</v>
      </c>
      <c r="C1402">
        <v>4</v>
      </c>
      <c r="D1402">
        <v>10</v>
      </c>
      <c r="E1402" t="str">
        <f t="shared" si="44"/>
        <v>Finana Suelo desnudo</v>
      </c>
      <c r="F1402" t="str">
        <f t="shared" si="45"/>
        <v>Finana Bajo copa</v>
      </c>
      <c r="G1402" s="1" t="s">
        <v>1328</v>
      </c>
      <c r="H1402" s="2">
        <v>45014</v>
      </c>
      <c r="I1402" s="1">
        <v>0.11241089999999999</v>
      </c>
    </row>
    <row r="1403" spans="2:9" x14ac:dyDescent="0.3">
      <c r="B1403" t="s">
        <v>2</v>
      </c>
      <c r="C1403">
        <v>4</v>
      </c>
      <c r="D1403">
        <v>10</v>
      </c>
      <c r="E1403" t="str">
        <f t="shared" si="44"/>
        <v>Finana Suelo desnudo</v>
      </c>
      <c r="F1403" t="str">
        <f t="shared" si="45"/>
        <v>Finana Bajo copa</v>
      </c>
      <c r="G1403" s="1" t="s">
        <v>1348</v>
      </c>
      <c r="H1403" s="2">
        <v>45019</v>
      </c>
      <c r="I1403" s="1">
        <v>0.11090331</v>
      </c>
    </row>
    <row r="1404" spans="2:9" x14ac:dyDescent="0.3">
      <c r="B1404" t="s">
        <v>2</v>
      </c>
      <c r="C1404">
        <v>4</v>
      </c>
      <c r="D1404">
        <v>10</v>
      </c>
      <c r="E1404" t="str">
        <f t="shared" si="44"/>
        <v>Finana Suelo desnudo</v>
      </c>
      <c r="F1404" t="str">
        <f t="shared" si="45"/>
        <v>Finana Bajo copa</v>
      </c>
      <c r="G1404" s="1" t="s">
        <v>1368</v>
      </c>
      <c r="H1404" s="2">
        <v>45021</v>
      </c>
      <c r="I1404" s="1">
        <v>0.12386005999999999</v>
      </c>
    </row>
    <row r="1405" spans="2:9" x14ac:dyDescent="0.3">
      <c r="B1405" t="s">
        <v>2</v>
      </c>
      <c r="C1405">
        <v>4</v>
      </c>
      <c r="D1405">
        <v>10</v>
      </c>
      <c r="E1405" t="str">
        <f t="shared" si="44"/>
        <v>Finana Suelo desnudo</v>
      </c>
      <c r="F1405" t="str">
        <f t="shared" si="45"/>
        <v>Finana Bajo copa</v>
      </c>
      <c r="G1405" s="1" t="s">
        <v>1380</v>
      </c>
      <c r="H1405" s="2">
        <v>45024</v>
      </c>
      <c r="I1405" s="1">
        <v>0.11694293</v>
      </c>
    </row>
    <row r="1406" spans="2:9" x14ac:dyDescent="0.3">
      <c r="B1406" t="s">
        <v>2</v>
      </c>
      <c r="C1406">
        <v>4</v>
      </c>
      <c r="D1406">
        <v>10</v>
      </c>
      <c r="E1406" t="str">
        <f t="shared" si="44"/>
        <v>Finana Suelo desnudo</v>
      </c>
      <c r="F1406" t="str">
        <f t="shared" si="45"/>
        <v>Finana Bajo copa</v>
      </c>
      <c r="G1406" s="1" t="s">
        <v>1407</v>
      </c>
      <c r="H1406" s="2">
        <v>45029</v>
      </c>
      <c r="I1406" s="1">
        <v>0.10170298999999999</v>
      </c>
    </row>
    <row r="1407" spans="2:9" x14ac:dyDescent="0.3">
      <c r="B1407" t="s">
        <v>2</v>
      </c>
      <c r="C1407">
        <v>4</v>
      </c>
      <c r="D1407">
        <v>10</v>
      </c>
      <c r="E1407" t="str">
        <f t="shared" si="44"/>
        <v>Finana Suelo desnudo</v>
      </c>
      <c r="F1407" t="str">
        <f t="shared" si="45"/>
        <v>Finana Bajo copa</v>
      </c>
      <c r="G1407" s="1" t="s">
        <v>1427</v>
      </c>
      <c r="H1407" s="2">
        <v>45031</v>
      </c>
      <c r="I1407" s="1">
        <v>0.13068252</v>
      </c>
    </row>
    <row r="1408" spans="2:9" x14ac:dyDescent="0.3">
      <c r="B1408" t="s">
        <v>2</v>
      </c>
      <c r="C1408">
        <v>4</v>
      </c>
      <c r="D1408">
        <v>10</v>
      </c>
      <c r="E1408" t="str">
        <f t="shared" si="44"/>
        <v>Finana Suelo desnudo</v>
      </c>
      <c r="F1408" t="str">
        <f t="shared" si="45"/>
        <v>Finana Bajo copa</v>
      </c>
      <c r="G1408" s="1" t="s">
        <v>1439</v>
      </c>
      <c r="H1408" s="2">
        <v>45034</v>
      </c>
      <c r="I1408" s="1">
        <v>0.12147239</v>
      </c>
    </row>
    <row r="1409" spans="2:9" x14ac:dyDescent="0.3">
      <c r="B1409" t="s">
        <v>2</v>
      </c>
      <c r="C1409">
        <v>4</v>
      </c>
      <c r="D1409">
        <v>10</v>
      </c>
      <c r="E1409" t="str">
        <f t="shared" si="44"/>
        <v>Finana Suelo desnudo</v>
      </c>
      <c r="F1409" t="str">
        <f t="shared" si="45"/>
        <v>Finana Bajo copa</v>
      </c>
      <c r="G1409" s="1" t="s">
        <v>1466</v>
      </c>
      <c r="H1409" s="2">
        <v>45039</v>
      </c>
      <c r="I1409" s="1">
        <v>0.113469689999999</v>
      </c>
    </row>
    <row r="1410" spans="2:9" x14ac:dyDescent="0.3">
      <c r="B1410" t="s">
        <v>2</v>
      </c>
      <c r="C1410">
        <v>4</v>
      </c>
      <c r="D1410">
        <v>10</v>
      </c>
      <c r="E1410" t="str">
        <f t="shared" si="44"/>
        <v>Finana Suelo desnudo</v>
      </c>
      <c r="F1410" t="str">
        <f t="shared" si="45"/>
        <v>Finana Bajo copa</v>
      </c>
      <c r="G1410" s="1" t="s">
        <v>1516</v>
      </c>
      <c r="H1410" s="2">
        <v>45071</v>
      </c>
      <c r="I1410" s="1">
        <v>0.12917848000000001</v>
      </c>
    </row>
    <row r="1411" spans="2:9" x14ac:dyDescent="0.3">
      <c r="B1411" t="s">
        <v>2</v>
      </c>
      <c r="C1411">
        <v>4</v>
      </c>
      <c r="D1411">
        <v>10</v>
      </c>
      <c r="E1411" t="str">
        <f t="shared" si="44"/>
        <v>Finana Suelo desnudo</v>
      </c>
      <c r="F1411" t="str">
        <f t="shared" si="45"/>
        <v>Finana Bajo copa</v>
      </c>
      <c r="G1411" s="1" t="s">
        <v>1537</v>
      </c>
      <c r="H1411" s="2">
        <v>45081</v>
      </c>
      <c r="I1411" s="1">
        <v>0.14079961999999999</v>
      </c>
    </row>
    <row r="1412" spans="2:9" x14ac:dyDescent="0.3">
      <c r="B1412" t="s">
        <v>2</v>
      </c>
      <c r="C1412">
        <v>4</v>
      </c>
      <c r="D1412">
        <v>10</v>
      </c>
      <c r="E1412" t="str">
        <f t="shared" si="44"/>
        <v>Finana Suelo desnudo</v>
      </c>
      <c r="F1412" t="str">
        <f t="shared" si="45"/>
        <v>Finana Bajo copa</v>
      </c>
      <c r="G1412" s="1" t="s">
        <v>1559</v>
      </c>
      <c r="H1412" s="2">
        <v>45094</v>
      </c>
      <c r="I1412" s="1">
        <v>0.12563774</v>
      </c>
    </row>
    <row r="1413" spans="2:9" x14ac:dyDescent="0.3">
      <c r="B1413" t="s">
        <v>2</v>
      </c>
      <c r="C1413">
        <v>5</v>
      </c>
      <c r="D1413">
        <v>10</v>
      </c>
      <c r="E1413" t="str">
        <f t="shared" ref="E1413:E1476" si="46">IF(OR(C1413=1,C1413=2,C1413=C1413,C1413=7,C1413=8,C1413=9,C1413=13,C1413=14,C1413=15),"Finana Suelo desnudo","Finana Bajo copa")</f>
        <v>Finana Suelo desnudo</v>
      </c>
      <c r="F1413" t="str">
        <f t="shared" ref="F1413:F1476" si="47">IF(OR(D1413=9,D1413=11,D1413=12,D1413=13),"Finana Suelo desnudo","Finana Bajo copa")</f>
        <v>Finana Bajo copa</v>
      </c>
      <c r="G1413" s="1" t="s">
        <v>37</v>
      </c>
      <c r="H1413" s="2">
        <v>44659</v>
      </c>
      <c r="I1413" s="1">
        <v>9.7325309999999998E-2</v>
      </c>
    </row>
    <row r="1414" spans="2:9" x14ac:dyDescent="0.3">
      <c r="B1414" t="s">
        <v>2</v>
      </c>
      <c r="C1414">
        <v>5</v>
      </c>
      <c r="D1414">
        <v>10</v>
      </c>
      <c r="E1414" t="str">
        <f t="shared" si="46"/>
        <v>Finana Suelo desnudo</v>
      </c>
      <c r="F1414" t="str">
        <f t="shared" si="47"/>
        <v>Finana Bajo copa</v>
      </c>
      <c r="G1414" s="1" t="s">
        <v>71</v>
      </c>
      <c r="H1414" s="2">
        <v>44669</v>
      </c>
      <c r="I1414" s="1">
        <v>0.12671215999999999</v>
      </c>
    </row>
    <row r="1415" spans="2:9" x14ac:dyDescent="0.3">
      <c r="B1415" t="s">
        <v>2</v>
      </c>
      <c r="C1415">
        <v>5</v>
      </c>
      <c r="D1415">
        <v>10</v>
      </c>
      <c r="E1415" t="str">
        <f t="shared" si="46"/>
        <v>Finana Suelo desnudo</v>
      </c>
      <c r="F1415" t="str">
        <f t="shared" si="47"/>
        <v>Finana Bajo copa</v>
      </c>
      <c r="G1415" s="1" t="s">
        <v>91</v>
      </c>
      <c r="H1415" s="2">
        <v>44674</v>
      </c>
      <c r="I1415" s="1">
        <v>0.10468789000000001</v>
      </c>
    </row>
    <row r="1416" spans="2:9" x14ac:dyDescent="0.3">
      <c r="B1416" t="s">
        <v>2</v>
      </c>
      <c r="C1416">
        <v>5</v>
      </c>
      <c r="D1416">
        <v>10</v>
      </c>
      <c r="E1416" t="str">
        <f t="shared" si="46"/>
        <v>Finana Suelo desnudo</v>
      </c>
      <c r="F1416" t="str">
        <f t="shared" si="47"/>
        <v>Finana Bajo copa</v>
      </c>
      <c r="G1416" s="1" t="s">
        <v>112</v>
      </c>
      <c r="H1416" s="2">
        <v>44689</v>
      </c>
      <c r="I1416" s="1">
        <v>0.11704832</v>
      </c>
    </row>
    <row r="1417" spans="2:9" x14ac:dyDescent="0.3">
      <c r="B1417" t="s">
        <v>2</v>
      </c>
      <c r="C1417">
        <v>5</v>
      </c>
      <c r="D1417">
        <v>10</v>
      </c>
      <c r="E1417" t="str">
        <f t="shared" si="46"/>
        <v>Finana Suelo desnudo</v>
      </c>
      <c r="F1417" t="str">
        <f t="shared" si="47"/>
        <v>Finana Bajo copa</v>
      </c>
      <c r="G1417" s="1" t="s">
        <v>153</v>
      </c>
      <c r="H1417" s="2">
        <v>44699</v>
      </c>
      <c r="I1417" s="1">
        <v>0.12843755999999901</v>
      </c>
    </row>
    <row r="1418" spans="2:9" x14ac:dyDescent="0.3">
      <c r="B1418" t="s">
        <v>2</v>
      </c>
      <c r="C1418">
        <v>5</v>
      </c>
      <c r="D1418">
        <v>10</v>
      </c>
      <c r="E1418" t="str">
        <f t="shared" si="46"/>
        <v>Finana Suelo desnudo</v>
      </c>
      <c r="F1418" t="str">
        <f t="shared" si="47"/>
        <v>Finana Bajo copa</v>
      </c>
      <c r="G1418" s="1" t="s">
        <v>180</v>
      </c>
      <c r="H1418" s="2">
        <v>44704</v>
      </c>
      <c r="I1418" s="1">
        <v>0.13778103</v>
      </c>
    </row>
    <row r="1419" spans="2:9" x14ac:dyDescent="0.3">
      <c r="B1419" t="s">
        <v>2</v>
      </c>
      <c r="C1419">
        <v>5</v>
      </c>
      <c r="D1419">
        <v>10</v>
      </c>
      <c r="E1419" t="str">
        <f t="shared" si="46"/>
        <v>Finana Suelo desnudo</v>
      </c>
      <c r="F1419" t="str">
        <f t="shared" si="47"/>
        <v>Finana Bajo copa</v>
      </c>
      <c r="G1419" s="1" t="s">
        <v>207</v>
      </c>
      <c r="H1419" s="2">
        <v>44709</v>
      </c>
      <c r="I1419" s="1">
        <v>0.14385011</v>
      </c>
    </row>
    <row r="1420" spans="2:9" x14ac:dyDescent="0.3">
      <c r="B1420" t="s">
        <v>2</v>
      </c>
      <c r="C1420">
        <v>5</v>
      </c>
      <c r="D1420">
        <v>10</v>
      </c>
      <c r="E1420" t="str">
        <f t="shared" si="46"/>
        <v>Finana Suelo desnudo</v>
      </c>
      <c r="F1420" t="str">
        <f t="shared" si="47"/>
        <v>Finana Bajo copa</v>
      </c>
      <c r="G1420" s="1" t="s">
        <v>234</v>
      </c>
      <c r="H1420" s="2">
        <v>44719</v>
      </c>
      <c r="I1420" s="1">
        <v>0.14045750000000001</v>
      </c>
    </row>
    <row r="1421" spans="2:9" x14ac:dyDescent="0.3">
      <c r="B1421" t="s">
        <v>2</v>
      </c>
      <c r="C1421">
        <v>5</v>
      </c>
      <c r="D1421">
        <v>10</v>
      </c>
      <c r="E1421" t="str">
        <f t="shared" si="46"/>
        <v>Finana Suelo desnudo</v>
      </c>
      <c r="F1421" t="str">
        <f t="shared" si="47"/>
        <v>Finana Bajo copa</v>
      </c>
      <c r="G1421" s="1" t="s">
        <v>261</v>
      </c>
      <c r="H1421" s="2">
        <v>44724</v>
      </c>
      <c r="I1421" s="1">
        <v>0.14250167999999999</v>
      </c>
    </row>
    <row r="1422" spans="2:9" x14ac:dyDescent="0.3">
      <c r="B1422" t="s">
        <v>2</v>
      </c>
      <c r="C1422">
        <v>5</v>
      </c>
      <c r="D1422">
        <v>10</v>
      </c>
      <c r="E1422" t="str">
        <f t="shared" si="46"/>
        <v>Finana Suelo desnudo</v>
      </c>
      <c r="F1422" t="str">
        <f t="shared" si="47"/>
        <v>Finana Bajo copa</v>
      </c>
      <c r="G1422" s="1" t="s">
        <v>295</v>
      </c>
      <c r="H1422" s="2">
        <v>44731</v>
      </c>
      <c r="I1422" s="1">
        <v>0.16815295999999999</v>
      </c>
    </row>
    <row r="1423" spans="2:9" x14ac:dyDescent="0.3">
      <c r="B1423" t="s">
        <v>2</v>
      </c>
      <c r="C1423">
        <v>5</v>
      </c>
      <c r="D1423">
        <v>10</v>
      </c>
      <c r="E1423" t="str">
        <f t="shared" si="46"/>
        <v>Finana Suelo desnudo</v>
      </c>
      <c r="F1423" t="str">
        <f t="shared" si="47"/>
        <v>Finana Bajo copa</v>
      </c>
      <c r="G1423" s="1" t="s">
        <v>307</v>
      </c>
      <c r="H1423" s="2">
        <v>44734</v>
      </c>
      <c r="I1423" s="1">
        <v>0.14226780999999999</v>
      </c>
    </row>
    <row r="1424" spans="2:9" x14ac:dyDescent="0.3">
      <c r="B1424" t="s">
        <v>2</v>
      </c>
      <c r="C1424">
        <v>5</v>
      </c>
      <c r="D1424">
        <v>10</v>
      </c>
      <c r="E1424" t="str">
        <f t="shared" si="46"/>
        <v>Finana Suelo desnudo</v>
      </c>
      <c r="F1424" t="str">
        <f t="shared" si="47"/>
        <v>Finana Bajo copa</v>
      </c>
      <c r="G1424" s="1" t="s">
        <v>327</v>
      </c>
      <c r="H1424" s="2">
        <v>44736</v>
      </c>
      <c r="I1424" s="1">
        <v>0.16849070999999999</v>
      </c>
    </row>
    <row r="1425" spans="2:9" x14ac:dyDescent="0.3">
      <c r="B1425" t="s">
        <v>2</v>
      </c>
      <c r="C1425">
        <v>5</v>
      </c>
      <c r="D1425">
        <v>10</v>
      </c>
      <c r="E1425" t="str">
        <f t="shared" si="46"/>
        <v>Finana Suelo desnudo</v>
      </c>
      <c r="F1425" t="str">
        <f t="shared" si="47"/>
        <v>Finana Bajo copa</v>
      </c>
      <c r="G1425" s="1" t="s">
        <v>339</v>
      </c>
      <c r="H1425" s="2">
        <v>44739</v>
      </c>
      <c r="I1425" s="1">
        <v>0.13714957999999999</v>
      </c>
    </row>
    <row r="1426" spans="2:9" x14ac:dyDescent="0.3">
      <c r="B1426" t="s">
        <v>2</v>
      </c>
      <c r="C1426">
        <v>5</v>
      </c>
      <c r="D1426">
        <v>10</v>
      </c>
      <c r="E1426" t="str">
        <f t="shared" si="46"/>
        <v>Finana Suelo desnudo</v>
      </c>
      <c r="F1426" t="str">
        <f t="shared" si="47"/>
        <v>Finana Bajo copa</v>
      </c>
      <c r="G1426" s="1" t="s">
        <v>359</v>
      </c>
      <c r="H1426" s="2">
        <v>44741</v>
      </c>
      <c r="I1426" s="1">
        <v>0.17020768</v>
      </c>
    </row>
    <row r="1427" spans="2:9" x14ac:dyDescent="0.3">
      <c r="B1427" t="s">
        <v>2</v>
      </c>
      <c r="C1427">
        <v>5</v>
      </c>
      <c r="D1427">
        <v>10</v>
      </c>
      <c r="E1427" t="str">
        <f t="shared" si="46"/>
        <v>Finana Suelo desnudo</v>
      </c>
      <c r="F1427" t="str">
        <f t="shared" si="47"/>
        <v>Finana Bajo copa</v>
      </c>
      <c r="G1427" s="1" t="s">
        <v>371</v>
      </c>
      <c r="H1427" s="2">
        <v>44744</v>
      </c>
      <c r="I1427" s="1">
        <v>0.14308477</v>
      </c>
    </row>
    <row r="1428" spans="2:9" x14ac:dyDescent="0.3">
      <c r="B1428" t="s">
        <v>2</v>
      </c>
      <c r="C1428">
        <v>5</v>
      </c>
      <c r="D1428">
        <v>10</v>
      </c>
      <c r="E1428" t="str">
        <f t="shared" si="46"/>
        <v>Finana Suelo desnudo</v>
      </c>
      <c r="F1428" t="str">
        <f t="shared" si="47"/>
        <v>Finana Bajo copa</v>
      </c>
      <c r="G1428" s="1" t="s">
        <v>398</v>
      </c>
      <c r="H1428" s="2">
        <v>44749</v>
      </c>
      <c r="I1428" s="1">
        <v>0.14282676999999999</v>
      </c>
    </row>
    <row r="1429" spans="2:9" x14ac:dyDescent="0.3">
      <c r="B1429" t="s">
        <v>2</v>
      </c>
      <c r="C1429">
        <v>5</v>
      </c>
      <c r="D1429">
        <v>10</v>
      </c>
      <c r="E1429" t="str">
        <f t="shared" si="46"/>
        <v>Finana Suelo desnudo</v>
      </c>
      <c r="F1429" t="str">
        <f t="shared" si="47"/>
        <v>Finana Bajo copa</v>
      </c>
      <c r="G1429" s="1" t="s">
        <v>410</v>
      </c>
      <c r="H1429" s="2">
        <v>44751</v>
      </c>
      <c r="I1429" s="1">
        <v>0.1699524</v>
      </c>
    </row>
    <row r="1430" spans="2:9" x14ac:dyDescent="0.3">
      <c r="B1430" t="s">
        <v>2</v>
      </c>
      <c r="C1430">
        <v>5</v>
      </c>
      <c r="D1430">
        <v>10</v>
      </c>
      <c r="E1430" t="str">
        <f t="shared" si="46"/>
        <v>Finana Suelo desnudo</v>
      </c>
      <c r="F1430" t="str">
        <f t="shared" si="47"/>
        <v>Finana Bajo copa</v>
      </c>
      <c r="G1430" s="1" t="s">
        <v>422</v>
      </c>
      <c r="H1430" s="2">
        <v>44754</v>
      </c>
      <c r="I1430" s="1">
        <v>0.14033578999999999</v>
      </c>
    </row>
    <row r="1431" spans="2:9" x14ac:dyDescent="0.3">
      <c r="B1431" t="s">
        <v>2</v>
      </c>
      <c r="C1431">
        <v>5</v>
      </c>
      <c r="D1431">
        <v>10</v>
      </c>
      <c r="E1431" t="str">
        <f t="shared" si="46"/>
        <v>Finana Suelo desnudo</v>
      </c>
      <c r="F1431" t="str">
        <f t="shared" si="47"/>
        <v>Finana Bajo copa</v>
      </c>
      <c r="G1431" s="1" t="s">
        <v>449</v>
      </c>
      <c r="H1431" s="2">
        <v>44759</v>
      </c>
      <c r="I1431" s="1">
        <v>0.14015043999999999</v>
      </c>
    </row>
    <row r="1432" spans="2:9" x14ac:dyDescent="0.3">
      <c r="B1432" t="s">
        <v>2</v>
      </c>
      <c r="C1432">
        <v>5</v>
      </c>
      <c r="D1432">
        <v>10</v>
      </c>
      <c r="E1432" t="str">
        <f t="shared" si="46"/>
        <v>Finana Suelo desnudo</v>
      </c>
      <c r="F1432" t="str">
        <f t="shared" si="47"/>
        <v>Finana Bajo copa</v>
      </c>
      <c r="G1432" s="1" t="s">
        <v>476</v>
      </c>
      <c r="H1432" s="2">
        <v>44764</v>
      </c>
      <c r="I1432" s="1">
        <v>0.14319132000000001</v>
      </c>
    </row>
    <row r="1433" spans="2:9" x14ac:dyDescent="0.3">
      <c r="B1433" t="s">
        <v>2</v>
      </c>
      <c r="C1433">
        <v>5</v>
      </c>
      <c r="D1433">
        <v>10</v>
      </c>
      <c r="E1433" t="str">
        <f t="shared" si="46"/>
        <v>Finana Suelo desnudo</v>
      </c>
      <c r="F1433" t="str">
        <f t="shared" si="47"/>
        <v>Finana Bajo copa</v>
      </c>
      <c r="G1433" s="1" t="s">
        <v>503</v>
      </c>
      <c r="H1433" s="2">
        <v>44769</v>
      </c>
      <c r="I1433" s="1">
        <v>0.14071931999999901</v>
      </c>
    </row>
    <row r="1434" spans="2:9" x14ac:dyDescent="0.3">
      <c r="B1434" t="s">
        <v>2</v>
      </c>
      <c r="C1434">
        <v>5</v>
      </c>
      <c r="D1434">
        <v>10</v>
      </c>
      <c r="E1434" t="str">
        <f t="shared" si="46"/>
        <v>Finana Suelo desnudo</v>
      </c>
      <c r="F1434" t="str">
        <f t="shared" si="47"/>
        <v>Finana Bajo copa</v>
      </c>
      <c r="G1434" s="1" t="s">
        <v>530</v>
      </c>
      <c r="H1434" s="2">
        <v>44774</v>
      </c>
      <c r="I1434" s="1">
        <v>0.14247014999999999</v>
      </c>
    </row>
    <row r="1435" spans="2:9" x14ac:dyDescent="0.3">
      <c r="B1435" t="s">
        <v>2</v>
      </c>
      <c r="C1435">
        <v>5</v>
      </c>
      <c r="D1435">
        <v>10</v>
      </c>
      <c r="E1435" t="str">
        <f t="shared" si="46"/>
        <v>Finana Suelo desnudo</v>
      </c>
      <c r="F1435" t="str">
        <f t="shared" si="47"/>
        <v>Finana Bajo copa</v>
      </c>
      <c r="G1435" s="1" t="s">
        <v>557</v>
      </c>
      <c r="H1435" s="2">
        <v>44779</v>
      </c>
      <c r="I1435" s="1">
        <v>0.13974122</v>
      </c>
    </row>
    <row r="1436" spans="2:9" x14ac:dyDescent="0.3">
      <c r="B1436" t="s">
        <v>2</v>
      </c>
      <c r="C1436">
        <v>5</v>
      </c>
      <c r="D1436">
        <v>10</v>
      </c>
      <c r="E1436" t="str">
        <f t="shared" si="46"/>
        <v>Finana Suelo desnudo</v>
      </c>
      <c r="F1436" t="str">
        <f t="shared" si="47"/>
        <v>Finana Bajo copa</v>
      </c>
      <c r="G1436" s="1" t="s">
        <v>584</v>
      </c>
      <c r="H1436" s="2">
        <v>44784</v>
      </c>
      <c r="I1436" s="1">
        <v>0.13628393999999999</v>
      </c>
    </row>
    <row r="1437" spans="2:9" x14ac:dyDescent="0.3">
      <c r="B1437" t="s">
        <v>2</v>
      </c>
      <c r="C1437">
        <v>5</v>
      </c>
      <c r="D1437">
        <v>10</v>
      </c>
      <c r="E1437" t="str">
        <f t="shared" si="46"/>
        <v>Finana Suelo desnudo</v>
      </c>
      <c r="F1437" t="str">
        <f t="shared" si="47"/>
        <v>Finana Bajo copa</v>
      </c>
      <c r="G1437" s="1" t="s">
        <v>611</v>
      </c>
      <c r="H1437" s="2">
        <v>44789</v>
      </c>
      <c r="I1437" s="1">
        <v>0.13616074</v>
      </c>
    </row>
    <row r="1438" spans="2:9" x14ac:dyDescent="0.3">
      <c r="B1438" t="s">
        <v>2</v>
      </c>
      <c r="C1438">
        <v>5</v>
      </c>
      <c r="D1438">
        <v>10</v>
      </c>
      <c r="E1438" t="str">
        <f t="shared" si="46"/>
        <v>Finana Suelo desnudo</v>
      </c>
      <c r="F1438" t="str">
        <f t="shared" si="47"/>
        <v>Finana Bajo copa</v>
      </c>
      <c r="G1438" s="1" t="s">
        <v>631</v>
      </c>
      <c r="H1438" s="2">
        <v>44791</v>
      </c>
      <c r="I1438" s="1">
        <v>0.15125675</v>
      </c>
    </row>
    <row r="1439" spans="2:9" x14ac:dyDescent="0.3">
      <c r="B1439" t="s">
        <v>2</v>
      </c>
      <c r="C1439">
        <v>5</v>
      </c>
      <c r="D1439">
        <v>10</v>
      </c>
      <c r="E1439" t="str">
        <f t="shared" si="46"/>
        <v>Finana Suelo desnudo</v>
      </c>
      <c r="F1439" t="str">
        <f t="shared" si="47"/>
        <v>Finana Bajo copa</v>
      </c>
      <c r="G1439" s="1" t="s">
        <v>643</v>
      </c>
      <c r="H1439" s="2">
        <v>44794</v>
      </c>
      <c r="I1439" s="1">
        <v>0.13285922</v>
      </c>
    </row>
    <row r="1440" spans="2:9" x14ac:dyDescent="0.3">
      <c r="B1440" t="s">
        <v>2</v>
      </c>
      <c r="C1440">
        <v>5</v>
      </c>
      <c r="D1440">
        <v>10</v>
      </c>
      <c r="E1440" t="str">
        <f t="shared" si="46"/>
        <v>Finana Suelo desnudo</v>
      </c>
      <c r="F1440" t="str">
        <f t="shared" si="47"/>
        <v>Finana Bajo copa</v>
      </c>
      <c r="G1440" s="1" t="s">
        <v>670</v>
      </c>
      <c r="H1440" s="2">
        <v>44799</v>
      </c>
      <c r="I1440" s="1">
        <v>0.13410779</v>
      </c>
    </row>
    <row r="1441" spans="2:9" x14ac:dyDescent="0.3">
      <c r="B1441" t="s">
        <v>2</v>
      </c>
      <c r="C1441">
        <v>5</v>
      </c>
      <c r="D1441">
        <v>10</v>
      </c>
      <c r="E1441" t="str">
        <f t="shared" si="46"/>
        <v>Finana Suelo desnudo</v>
      </c>
      <c r="F1441" t="str">
        <f t="shared" si="47"/>
        <v>Finana Bajo copa</v>
      </c>
      <c r="G1441" s="1" t="s">
        <v>690</v>
      </c>
      <c r="H1441" s="2">
        <v>44801</v>
      </c>
      <c r="I1441" s="1">
        <v>0.16213100999999999</v>
      </c>
    </row>
    <row r="1442" spans="2:9" x14ac:dyDescent="0.3">
      <c r="B1442" t="s">
        <v>2</v>
      </c>
      <c r="C1442">
        <v>5</v>
      </c>
      <c r="D1442">
        <v>10</v>
      </c>
      <c r="E1442" t="str">
        <f t="shared" si="46"/>
        <v>Finana Suelo desnudo</v>
      </c>
      <c r="F1442" t="str">
        <f t="shared" si="47"/>
        <v>Finana Bajo copa</v>
      </c>
      <c r="G1442" s="1" t="s">
        <v>711</v>
      </c>
      <c r="H1442" s="2">
        <v>44809</v>
      </c>
      <c r="I1442" s="1">
        <v>0.12320122</v>
      </c>
    </row>
    <row r="1443" spans="2:9" x14ac:dyDescent="0.3">
      <c r="B1443" t="s">
        <v>2</v>
      </c>
      <c r="C1443">
        <v>5</v>
      </c>
      <c r="D1443">
        <v>10</v>
      </c>
      <c r="E1443" t="str">
        <f t="shared" si="46"/>
        <v>Finana Suelo desnudo</v>
      </c>
      <c r="F1443" t="str">
        <f t="shared" si="47"/>
        <v>Finana Bajo copa</v>
      </c>
      <c r="G1443" s="1" t="s">
        <v>731</v>
      </c>
      <c r="H1443" s="2">
        <v>44811</v>
      </c>
      <c r="I1443" s="1">
        <v>0.13323628000000001</v>
      </c>
    </row>
    <row r="1444" spans="2:9" x14ac:dyDescent="0.3">
      <c r="B1444" t="s">
        <v>2</v>
      </c>
      <c r="C1444">
        <v>5</v>
      </c>
      <c r="D1444">
        <v>10</v>
      </c>
      <c r="E1444" t="str">
        <f t="shared" si="46"/>
        <v>Finana Suelo desnudo</v>
      </c>
      <c r="F1444" t="str">
        <f t="shared" si="47"/>
        <v>Finana Bajo copa</v>
      </c>
      <c r="G1444" s="1" t="s">
        <v>743</v>
      </c>
      <c r="H1444" s="2">
        <v>44814</v>
      </c>
      <c r="I1444" s="1">
        <v>0.12815243000000001</v>
      </c>
    </row>
    <row r="1445" spans="2:9" x14ac:dyDescent="0.3">
      <c r="B1445" t="s">
        <v>2</v>
      </c>
      <c r="C1445">
        <v>5</v>
      </c>
      <c r="D1445">
        <v>10</v>
      </c>
      <c r="E1445" t="str">
        <f t="shared" si="46"/>
        <v>Finana Suelo desnudo</v>
      </c>
      <c r="F1445" t="str">
        <f t="shared" si="47"/>
        <v>Finana Bajo copa</v>
      </c>
      <c r="G1445" s="1" t="s">
        <v>763</v>
      </c>
      <c r="H1445" s="2">
        <v>44819</v>
      </c>
      <c r="I1445" s="1">
        <v>0.12381871999999999</v>
      </c>
    </row>
    <row r="1446" spans="2:9" x14ac:dyDescent="0.3">
      <c r="B1446" t="s">
        <v>2</v>
      </c>
      <c r="C1446">
        <v>5</v>
      </c>
      <c r="D1446">
        <v>10</v>
      </c>
      <c r="E1446" t="str">
        <f t="shared" si="46"/>
        <v>Finana Suelo desnudo</v>
      </c>
      <c r="F1446" t="str">
        <f t="shared" si="47"/>
        <v>Finana Bajo copa</v>
      </c>
      <c r="G1446" s="1" t="s">
        <v>783</v>
      </c>
      <c r="H1446" s="2">
        <v>44821</v>
      </c>
      <c r="I1446" s="1">
        <v>0.12841951999999901</v>
      </c>
    </row>
    <row r="1447" spans="2:9" x14ac:dyDescent="0.3">
      <c r="B1447" t="s">
        <v>2</v>
      </c>
      <c r="C1447">
        <v>5</v>
      </c>
      <c r="D1447">
        <v>10</v>
      </c>
      <c r="E1447" t="str">
        <f t="shared" si="46"/>
        <v>Finana Suelo desnudo</v>
      </c>
      <c r="F1447" t="str">
        <f t="shared" si="47"/>
        <v>Finana Bajo copa</v>
      </c>
      <c r="G1447" s="1" t="s">
        <v>795</v>
      </c>
      <c r="H1447" s="2">
        <v>44824</v>
      </c>
      <c r="I1447" s="1">
        <v>0.13008756999999899</v>
      </c>
    </row>
    <row r="1448" spans="2:9" x14ac:dyDescent="0.3">
      <c r="B1448" t="s">
        <v>2</v>
      </c>
      <c r="C1448">
        <v>5</v>
      </c>
      <c r="D1448">
        <v>10</v>
      </c>
      <c r="E1448" t="str">
        <f t="shared" si="46"/>
        <v>Finana Suelo desnudo</v>
      </c>
      <c r="F1448" t="str">
        <f t="shared" si="47"/>
        <v>Finana Bajo copa</v>
      </c>
      <c r="G1448" s="1" t="s">
        <v>822</v>
      </c>
      <c r="H1448" s="2">
        <v>44829</v>
      </c>
      <c r="I1448" s="1">
        <v>0.10930102</v>
      </c>
    </row>
    <row r="1449" spans="2:9" x14ac:dyDescent="0.3">
      <c r="B1449" t="s">
        <v>2</v>
      </c>
      <c r="C1449">
        <v>5</v>
      </c>
      <c r="D1449">
        <v>10</v>
      </c>
      <c r="E1449" t="str">
        <f t="shared" si="46"/>
        <v>Finana Suelo desnudo</v>
      </c>
      <c r="F1449" t="str">
        <f t="shared" si="47"/>
        <v>Finana Bajo copa</v>
      </c>
      <c r="G1449" s="1" t="s">
        <v>841</v>
      </c>
      <c r="H1449" s="2">
        <v>44834</v>
      </c>
      <c r="I1449" s="1">
        <v>0.11826758999999901</v>
      </c>
    </row>
    <row r="1450" spans="2:9" x14ac:dyDescent="0.3">
      <c r="B1450" t="s">
        <v>2</v>
      </c>
      <c r="C1450">
        <v>5</v>
      </c>
      <c r="D1450">
        <v>10</v>
      </c>
      <c r="E1450" t="str">
        <f t="shared" si="46"/>
        <v>Finana Suelo desnudo</v>
      </c>
      <c r="F1450" t="str">
        <f t="shared" si="47"/>
        <v>Finana Bajo copa</v>
      </c>
      <c r="G1450" s="1" t="s">
        <v>869</v>
      </c>
      <c r="H1450" s="2">
        <v>44849</v>
      </c>
      <c r="I1450" s="1">
        <v>0.12679301999999901</v>
      </c>
    </row>
    <row r="1451" spans="2:9" x14ac:dyDescent="0.3">
      <c r="B1451" t="s">
        <v>2</v>
      </c>
      <c r="C1451">
        <v>5</v>
      </c>
      <c r="D1451">
        <v>10</v>
      </c>
      <c r="E1451" t="str">
        <f t="shared" si="46"/>
        <v>Finana Suelo desnudo</v>
      </c>
      <c r="F1451" t="str">
        <f t="shared" si="47"/>
        <v>Finana Bajo copa</v>
      </c>
      <c r="G1451" s="1" t="s">
        <v>935</v>
      </c>
      <c r="H1451" s="2">
        <v>44879</v>
      </c>
      <c r="I1451" s="1">
        <v>0.11391713000000001</v>
      </c>
    </row>
    <row r="1452" spans="2:9" x14ac:dyDescent="0.3">
      <c r="B1452" t="s">
        <v>2</v>
      </c>
      <c r="C1452">
        <v>5</v>
      </c>
      <c r="D1452">
        <v>10</v>
      </c>
      <c r="E1452" t="str">
        <f t="shared" si="46"/>
        <v>Finana Suelo desnudo</v>
      </c>
      <c r="F1452" t="str">
        <f t="shared" si="47"/>
        <v>Finana Bajo copa</v>
      </c>
      <c r="G1452" s="1" t="s">
        <v>970</v>
      </c>
      <c r="H1452" s="2">
        <v>44889</v>
      </c>
      <c r="I1452" s="1">
        <v>0.1147401</v>
      </c>
    </row>
    <row r="1453" spans="2:9" x14ac:dyDescent="0.3">
      <c r="B1453" t="s">
        <v>2</v>
      </c>
      <c r="C1453">
        <v>5</v>
      </c>
      <c r="D1453">
        <v>10</v>
      </c>
      <c r="E1453" t="str">
        <f t="shared" si="46"/>
        <v>Finana Suelo desnudo</v>
      </c>
      <c r="F1453" t="str">
        <f t="shared" si="47"/>
        <v>Finana Bajo copa</v>
      </c>
      <c r="G1453" s="1" t="s">
        <v>997</v>
      </c>
      <c r="H1453" s="2">
        <v>44894</v>
      </c>
      <c r="I1453" s="1">
        <v>0.11050715999999999</v>
      </c>
    </row>
    <row r="1454" spans="2:9" x14ac:dyDescent="0.3">
      <c r="B1454" t="s">
        <v>2</v>
      </c>
      <c r="C1454">
        <v>5</v>
      </c>
      <c r="D1454">
        <v>10</v>
      </c>
      <c r="E1454" t="str">
        <f t="shared" si="46"/>
        <v>Finana Suelo desnudo</v>
      </c>
      <c r="F1454" t="str">
        <f t="shared" si="47"/>
        <v>Finana Bajo copa</v>
      </c>
      <c r="G1454" s="1" t="s">
        <v>1017</v>
      </c>
      <c r="H1454" s="2">
        <v>44899</v>
      </c>
      <c r="I1454" s="1">
        <v>6.1402089999999999E-2</v>
      </c>
    </row>
    <row r="1455" spans="2:9" x14ac:dyDescent="0.3">
      <c r="B1455" t="s">
        <v>2</v>
      </c>
      <c r="C1455">
        <v>5</v>
      </c>
      <c r="D1455">
        <v>10</v>
      </c>
      <c r="E1455" t="str">
        <f t="shared" si="46"/>
        <v>Finana Suelo desnudo</v>
      </c>
      <c r="F1455" t="str">
        <f t="shared" si="47"/>
        <v>Finana Bajo copa</v>
      </c>
      <c r="G1455" s="1" t="s">
        <v>1027</v>
      </c>
      <c r="H1455" s="2">
        <v>44914</v>
      </c>
      <c r="I1455" s="1">
        <v>0.10034402000000001</v>
      </c>
    </row>
    <row r="1456" spans="2:9" x14ac:dyDescent="0.3">
      <c r="B1456" t="s">
        <v>2</v>
      </c>
      <c r="C1456">
        <v>5</v>
      </c>
      <c r="D1456">
        <v>10</v>
      </c>
      <c r="E1456" t="str">
        <f t="shared" si="46"/>
        <v>Finana Suelo desnudo</v>
      </c>
      <c r="F1456" t="str">
        <f t="shared" si="47"/>
        <v>Finana Bajo copa</v>
      </c>
      <c r="G1456" s="1" t="s">
        <v>1047</v>
      </c>
      <c r="H1456" s="2">
        <v>44919</v>
      </c>
      <c r="I1456" s="1">
        <v>0.10137324</v>
      </c>
    </row>
    <row r="1457" spans="2:9" x14ac:dyDescent="0.3">
      <c r="B1457" t="s">
        <v>2</v>
      </c>
      <c r="C1457">
        <v>5</v>
      </c>
      <c r="D1457">
        <v>10</v>
      </c>
      <c r="E1457" t="str">
        <f t="shared" si="46"/>
        <v>Finana Suelo desnudo</v>
      </c>
      <c r="F1457" t="str">
        <f t="shared" si="47"/>
        <v>Finana Bajo copa</v>
      </c>
      <c r="G1457" s="1" t="s">
        <v>1074</v>
      </c>
      <c r="H1457" s="2">
        <v>44924</v>
      </c>
      <c r="I1457" s="1">
        <v>0.11018443</v>
      </c>
    </row>
    <row r="1458" spans="2:9" x14ac:dyDescent="0.3">
      <c r="B1458" t="s">
        <v>2</v>
      </c>
      <c r="C1458">
        <v>5</v>
      </c>
      <c r="D1458">
        <v>10</v>
      </c>
      <c r="E1458" t="str">
        <f t="shared" si="46"/>
        <v>Finana Suelo desnudo</v>
      </c>
      <c r="F1458" t="str">
        <f t="shared" si="47"/>
        <v>Finana Bajo copa</v>
      </c>
      <c r="G1458" s="1" t="s">
        <v>1094</v>
      </c>
      <c r="H1458" s="2">
        <v>44929</v>
      </c>
      <c r="I1458" s="1">
        <v>0.11257773</v>
      </c>
    </row>
    <row r="1459" spans="2:9" x14ac:dyDescent="0.3">
      <c r="B1459" t="s">
        <v>2</v>
      </c>
      <c r="C1459">
        <v>5</v>
      </c>
      <c r="D1459">
        <v>10</v>
      </c>
      <c r="E1459" t="str">
        <f t="shared" si="46"/>
        <v>Finana Suelo desnudo</v>
      </c>
      <c r="F1459" t="str">
        <f t="shared" si="47"/>
        <v>Finana Bajo copa</v>
      </c>
      <c r="G1459" s="1" t="s">
        <v>1121</v>
      </c>
      <c r="H1459" s="2">
        <v>44939</v>
      </c>
      <c r="I1459" s="1">
        <v>0.10402308</v>
      </c>
    </row>
    <row r="1460" spans="2:9" x14ac:dyDescent="0.3">
      <c r="B1460" t="s">
        <v>2</v>
      </c>
      <c r="C1460">
        <v>5</v>
      </c>
      <c r="D1460">
        <v>10</v>
      </c>
      <c r="E1460" t="str">
        <f t="shared" si="46"/>
        <v>Finana Suelo desnudo</v>
      </c>
      <c r="F1460" t="str">
        <f t="shared" si="47"/>
        <v>Finana Bajo copa</v>
      </c>
      <c r="G1460" s="1" t="s">
        <v>1162</v>
      </c>
      <c r="H1460" s="2">
        <v>44949</v>
      </c>
      <c r="I1460" s="1">
        <v>0.10202285</v>
      </c>
    </row>
    <row r="1461" spans="2:9" x14ac:dyDescent="0.3">
      <c r="B1461" t="s">
        <v>2</v>
      </c>
      <c r="C1461">
        <v>5</v>
      </c>
      <c r="D1461">
        <v>10</v>
      </c>
      <c r="E1461" t="str">
        <f t="shared" si="46"/>
        <v>Finana Suelo desnudo</v>
      </c>
      <c r="F1461" t="str">
        <f t="shared" si="47"/>
        <v>Finana Bajo copa</v>
      </c>
      <c r="G1461" s="1" t="s">
        <v>1182</v>
      </c>
      <c r="H1461" s="2">
        <v>44954</v>
      </c>
      <c r="I1461" s="1">
        <v>0.12443247</v>
      </c>
    </row>
    <row r="1462" spans="2:9" x14ac:dyDescent="0.3">
      <c r="B1462" t="s">
        <v>2</v>
      </c>
      <c r="C1462">
        <v>5</v>
      </c>
      <c r="D1462">
        <v>10</v>
      </c>
      <c r="E1462" t="str">
        <f t="shared" si="46"/>
        <v>Finana Suelo desnudo</v>
      </c>
      <c r="F1462" t="str">
        <f t="shared" si="47"/>
        <v>Finana Bajo copa</v>
      </c>
      <c r="G1462" s="1" t="s">
        <v>1194</v>
      </c>
      <c r="H1462" s="2">
        <v>44959</v>
      </c>
      <c r="I1462" s="1">
        <v>0.1020732</v>
      </c>
    </row>
    <row r="1463" spans="2:9" x14ac:dyDescent="0.3">
      <c r="B1463" t="s">
        <v>2</v>
      </c>
      <c r="C1463">
        <v>5</v>
      </c>
      <c r="D1463">
        <v>10</v>
      </c>
      <c r="E1463" t="str">
        <f t="shared" si="46"/>
        <v>Finana Suelo desnudo</v>
      </c>
      <c r="F1463" t="str">
        <f t="shared" si="47"/>
        <v>Finana Bajo copa</v>
      </c>
      <c r="G1463" s="1" t="s">
        <v>1222</v>
      </c>
      <c r="H1463" s="2">
        <v>44979</v>
      </c>
      <c r="I1463" s="1">
        <v>0.1140795</v>
      </c>
    </row>
    <row r="1464" spans="2:9" x14ac:dyDescent="0.3">
      <c r="B1464" t="s">
        <v>2</v>
      </c>
      <c r="C1464">
        <v>5</v>
      </c>
      <c r="D1464">
        <v>10</v>
      </c>
      <c r="E1464" t="str">
        <f t="shared" si="46"/>
        <v>Finana Suelo desnudo</v>
      </c>
      <c r="F1464" t="str">
        <f t="shared" si="47"/>
        <v>Finana Bajo copa</v>
      </c>
      <c r="G1464" s="1" t="s">
        <v>1242</v>
      </c>
      <c r="H1464" s="2">
        <v>44984</v>
      </c>
      <c r="I1464" s="1">
        <v>0.10665464</v>
      </c>
    </row>
    <row r="1465" spans="2:9" x14ac:dyDescent="0.3">
      <c r="B1465" t="s">
        <v>2</v>
      </c>
      <c r="C1465">
        <v>5</v>
      </c>
      <c r="D1465">
        <v>10</v>
      </c>
      <c r="E1465" t="str">
        <f t="shared" si="46"/>
        <v>Finana Suelo desnudo</v>
      </c>
      <c r="F1465" t="str">
        <f t="shared" si="47"/>
        <v>Finana Bajo copa</v>
      </c>
      <c r="G1465" s="1" t="s">
        <v>1257</v>
      </c>
      <c r="H1465" s="2">
        <v>44989</v>
      </c>
      <c r="I1465" s="1">
        <v>0.10142792</v>
      </c>
    </row>
    <row r="1466" spans="2:9" x14ac:dyDescent="0.3">
      <c r="B1466" t="s">
        <v>2</v>
      </c>
      <c r="C1466">
        <v>5</v>
      </c>
      <c r="D1466">
        <v>10</v>
      </c>
      <c r="E1466" t="str">
        <f t="shared" si="46"/>
        <v>Finana Suelo desnudo</v>
      </c>
      <c r="F1466" t="str">
        <f t="shared" si="47"/>
        <v>Finana Bajo copa</v>
      </c>
      <c r="G1466" s="1" t="s">
        <v>1284</v>
      </c>
      <c r="H1466" s="2">
        <v>44999</v>
      </c>
      <c r="I1466" s="1">
        <v>0.10609452</v>
      </c>
    </row>
    <row r="1467" spans="2:9" x14ac:dyDescent="0.3">
      <c r="B1467" t="s">
        <v>2</v>
      </c>
      <c r="C1467">
        <v>5</v>
      </c>
      <c r="D1467">
        <v>10</v>
      </c>
      <c r="E1467" t="str">
        <f t="shared" si="46"/>
        <v>Finana Suelo desnudo</v>
      </c>
      <c r="F1467" t="str">
        <f t="shared" si="47"/>
        <v>Finana Bajo copa</v>
      </c>
      <c r="G1467" s="1" t="s">
        <v>1328</v>
      </c>
      <c r="H1467" s="2">
        <v>45014</v>
      </c>
      <c r="I1467" s="1">
        <v>0.11241089999999999</v>
      </c>
    </row>
    <row r="1468" spans="2:9" x14ac:dyDescent="0.3">
      <c r="B1468" t="s">
        <v>2</v>
      </c>
      <c r="C1468">
        <v>5</v>
      </c>
      <c r="D1468">
        <v>10</v>
      </c>
      <c r="E1468" t="str">
        <f t="shared" si="46"/>
        <v>Finana Suelo desnudo</v>
      </c>
      <c r="F1468" t="str">
        <f t="shared" si="47"/>
        <v>Finana Bajo copa</v>
      </c>
      <c r="G1468" s="1" t="s">
        <v>1348</v>
      </c>
      <c r="H1468" s="2">
        <v>45019</v>
      </c>
      <c r="I1468" s="1">
        <v>0.11090331</v>
      </c>
    </row>
    <row r="1469" spans="2:9" x14ac:dyDescent="0.3">
      <c r="B1469" t="s">
        <v>2</v>
      </c>
      <c r="C1469">
        <v>5</v>
      </c>
      <c r="D1469">
        <v>10</v>
      </c>
      <c r="E1469" t="str">
        <f t="shared" si="46"/>
        <v>Finana Suelo desnudo</v>
      </c>
      <c r="F1469" t="str">
        <f t="shared" si="47"/>
        <v>Finana Bajo copa</v>
      </c>
      <c r="G1469" s="1" t="s">
        <v>1368</v>
      </c>
      <c r="H1469" s="2">
        <v>45021</v>
      </c>
      <c r="I1469" s="1">
        <v>0.12386005999999999</v>
      </c>
    </row>
    <row r="1470" spans="2:9" x14ac:dyDescent="0.3">
      <c r="B1470" t="s">
        <v>2</v>
      </c>
      <c r="C1470">
        <v>5</v>
      </c>
      <c r="D1470">
        <v>10</v>
      </c>
      <c r="E1470" t="str">
        <f t="shared" si="46"/>
        <v>Finana Suelo desnudo</v>
      </c>
      <c r="F1470" t="str">
        <f t="shared" si="47"/>
        <v>Finana Bajo copa</v>
      </c>
      <c r="G1470" s="1" t="s">
        <v>1380</v>
      </c>
      <c r="H1470" s="2">
        <v>45024</v>
      </c>
      <c r="I1470" s="1">
        <v>0.11694293</v>
      </c>
    </row>
    <row r="1471" spans="2:9" x14ac:dyDescent="0.3">
      <c r="B1471" t="s">
        <v>2</v>
      </c>
      <c r="C1471">
        <v>5</v>
      </c>
      <c r="D1471">
        <v>10</v>
      </c>
      <c r="E1471" t="str">
        <f t="shared" si="46"/>
        <v>Finana Suelo desnudo</v>
      </c>
      <c r="F1471" t="str">
        <f t="shared" si="47"/>
        <v>Finana Bajo copa</v>
      </c>
      <c r="G1471" s="1" t="s">
        <v>1407</v>
      </c>
      <c r="H1471" s="2">
        <v>45029</v>
      </c>
      <c r="I1471" s="1">
        <v>0.10170298999999999</v>
      </c>
    </row>
    <row r="1472" spans="2:9" x14ac:dyDescent="0.3">
      <c r="B1472" t="s">
        <v>2</v>
      </c>
      <c r="C1472">
        <v>5</v>
      </c>
      <c r="D1472">
        <v>10</v>
      </c>
      <c r="E1472" t="str">
        <f t="shared" si="46"/>
        <v>Finana Suelo desnudo</v>
      </c>
      <c r="F1472" t="str">
        <f t="shared" si="47"/>
        <v>Finana Bajo copa</v>
      </c>
      <c r="G1472" s="1" t="s">
        <v>1427</v>
      </c>
      <c r="H1472" s="2">
        <v>45031</v>
      </c>
      <c r="I1472" s="1">
        <v>0.13068252</v>
      </c>
    </row>
    <row r="1473" spans="2:9" x14ac:dyDescent="0.3">
      <c r="B1473" t="s">
        <v>2</v>
      </c>
      <c r="C1473">
        <v>5</v>
      </c>
      <c r="D1473">
        <v>10</v>
      </c>
      <c r="E1473" t="str">
        <f t="shared" si="46"/>
        <v>Finana Suelo desnudo</v>
      </c>
      <c r="F1473" t="str">
        <f t="shared" si="47"/>
        <v>Finana Bajo copa</v>
      </c>
      <c r="G1473" s="1" t="s">
        <v>1439</v>
      </c>
      <c r="H1473" s="2">
        <v>45034</v>
      </c>
      <c r="I1473" s="1">
        <v>0.12147239</v>
      </c>
    </row>
    <row r="1474" spans="2:9" x14ac:dyDescent="0.3">
      <c r="B1474" t="s">
        <v>2</v>
      </c>
      <c r="C1474">
        <v>5</v>
      </c>
      <c r="D1474">
        <v>10</v>
      </c>
      <c r="E1474" t="str">
        <f t="shared" si="46"/>
        <v>Finana Suelo desnudo</v>
      </c>
      <c r="F1474" t="str">
        <f t="shared" si="47"/>
        <v>Finana Bajo copa</v>
      </c>
      <c r="G1474" s="1" t="s">
        <v>1466</v>
      </c>
      <c r="H1474" s="2">
        <v>45039</v>
      </c>
      <c r="I1474" s="1">
        <v>0.113469689999999</v>
      </c>
    </row>
    <row r="1475" spans="2:9" x14ac:dyDescent="0.3">
      <c r="B1475" t="s">
        <v>2</v>
      </c>
      <c r="C1475">
        <v>5</v>
      </c>
      <c r="D1475">
        <v>10</v>
      </c>
      <c r="E1475" t="str">
        <f t="shared" si="46"/>
        <v>Finana Suelo desnudo</v>
      </c>
      <c r="F1475" t="str">
        <f t="shared" si="47"/>
        <v>Finana Bajo copa</v>
      </c>
      <c r="G1475" s="1" t="s">
        <v>1516</v>
      </c>
      <c r="H1475" s="2">
        <v>45071</v>
      </c>
      <c r="I1475" s="1">
        <v>0.12917848000000001</v>
      </c>
    </row>
    <row r="1476" spans="2:9" x14ac:dyDescent="0.3">
      <c r="B1476" t="s">
        <v>2</v>
      </c>
      <c r="C1476">
        <v>5</v>
      </c>
      <c r="D1476">
        <v>10</v>
      </c>
      <c r="E1476" t="str">
        <f t="shared" si="46"/>
        <v>Finana Suelo desnudo</v>
      </c>
      <c r="F1476" t="str">
        <f t="shared" si="47"/>
        <v>Finana Bajo copa</v>
      </c>
      <c r="G1476" s="1" t="s">
        <v>1537</v>
      </c>
      <c r="H1476" s="2">
        <v>45081</v>
      </c>
      <c r="I1476" s="1">
        <v>0.14079961999999999</v>
      </c>
    </row>
    <row r="1477" spans="2:9" x14ac:dyDescent="0.3">
      <c r="B1477" t="s">
        <v>2</v>
      </c>
      <c r="C1477">
        <v>5</v>
      </c>
      <c r="D1477">
        <v>10</v>
      </c>
      <c r="E1477" t="str">
        <f t="shared" ref="E1477:E1540" si="48">IF(OR(C1477=1,C1477=2,C1477=C1477,C1477=7,C1477=8,C1477=9,C1477=13,C1477=14,C1477=15),"Finana Suelo desnudo","Finana Bajo copa")</f>
        <v>Finana Suelo desnudo</v>
      </c>
      <c r="F1477" t="str">
        <f t="shared" ref="F1477:F1540" si="49">IF(OR(D1477=9,D1477=11,D1477=12,D1477=13),"Finana Suelo desnudo","Finana Bajo copa")</f>
        <v>Finana Bajo copa</v>
      </c>
      <c r="G1477" s="1" t="s">
        <v>1559</v>
      </c>
      <c r="H1477" s="2">
        <v>45094</v>
      </c>
      <c r="I1477" s="1">
        <v>0.12563774</v>
      </c>
    </row>
    <row r="1478" spans="2:9" x14ac:dyDescent="0.3">
      <c r="B1478" t="s">
        <v>2</v>
      </c>
      <c r="C1478">
        <v>6</v>
      </c>
      <c r="D1478">
        <v>10</v>
      </c>
      <c r="E1478" t="str">
        <f t="shared" si="48"/>
        <v>Finana Suelo desnudo</v>
      </c>
      <c r="F1478" t="str">
        <f t="shared" si="49"/>
        <v>Finana Bajo copa</v>
      </c>
      <c r="G1478" s="1" t="s">
        <v>37</v>
      </c>
      <c r="H1478" s="2">
        <v>44659</v>
      </c>
      <c r="I1478" s="1">
        <v>9.7325309999999998E-2</v>
      </c>
    </row>
    <row r="1479" spans="2:9" x14ac:dyDescent="0.3">
      <c r="B1479" t="s">
        <v>2</v>
      </c>
      <c r="C1479">
        <v>6</v>
      </c>
      <c r="D1479">
        <v>10</v>
      </c>
      <c r="E1479" t="str">
        <f t="shared" si="48"/>
        <v>Finana Suelo desnudo</v>
      </c>
      <c r="F1479" t="str">
        <f t="shared" si="49"/>
        <v>Finana Bajo copa</v>
      </c>
      <c r="G1479" s="1" t="s">
        <v>71</v>
      </c>
      <c r="H1479" s="2">
        <v>44669</v>
      </c>
      <c r="I1479" s="1">
        <v>0.12671215999999999</v>
      </c>
    </row>
    <row r="1480" spans="2:9" x14ac:dyDescent="0.3">
      <c r="B1480" t="s">
        <v>2</v>
      </c>
      <c r="C1480">
        <v>6</v>
      </c>
      <c r="D1480">
        <v>10</v>
      </c>
      <c r="E1480" t="str">
        <f t="shared" si="48"/>
        <v>Finana Suelo desnudo</v>
      </c>
      <c r="F1480" t="str">
        <f t="shared" si="49"/>
        <v>Finana Bajo copa</v>
      </c>
      <c r="G1480" s="1" t="s">
        <v>91</v>
      </c>
      <c r="H1480" s="2">
        <v>44674</v>
      </c>
      <c r="I1480" s="1">
        <v>0.10468789000000001</v>
      </c>
    </row>
    <row r="1481" spans="2:9" x14ac:dyDescent="0.3">
      <c r="B1481" t="s">
        <v>2</v>
      </c>
      <c r="C1481">
        <v>6</v>
      </c>
      <c r="D1481">
        <v>10</v>
      </c>
      <c r="E1481" t="str">
        <f t="shared" si="48"/>
        <v>Finana Suelo desnudo</v>
      </c>
      <c r="F1481" t="str">
        <f t="shared" si="49"/>
        <v>Finana Bajo copa</v>
      </c>
      <c r="G1481" s="1" t="s">
        <v>112</v>
      </c>
      <c r="H1481" s="2">
        <v>44689</v>
      </c>
      <c r="I1481" s="1">
        <v>0.11704832</v>
      </c>
    </row>
    <row r="1482" spans="2:9" x14ac:dyDescent="0.3">
      <c r="B1482" t="s">
        <v>2</v>
      </c>
      <c r="C1482">
        <v>6</v>
      </c>
      <c r="D1482">
        <v>10</v>
      </c>
      <c r="E1482" t="str">
        <f t="shared" si="48"/>
        <v>Finana Suelo desnudo</v>
      </c>
      <c r="F1482" t="str">
        <f t="shared" si="49"/>
        <v>Finana Bajo copa</v>
      </c>
      <c r="G1482" s="1" t="s">
        <v>153</v>
      </c>
      <c r="H1482" s="2">
        <v>44699</v>
      </c>
      <c r="I1482" s="1">
        <v>0.12843755999999901</v>
      </c>
    </row>
    <row r="1483" spans="2:9" x14ac:dyDescent="0.3">
      <c r="B1483" t="s">
        <v>2</v>
      </c>
      <c r="C1483">
        <v>6</v>
      </c>
      <c r="D1483">
        <v>10</v>
      </c>
      <c r="E1483" t="str">
        <f t="shared" si="48"/>
        <v>Finana Suelo desnudo</v>
      </c>
      <c r="F1483" t="str">
        <f t="shared" si="49"/>
        <v>Finana Bajo copa</v>
      </c>
      <c r="G1483" s="1" t="s">
        <v>180</v>
      </c>
      <c r="H1483" s="2">
        <v>44704</v>
      </c>
      <c r="I1483" s="1">
        <v>0.13778103</v>
      </c>
    </row>
    <row r="1484" spans="2:9" x14ac:dyDescent="0.3">
      <c r="B1484" t="s">
        <v>2</v>
      </c>
      <c r="C1484">
        <v>6</v>
      </c>
      <c r="D1484">
        <v>10</v>
      </c>
      <c r="E1484" t="str">
        <f t="shared" si="48"/>
        <v>Finana Suelo desnudo</v>
      </c>
      <c r="F1484" t="str">
        <f t="shared" si="49"/>
        <v>Finana Bajo copa</v>
      </c>
      <c r="G1484" s="1" t="s">
        <v>207</v>
      </c>
      <c r="H1484" s="2">
        <v>44709</v>
      </c>
      <c r="I1484" s="1">
        <v>0.14385011</v>
      </c>
    </row>
    <row r="1485" spans="2:9" x14ac:dyDescent="0.3">
      <c r="B1485" t="s">
        <v>2</v>
      </c>
      <c r="C1485">
        <v>6</v>
      </c>
      <c r="D1485">
        <v>10</v>
      </c>
      <c r="E1485" t="str">
        <f t="shared" si="48"/>
        <v>Finana Suelo desnudo</v>
      </c>
      <c r="F1485" t="str">
        <f t="shared" si="49"/>
        <v>Finana Bajo copa</v>
      </c>
      <c r="G1485" s="1" t="s">
        <v>234</v>
      </c>
      <c r="H1485" s="2">
        <v>44719</v>
      </c>
      <c r="I1485" s="1">
        <v>0.14045750000000001</v>
      </c>
    </row>
    <row r="1486" spans="2:9" x14ac:dyDescent="0.3">
      <c r="B1486" t="s">
        <v>2</v>
      </c>
      <c r="C1486">
        <v>6</v>
      </c>
      <c r="D1486">
        <v>10</v>
      </c>
      <c r="E1486" t="str">
        <f t="shared" si="48"/>
        <v>Finana Suelo desnudo</v>
      </c>
      <c r="F1486" t="str">
        <f t="shared" si="49"/>
        <v>Finana Bajo copa</v>
      </c>
      <c r="G1486" s="1" t="s">
        <v>261</v>
      </c>
      <c r="H1486" s="2">
        <v>44724</v>
      </c>
      <c r="I1486" s="1">
        <v>0.14250167999999999</v>
      </c>
    </row>
    <row r="1487" spans="2:9" x14ac:dyDescent="0.3">
      <c r="B1487" t="s">
        <v>2</v>
      </c>
      <c r="C1487">
        <v>6</v>
      </c>
      <c r="D1487">
        <v>10</v>
      </c>
      <c r="E1487" t="str">
        <f t="shared" si="48"/>
        <v>Finana Suelo desnudo</v>
      </c>
      <c r="F1487" t="str">
        <f t="shared" si="49"/>
        <v>Finana Bajo copa</v>
      </c>
      <c r="G1487" s="1" t="s">
        <v>295</v>
      </c>
      <c r="H1487" s="2">
        <v>44731</v>
      </c>
      <c r="I1487" s="1">
        <v>0.16815295999999999</v>
      </c>
    </row>
    <row r="1488" spans="2:9" x14ac:dyDescent="0.3">
      <c r="B1488" t="s">
        <v>2</v>
      </c>
      <c r="C1488">
        <v>6</v>
      </c>
      <c r="D1488">
        <v>10</v>
      </c>
      <c r="E1488" t="str">
        <f t="shared" si="48"/>
        <v>Finana Suelo desnudo</v>
      </c>
      <c r="F1488" t="str">
        <f t="shared" si="49"/>
        <v>Finana Bajo copa</v>
      </c>
      <c r="G1488" s="1" t="s">
        <v>307</v>
      </c>
      <c r="H1488" s="2">
        <v>44734</v>
      </c>
      <c r="I1488" s="1">
        <v>0.14226780999999999</v>
      </c>
    </row>
    <row r="1489" spans="2:9" x14ac:dyDescent="0.3">
      <c r="B1489" t="s">
        <v>2</v>
      </c>
      <c r="C1489">
        <v>6</v>
      </c>
      <c r="D1489">
        <v>10</v>
      </c>
      <c r="E1489" t="str">
        <f t="shared" si="48"/>
        <v>Finana Suelo desnudo</v>
      </c>
      <c r="F1489" t="str">
        <f t="shared" si="49"/>
        <v>Finana Bajo copa</v>
      </c>
      <c r="G1489" s="1" t="s">
        <v>327</v>
      </c>
      <c r="H1489" s="2">
        <v>44736</v>
      </c>
      <c r="I1489" s="1">
        <v>0.16849070999999999</v>
      </c>
    </row>
    <row r="1490" spans="2:9" x14ac:dyDescent="0.3">
      <c r="B1490" t="s">
        <v>2</v>
      </c>
      <c r="C1490">
        <v>6</v>
      </c>
      <c r="D1490">
        <v>10</v>
      </c>
      <c r="E1490" t="str">
        <f t="shared" si="48"/>
        <v>Finana Suelo desnudo</v>
      </c>
      <c r="F1490" t="str">
        <f t="shared" si="49"/>
        <v>Finana Bajo copa</v>
      </c>
      <c r="G1490" s="1" t="s">
        <v>339</v>
      </c>
      <c r="H1490" s="2">
        <v>44739</v>
      </c>
      <c r="I1490" s="1">
        <v>0.13714957999999999</v>
      </c>
    </row>
    <row r="1491" spans="2:9" x14ac:dyDescent="0.3">
      <c r="B1491" t="s">
        <v>2</v>
      </c>
      <c r="C1491">
        <v>6</v>
      </c>
      <c r="D1491">
        <v>10</v>
      </c>
      <c r="E1491" t="str">
        <f t="shared" si="48"/>
        <v>Finana Suelo desnudo</v>
      </c>
      <c r="F1491" t="str">
        <f t="shared" si="49"/>
        <v>Finana Bajo copa</v>
      </c>
      <c r="G1491" s="1" t="s">
        <v>359</v>
      </c>
      <c r="H1491" s="2">
        <v>44741</v>
      </c>
      <c r="I1491" s="1">
        <v>0.17020768</v>
      </c>
    </row>
    <row r="1492" spans="2:9" x14ac:dyDescent="0.3">
      <c r="B1492" t="s">
        <v>2</v>
      </c>
      <c r="C1492">
        <v>6</v>
      </c>
      <c r="D1492">
        <v>10</v>
      </c>
      <c r="E1492" t="str">
        <f t="shared" si="48"/>
        <v>Finana Suelo desnudo</v>
      </c>
      <c r="F1492" t="str">
        <f t="shared" si="49"/>
        <v>Finana Bajo copa</v>
      </c>
      <c r="G1492" s="1" t="s">
        <v>371</v>
      </c>
      <c r="H1492" s="2">
        <v>44744</v>
      </c>
      <c r="I1492" s="1">
        <v>0.14308477</v>
      </c>
    </row>
    <row r="1493" spans="2:9" x14ac:dyDescent="0.3">
      <c r="B1493" t="s">
        <v>2</v>
      </c>
      <c r="C1493">
        <v>6</v>
      </c>
      <c r="D1493">
        <v>10</v>
      </c>
      <c r="E1493" t="str">
        <f t="shared" si="48"/>
        <v>Finana Suelo desnudo</v>
      </c>
      <c r="F1493" t="str">
        <f t="shared" si="49"/>
        <v>Finana Bajo copa</v>
      </c>
      <c r="G1493" s="1" t="s">
        <v>398</v>
      </c>
      <c r="H1493" s="2">
        <v>44749</v>
      </c>
      <c r="I1493" s="1">
        <v>0.14282676999999999</v>
      </c>
    </row>
    <row r="1494" spans="2:9" x14ac:dyDescent="0.3">
      <c r="B1494" t="s">
        <v>2</v>
      </c>
      <c r="C1494">
        <v>6</v>
      </c>
      <c r="D1494">
        <v>10</v>
      </c>
      <c r="E1494" t="str">
        <f t="shared" si="48"/>
        <v>Finana Suelo desnudo</v>
      </c>
      <c r="F1494" t="str">
        <f t="shared" si="49"/>
        <v>Finana Bajo copa</v>
      </c>
      <c r="G1494" s="1" t="s">
        <v>410</v>
      </c>
      <c r="H1494" s="2">
        <v>44751</v>
      </c>
      <c r="I1494" s="1">
        <v>0.1699524</v>
      </c>
    </row>
    <row r="1495" spans="2:9" x14ac:dyDescent="0.3">
      <c r="B1495" t="s">
        <v>2</v>
      </c>
      <c r="C1495">
        <v>6</v>
      </c>
      <c r="D1495">
        <v>10</v>
      </c>
      <c r="E1495" t="str">
        <f t="shared" si="48"/>
        <v>Finana Suelo desnudo</v>
      </c>
      <c r="F1495" t="str">
        <f t="shared" si="49"/>
        <v>Finana Bajo copa</v>
      </c>
      <c r="G1495" s="1" t="s">
        <v>422</v>
      </c>
      <c r="H1495" s="2">
        <v>44754</v>
      </c>
      <c r="I1495" s="1">
        <v>0.14033578999999999</v>
      </c>
    </row>
    <row r="1496" spans="2:9" x14ac:dyDescent="0.3">
      <c r="B1496" t="s">
        <v>2</v>
      </c>
      <c r="C1496">
        <v>6</v>
      </c>
      <c r="D1496">
        <v>10</v>
      </c>
      <c r="E1496" t="str">
        <f t="shared" si="48"/>
        <v>Finana Suelo desnudo</v>
      </c>
      <c r="F1496" t="str">
        <f t="shared" si="49"/>
        <v>Finana Bajo copa</v>
      </c>
      <c r="G1496" s="1" t="s">
        <v>449</v>
      </c>
      <c r="H1496" s="2">
        <v>44759</v>
      </c>
      <c r="I1496" s="1">
        <v>0.14015043999999999</v>
      </c>
    </row>
    <row r="1497" spans="2:9" x14ac:dyDescent="0.3">
      <c r="B1497" t="s">
        <v>2</v>
      </c>
      <c r="C1497">
        <v>6</v>
      </c>
      <c r="D1497">
        <v>10</v>
      </c>
      <c r="E1497" t="str">
        <f t="shared" si="48"/>
        <v>Finana Suelo desnudo</v>
      </c>
      <c r="F1497" t="str">
        <f t="shared" si="49"/>
        <v>Finana Bajo copa</v>
      </c>
      <c r="G1497" s="1" t="s">
        <v>476</v>
      </c>
      <c r="H1497" s="2">
        <v>44764</v>
      </c>
      <c r="I1497" s="1">
        <v>0.14319132000000001</v>
      </c>
    </row>
    <row r="1498" spans="2:9" x14ac:dyDescent="0.3">
      <c r="B1498" t="s">
        <v>2</v>
      </c>
      <c r="C1498">
        <v>6</v>
      </c>
      <c r="D1498">
        <v>10</v>
      </c>
      <c r="E1498" t="str">
        <f t="shared" si="48"/>
        <v>Finana Suelo desnudo</v>
      </c>
      <c r="F1498" t="str">
        <f t="shared" si="49"/>
        <v>Finana Bajo copa</v>
      </c>
      <c r="G1498" s="1" t="s">
        <v>503</v>
      </c>
      <c r="H1498" s="2">
        <v>44769</v>
      </c>
      <c r="I1498" s="1">
        <v>0.14071931999999901</v>
      </c>
    </row>
    <row r="1499" spans="2:9" x14ac:dyDescent="0.3">
      <c r="B1499" t="s">
        <v>2</v>
      </c>
      <c r="C1499">
        <v>6</v>
      </c>
      <c r="D1499">
        <v>10</v>
      </c>
      <c r="E1499" t="str">
        <f t="shared" si="48"/>
        <v>Finana Suelo desnudo</v>
      </c>
      <c r="F1499" t="str">
        <f t="shared" si="49"/>
        <v>Finana Bajo copa</v>
      </c>
      <c r="G1499" s="1" t="s">
        <v>530</v>
      </c>
      <c r="H1499" s="2">
        <v>44774</v>
      </c>
      <c r="I1499" s="1">
        <v>0.14247014999999999</v>
      </c>
    </row>
    <row r="1500" spans="2:9" x14ac:dyDescent="0.3">
      <c r="B1500" t="s">
        <v>2</v>
      </c>
      <c r="C1500">
        <v>6</v>
      </c>
      <c r="D1500">
        <v>10</v>
      </c>
      <c r="E1500" t="str">
        <f t="shared" si="48"/>
        <v>Finana Suelo desnudo</v>
      </c>
      <c r="F1500" t="str">
        <f t="shared" si="49"/>
        <v>Finana Bajo copa</v>
      </c>
      <c r="G1500" s="1" t="s">
        <v>557</v>
      </c>
      <c r="H1500" s="2">
        <v>44779</v>
      </c>
      <c r="I1500" s="1">
        <v>0.13974122</v>
      </c>
    </row>
    <row r="1501" spans="2:9" x14ac:dyDescent="0.3">
      <c r="B1501" t="s">
        <v>2</v>
      </c>
      <c r="C1501">
        <v>6</v>
      </c>
      <c r="D1501">
        <v>10</v>
      </c>
      <c r="E1501" t="str">
        <f t="shared" si="48"/>
        <v>Finana Suelo desnudo</v>
      </c>
      <c r="F1501" t="str">
        <f t="shared" si="49"/>
        <v>Finana Bajo copa</v>
      </c>
      <c r="G1501" s="1" t="s">
        <v>584</v>
      </c>
      <c r="H1501" s="2">
        <v>44784</v>
      </c>
      <c r="I1501" s="1">
        <v>0.13628393999999999</v>
      </c>
    </row>
    <row r="1502" spans="2:9" x14ac:dyDescent="0.3">
      <c r="B1502" t="s">
        <v>2</v>
      </c>
      <c r="C1502">
        <v>6</v>
      </c>
      <c r="D1502">
        <v>10</v>
      </c>
      <c r="E1502" t="str">
        <f t="shared" si="48"/>
        <v>Finana Suelo desnudo</v>
      </c>
      <c r="F1502" t="str">
        <f t="shared" si="49"/>
        <v>Finana Bajo copa</v>
      </c>
      <c r="G1502" s="1" t="s">
        <v>611</v>
      </c>
      <c r="H1502" s="2">
        <v>44789</v>
      </c>
      <c r="I1502" s="1">
        <v>0.13616074</v>
      </c>
    </row>
    <row r="1503" spans="2:9" x14ac:dyDescent="0.3">
      <c r="B1503" t="s">
        <v>2</v>
      </c>
      <c r="C1503">
        <v>6</v>
      </c>
      <c r="D1503">
        <v>10</v>
      </c>
      <c r="E1503" t="str">
        <f t="shared" si="48"/>
        <v>Finana Suelo desnudo</v>
      </c>
      <c r="F1503" t="str">
        <f t="shared" si="49"/>
        <v>Finana Bajo copa</v>
      </c>
      <c r="G1503" s="1" t="s">
        <v>631</v>
      </c>
      <c r="H1503" s="2">
        <v>44791</v>
      </c>
      <c r="I1503" s="1">
        <v>0.15125675</v>
      </c>
    </row>
    <row r="1504" spans="2:9" x14ac:dyDescent="0.3">
      <c r="B1504" t="s">
        <v>2</v>
      </c>
      <c r="C1504">
        <v>6</v>
      </c>
      <c r="D1504">
        <v>10</v>
      </c>
      <c r="E1504" t="str">
        <f t="shared" si="48"/>
        <v>Finana Suelo desnudo</v>
      </c>
      <c r="F1504" t="str">
        <f t="shared" si="49"/>
        <v>Finana Bajo copa</v>
      </c>
      <c r="G1504" s="1" t="s">
        <v>643</v>
      </c>
      <c r="H1504" s="2">
        <v>44794</v>
      </c>
      <c r="I1504" s="1">
        <v>0.13285922</v>
      </c>
    </row>
    <row r="1505" spans="2:9" x14ac:dyDescent="0.3">
      <c r="B1505" t="s">
        <v>2</v>
      </c>
      <c r="C1505">
        <v>6</v>
      </c>
      <c r="D1505">
        <v>10</v>
      </c>
      <c r="E1505" t="str">
        <f t="shared" si="48"/>
        <v>Finana Suelo desnudo</v>
      </c>
      <c r="F1505" t="str">
        <f t="shared" si="49"/>
        <v>Finana Bajo copa</v>
      </c>
      <c r="G1505" s="1" t="s">
        <v>670</v>
      </c>
      <c r="H1505" s="2">
        <v>44799</v>
      </c>
      <c r="I1505" s="1">
        <v>0.13410779</v>
      </c>
    </row>
    <row r="1506" spans="2:9" x14ac:dyDescent="0.3">
      <c r="B1506" t="s">
        <v>2</v>
      </c>
      <c r="C1506">
        <v>6</v>
      </c>
      <c r="D1506">
        <v>10</v>
      </c>
      <c r="E1506" t="str">
        <f t="shared" si="48"/>
        <v>Finana Suelo desnudo</v>
      </c>
      <c r="F1506" t="str">
        <f t="shared" si="49"/>
        <v>Finana Bajo copa</v>
      </c>
      <c r="G1506" s="1" t="s">
        <v>690</v>
      </c>
      <c r="H1506" s="2">
        <v>44801</v>
      </c>
      <c r="I1506" s="1">
        <v>0.16213100999999999</v>
      </c>
    </row>
    <row r="1507" spans="2:9" x14ac:dyDescent="0.3">
      <c r="B1507" t="s">
        <v>2</v>
      </c>
      <c r="C1507">
        <v>6</v>
      </c>
      <c r="D1507">
        <v>10</v>
      </c>
      <c r="E1507" t="str">
        <f t="shared" si="48"/>
        <v>Finana Suelo desnudo</v>
      </c>
      <c r="F1507" t="str">
        <f t="shared" si="49"/>
        <v>Finana Bajo copa</v>
      </c>
      <c r="G1507" s="1" t="s">
        <v>711</v>
      </c>
      <c r="H1507" s="2">
        <v>44809</v>
      </c>
      <c r="I1507" s="1">
        <v>0.12320122</v>
      </c>
    </row>
    <row r="1508" spans="2:9" x14ac:dyDescent="0.3">
      <c r="B1508" t="s">
        <v>2</v>
      </c>
      <c r="C1508">
        <v>6</v>
      </c>
      <c r="D1508">
        <v>10</v>
      </c>
      <c r="E1508" t="str">
        <f t="shared" si="48"/>
        <v>Finana Suelo desnudo</v>
      </c>
      <c r="F1508" t="str">
        <f t="shared" si="49"/>
        <v>Finana Bajo copa</v>
      </c>
      <c r="G1508" s="1" t="s">
        <v>731</v>
      </c>
      <c r="H1508" s="2">
        <v>44811</v>
      </c>
      <c r="I1508" s="1">
        <v>0.13323628000000001</v>
      </c>
    </row>
    <row r="1509" spans="2:9" x14ac:dyDescent="0.3">
      <c r="B1509" t="s">
        <v>2</v>
      </c>
      <c r="C1509">
        <v>6</v>
      </c>
      <c r="D1509">
        <v>10</v>
      </c>
      <c r="E1509" t="str">
        <f t="shared" si="48"/>
        <v>Finana Suelo desnudo</v>
      </c>
      <c r="F1509" t="str">
        <f t="shared" si="49"/>
        <v>Finana Bajo copa</v>
      </c>
      <c r="G1509" s="1" t="s">
        <v>743</v>
      </c>
      <c r="H1509" s="2">
        <v>44814</v>
      </c>
      <c r="I1509" s="1">
        <v>0.12815243000000001</v>
      </c>
    </row>
    <row r="1510" spans="2:9" x14ac:dyDescent="0.3">
      <c r="B1510" t="s">
        <v>2</v>
      </c>
      <c r="C1510">
        <v>6</v>
      </c>
      <c r="D1510">
        <v>10</v>
      </c>
      <c r="E1510" t="str">
        <f t="shared" si="48"/>
        <v>Finana Suelo desnudo</v>
      </c>
      <c r="F1510" t="str">
        <f t="shared" si="49"/>
        <v>Finana Bajo copa</v>
      </c>
      <c r="G1510" s="1" t="s">
        <v>763</v>
      </c>
      <c r="H1510" s="2">
        <v>44819</v>
      </c>
      <c r="I1510" s="1">
        <v>0.12381871999999999</v>
      </c>
    </row>
    <row r="1511" spans="2:9" x14ac:dyDescent="0.3">
      <c r="B1511" t="s">
        <v>2</v>
      </c>
      <c r="C1511">
        <v>6</v>
      </c>
      <c r="D1511">
        <v>10</v>
      </c>
      <c r="E1511" t="str">
        <f t="shared" si="48"/>
        <v>Finana Suelo desnudo</v>
      </c>
      <c r="F1511" t="str">
        <f t="shared" si="49"/>
        <v>Finana Bajo copa</v>
      </c>
      <c r="G1511" s="1" t="s">
        <v>783</v>
      </c>
      <c r="H1511" s="2">
        <v>44821</v>
      </c>
      <c r="I1511" s="1">
        <v>0.12841951999999901</v>
      </c>
    </row>
    <row r="1512" spans="2:9" x14ac:dyDescent="0.3">
      <c r="B1512" t="s">
        <v>2</v>
      </c>
      <c r="C1512">
        <v>6</v>
      </c>
      <c r="D1512">
        <v>10</v>
      </c>
      <c r="E1512" t="str">
        <f t="shared" si="48"/>
        <v>Finana Suelo desnudo</v>
      </c>
      <c r="F1512" t="str">
        <f t="shared" si="49"/>
        <v>Finana Bajo copa</v>
      </c>
      <c r="G1512" s="1" t="s">
        <v>795</v>
      </c>
      <c r="H1512" s="2">
        <v>44824</v>
      </c>
      <c r="I1512" s="1">
        <v>0.13008756999999899</v>
      </c>
    </row>
    <row r="1513" spans="2:9" x14ac:dyDescent="0.3">
      <c r="B1513" t="s">
        <v>2</v>
      </c>
      <c r="C1513">
        <v>6</v>
      </c>
      <c r="D1513">
        <v>10</v>
      </c>
      <c r="E1513" t="str">
        <f t="shared" si="48"/>
        <v>Finana Suelo desnudo</v>
      </c>
      <c r="F1513" t="str">
        <f t="shared" si="49"/>
        <v>Finana Bajo copa</v>
      </c>
      <c r="G1513" s="1" t="s">
        <v>822</v>
      </c>
      <c r="H1513" s="2">
        <v>44829</v>
      </c>
      <c r="I1513" s="1">
        <v>0.10930102</v>
      </c>
    </row>
    <row r="1514" spans="2:9" x14ac:dyDescent="0.3">
      <c r="B1514" t="s">
        <v>2</v>
      </c>
      <c r="C1514">
        <v>6</v>
      </c>
      <c r="D1514">
        <v>10</v>
      </c>
      <c r="E1514" t="str">
        <f t="shared" si="48"/>
        <v>Finana Suelo desnudo</v>
      </c>
      <c r="F1514" t="str">
        <f t="shared" si="49"/>
        <v>Finana Bajo copa</v>
      </c>
      <c r="G1514" s="1" t="s">
        <v>841</v>
      </c>
      <c r="H1514" s="2">
        <v>44834</v>
      </c>
      <c r="I1514" s="1">
        <v>0.11826758999999901</v>
      </c>
    </row>
    <row r="1515" spans="2:9" x14ac:dyDescent="0.3">
      <c r="B1515" t="s">
        <v>2</v>
      </c>
      <c r="C1515">
        <v>6</v>
      </c>
      <c r="D1515">
        <v>10</v>
      </c>
      <c r="E1515" t="str">
        <f t="shared" si="48"/>
        <v>Finana Suelo desnudo</v>
      </c>
      <c r="F1515" t="str">
        <f t="shared" si="49"/>
        <v>Finana Bajo copa</v>
      </c>
      <c r="G1515" s="1" t="s">
        <v>869</v>
      </c>
      <c r="H1515" s="2">
        <v>44849</v>
      </c>
      <c r="I1515" s="1">
        <v>0.12679301999999901</v>
      </c>
    </row>
    <row r="1516" spans="2:9" x14ac:dyDescent="0.3">
      <c r="B1516" t="s">
        <v>2</v>
      </c>
      <c r="C1516">
        <v>6</v>
      </c>
      <c r="D1516">
        <v>10</v>
      </c>
      <c r="E1516" t="str">
        <f t="shared" si="48"/>
        <v>Finana Suelo desnudo</v>
      </c>
      <c r="F1516" t="str">
        <f t="shared" si="49"/>
        <v>Finana Bajo copa</v>
      </c>
      <c r="G1516" s="1" t="s">
        <v>935</v>
      </c>
      <c r="H1516" s="2">
        <v>44879</v>
      </c>
      <c r="I1516" s="1">
        <v>0.11391713000000001</v>
      </c>
    </row>
    <row r="1517" spans="2:9" x14ac:dyDescent="0.3">
      <c r="B1517" t="s">
        <v>2</v>
      </c>
      <c r="C1517">
        <v>6</v>
      </c>
      <c r="D1517">
        <v>10</v>
      </c>
      <c r="E1517" t="str">
        <f t="shared" si="48"/>
        <v>Finana Suelo desnudo</v>
      </c>
      <c r="F1517" t="str">
        <f t="shared" si="49"/>
        <v>Finana Bajo copa</v>
      </c>
      <c r="G1517" s="1" t="s">
        <v>970</v>
      </c>
      <c r="H1517" s="2">
        <v>44889</v>
      </c>
      <c r="I1517" s="1">
        <v>0.1147401</v>
      </c>
    </row>
    <row r="1518" spans="2:9" x14ac:dyDescent="0.3">
      <c r="B1518" t="s">
        <v>2</v>
      </c>
      <c r="C1518">
        <v>6</v>
      </c>
      <c r="D1518">
        <v>10</v>
      </c>
      <c r="E1518" t="str">
        <f t="shared" si="48"/>
        <v>Finana Suelo desnudo</v>
      </c>
      <c r="F1518" t="str">
        <f t="shared" si="49"/>
        <v>Finana Bajo copa</v>
      </c>
      <c r="G1518" s="1" t="s">
        <v>997</v>
      </c>
      <c r="H1518" s="2">
        <v>44894</v>
      </c>
      <c r="I1518" s="1">
        <v>0.11050715999999999</v>
      </c>
    </row>
    <row r="1519" spans="2:9" x14ac:dyDescent="0.3">
      <c r="B1519" t="s">
        <v>2</v>
      </c>
      <c r="C1519">
        <v>6</v>
      </c>
      <c r="D1519">
        <v>10</v>
      </c>
      <c r="E1519" t="str">
        <f t="shared" si="48"/>
        <v>Finana Suelo desnudo</v>
      </c>
      <c r="F1519" t="str">
        <f t="shared" si="49"/>
        <v>Finana Bajo copa</v>
      </c>
      <c r="G1519" s="1" t="s">
        <v>1017</v>
      </c>
      <c r="H1519" s="2">
        <v>44899</v>
      </c>
      <c r="I1519" s="1">
        <v>6.1402089999999999E-2</v>
      </c>
    </row>
    <row r="1520" spans="2:9" x14ac:dyDescent="0.3">
      <c r="B1520" t="s">
        <v>2</v>
      </c>
      <c r="C1520">
        <v>6</v>
      </c>
      <c r="D1520">
        <v>10</v>
      </c>
      <c r="E1520" t="str">
        <f t="shared" si="48"/>
        <v>Finana Suelo desnudo</v>
      </c>
      <c r="F1520" t="str">
        <f t="shared" si="49"/>
        <v>Finana Bajo copa</v>
      </c>
      <c r="G1520" s="1" t="s">
        <v>1027</v>
      </c>
      <c r="H1520" s="2">
        <v>44914</v>
      </c>
      <c r="I1520" s="1">
        <v>0.10034402000000001</v>
      </c>
    </row>
    <row r="1521" spans="2:9" x14ac:dyDescent="0.3">
      <c r="B1521" t="s">
        <v>2</v>
      </c>
      <c r="C1521">
        <v>6</v>
      </c>
      <c r="D1521">
        <v>10</v>
      </c>
      <c r="E1521" t="str">
        <f t="shared" si="48"/>
        <v>Finana Suelo desnudo</v>
      </c>
      <c r="F1521" t="str">
        <f t="shared" si="49"/>
        <v>Finana Bajo copa</v>
      </c>
      <c r="G1521" s="1" t="s">
        <v>1047</v>
      </c>
      <c r="H1521" s="2">
        <v>44919</v>
      </c>
      <c r="I1521" s="1">
        <v>0.10137324</v>
      </c>
    </row>
    <row r="1522" spans="2:9" x14ac:dyDescent="0.3">
      <c r="B1522" t="s">
        <v>2</v>
      </c>
      <c r="C1522">
        <v>6</v>
      </c>
      <c r="D1522">
        <v>10</v>
      </c>
      <c r="E1522" t="str">
        <f t="shared" si="48"/>
        <v>Finana Suelo desnudo</v>
      </c>
      <c r="F1522" t="str">
        <f t="shared" si="49"/>
        <v>Finana Bajo copa</v>
      </c>
      <c r="G1522" s="1" t="s">
        <v>1074</v>
      </c>
      <c r="H1522" s="2">
        <v>44924</v>
      </c>
      <c r="I1522" s="1">
        <v>0.11018443</v>
      </c>
    </row>
    <row r="1523" spans="2:9" x14ac:dyDescent="0.3">
      <c r="B1523" t="s">
        <v>2</v>
      </c>
      <c r="C1523">
        <v>6</v>
      </c>
      <c r="D1523">
        <v>10</v>
      </c>
      <c r="E1523" t="str">
        <f t="shared" si="48"/>
        <v>Finana Suelo desnudo</v>
      </c>
      <c r="F1523" t="str">
        <f t="shared" si="49"/>
        <v>Finana Bajo copa</v>
      </c>
      <c r="G1523" s="1" t="s">
        <v>1094</v>
      </c>
      <c r="H1523" s="2">
        <v>44929</v>
      </c>
      <c r="I1523" s="1">
        <v>0.11257773</v>
      </c>
    </row>
    <row r="1524" spans="2:9" x14ac:dyDescent="0.3">
      <c r="B1524" t="s">
        <v>2</v>
      </c>
      <c r="C1524">
        <v>6</v>
      </c>
      <c r="D1524">
        <v>10</v>
      </c>
      <c r="E1524" t="str">
        <f t="shared" si="48"/>
        <v>Finana Suelo desnudo</v>
      </c>
      <c r="F1524" t="str">
        <f t="shared" si="49"/>
        <v>Finana Bajo copa</v>
      </c>
      <c r="G1524" s="1" t="s">
        <v>1121</v>
      </c>
      <c r="H1524" s="2">
        <v>44939</v>
      </c>
      <c r="I1524" s="1">
        <v>0.10402308</v>
      </c>
    </row>
    <row r="1525" spans="2:9" x14ac:dyDescent="0.3">
      <c r="B1525" t="s">
        <v>2</v>
      </c>
      <c r="C1525">
        <v>6</v>
      </c>
      <c r="D1525">
        <v>10</v>
      </c>
      <c r="E1525" t="str">
        <f t="shared" si="48"/>
        <v>Finana Suelo desnudo</v>
      </c>
      <c r="F1525" t="str">
        <f t="shared" si="49"/>
        <v>Finana Bajo copa</v>
      </c>
      <c r="G1525" s="1" t="s">
        <v>1162</v>
      </c>
      <c r="H1525" s="2">
        <v>44949</v>
      </c>
      <c r="I1525" s="1">
        <v>0.10202285</v>
      </c>
    </row>
    <row r="1526" spans="2:9" x14ac:dyDescent="0.3">
      <c r="B1526" t="s">
        <v>2</v>
      </c>
      <c r="C1526">
        <v>6</v>
      </c>
      <c r="D1526">
        <v>10</v>
      </c>
      <c r="E1526" t="str">
        <f t="shared" si="48"/>
        <v>Finana Suelo desnudo</v>
      </c>
      <c r="F1526" t="str">
        <f t="shared" si="49"/>
        <v>Finana Bajo copa</v>
      </c>
      <c r="G1526" s="1" t="s">
        <v>1182</v>
      </c>
      <c r="H1526" s="2">
        <v>44954</v>
      </c>
      <c r="I1526" s="1">
        <v>0.12443247</v>
      </c>
    </row>
    <row r="1527" spans="2:9" x14ac:dyDescent="0.3">
      <c r="B1527" t="s">
        <v>2</v>
      </c>
      <c r="C1527">
        <v>6</v>
      </c>
      <c r="D1527">
        <v>10</v>
      </c>
      <c r="E1527" t="str">
        <f t="shared" si="48"/>
        <v>Finana Suelo desnudo</v>
      </c>
      <c r="F1527" t="str">
        <f t="shared" si="49"/>
        <v>Finana Bajo copa</v>
      </c>
      <c r="G1527" s="1" t="s">
        <v>1194</v>
      </c>
      <c r="H1527" s="2">
        <v>44959</v>
      </c>
      <c r="I1527" s="1">
        <v>0.1020732</v>
      </c>
    </row>
    <row r="1528" spans="2:9" x14ac:dyDescent="0.3">
      <c r="B1528" t="s">
        <v>2</v>
      </c>
      <c r="C1528">
        <v>6</v>
      </c>
      <c r="D1528">
        <v>10</v>
      </c>
      <c r="E1528" t="str">
        <f t="shared" si="48"/>
        <v>Finana Suelo desnudo</v>
      </c>
      <c r="F1528" t="str">
        <f t="shared" si="49"/>
        <v>Finana Bajo copa</v>
      </c>
      <c r="G1528" s="1" t="s">
        <v>1222</v>
      </c>
      <c r="H1528" s="2">
        <v>44979</v>
      </c>
      <c r="I1528" s="1">
        <v>0.1140795</v>
      </c>
    </row>
    <row r="1529" spans="2:9" x14ac:dyDescent="0.3">
      <c r="B1529" t="s">
        <v>2</v>
      </c>
      <c r="C1529">
        <v>6</v>
      </c>
      <c r="D1529">
        <v>10</v>
      </c>
      <c r="E1529" t="str">
        <f t="shared" si="48"/>
        <v>Finana Suelo desnudo</v>
      </c>
      <c r="F1529" t="str">
        <f t="shared" si="49"/>
        <v>Finana Bajo copa</v>
      </c>
      <c r="G1529" s="1" t="s">
        <v>1242</v>
      </c>
      <c r="H1529" s="2">
        <v>44984</v>
      </c>
      <c r="I1529" s="1">
        <v>0.10665464</v>
      </c>
    </row>
    <row r="1530" spans="2:9" x14ac:dyDescent="0.3">
      <c r="B1530" t="s">
        <v>2</v>
      </c>
      <c r="C1530">
        <v>6</v>
      </c>
      <c r="D1530">
        <v>10</v>
      </c>
      <c r="E1530" t="str">
        <f t="shared" si="48"/>
        <v>Finana Suelo desnudo</v>
      </c>
      <c r="F1530" t="str">
        <f t="shared" si="49"/>
        <v>Finana Bajo copa</v>
      </c>
      <c r="G1530" s="1" t="s">
        <v>1257</v>
      </c>
      <c r="H1530" s="2">
        <v>44989</v>
      </c>
      <c r="I1530" s="1">
        <v>0.10142792</v>
      </c>
    </row>
    <row r="1531" spans="2:9" x14ac:dyDescent="0.3">
      <c r="B1531" t="s">
        <v>2</v>
      </c>
      <c r="C1531">
        <v>6</v>
      </c>
      <c r="D1531">
        <v>10</v>
      </c>
      <c r="E1531" t="str">
        <f t="shared" si="48"/>
        <v>Finana Suelo desnudo</v>
      </c>
      <c r="F1531" t="str">
        <f t="shared" si="49"/>
        <v>Finana Bajo copa</v>
      </c>
      <c r="G1531" s="1" t="s">
        <v>1284</v>
      </c>
      <c r="H1531" s="2">
        <v>44999</v>
      </c>
      <c r="I1531" s="1">
        <v>0.10609452</v>
      </c>
    </row>
    <row r="1532" spans="2:9" x14ac:dyDescent="0.3">
      <c r="B1532" t="s">
        <v>2</v>
      </c>
      <c r="C1532">
        <v>6</v>
      </c>
      <c r="D1532">
        <v>10</v>
      </c>
      <c r="E1532" t="str">
        <f t="shared" si="48"/>
        <v>Finana Suelo desnudo</v>
      </c>
      <c r="F1532" t="str">
        <f t="shared" si="49"/>
        <v>Finana Bajo copa</v>
      </c>
      <c r="G1532" s="1" t="s">
        <v>1328</v>
      </c>
      <c r="H1532" s="2">
        <v>45014</v>
      </c>
      <c r="I1532" s="1">
        <v>0.11241089999999999</v>
      </c>
    </row>
    <row r="1533" spans="2:9" x14ac:dyDescent="0.3">
      <c r="B1533" t="s">
        <v>2</v>
      </c>
      <c r="C1533">
        <v>6</v>
      </c>
      <c r="D1533">
        <v>10</v>
      </c>
      <c r="E1533" t="str">
        <f t="shared" si="48"/>
        <v>Finana Suelo desnudo</v>
      </c>
      <c r="F1533" t="str">
        <f t="shared" si="49"/>
        <v>Finana Bajo copa</v>
      </c>
      <c r="G1533" s="1" t="s">
        <v>1348</v>
      </c>
      <c r="H1533" s="2">
        <v>45019</v>
      </c>
      <c r="I1533" s="1">
        <v>0.11090331</v>
      </c>
    </row>
    <row r="1534" spans="2:9" x14ac:dyDescent="0.3">
      <c r="B1534" t="s">
        <v>2</v>
      </c>
      <c r="C1534">
        <v>6</v>
      </c>
      <c r="D1534">
        <v>10</v>
      </c>
      <c r="E1534" t="str">
        <f t="shared" si="48"/>
        <v>Finana Suelo desnudo</v>
      </c>
      <c r="F1534" t="str">
        <f t="shared" si="49"/>
        <v>Finana Bajo copa</v>
      </c>
      <c r="G1534" s="1" t="s">
        <v>1368</v>
      </c>
      <c r="H1534" s="2">
        <v>45021</v>
      </c>
      <c r="I1534" s="1">
        <v>0.12386005999999999</v>
      </c>
    </row>
    <row r="1535" spans="2:9" x14ac:dyDescent="0.3">
      <c r="B1535" t="s">
        <v>2</v>
      </c>
      <c r="C1535">
        <v>6</v>
      </c>
      <c r="D1535">
        <v>10</v>
      </c>
      <c r="E1535" t="str">
        <f t="shared" si="48"/>
        <v>Finana Suelo desnudo</v>
      </c>
      <c r="F1535" t="str">
        <f t="shared" si="49"/>
        <v>Finana Bajo copa</v>
      </c>
      <c r="G1535" s="1" t="s">
        <v>1380</v>
      </c>
      <c r="H1535" s="2">
        <v>45024</v>
      </c>
      <c r="I1535" s="1">
        <v>0.11694293</v>
      </c>
    </row>
    <row r="1536" spans="2:9" x14ac:dyDescent="0.3">
      <c r="B1536" t="s">
        <v>2</v>
      </c>
      <c r="C1536">
        <v>6</v>
      </c>
      <c r="D1536">
        <v>10</v>
      </c>
      <c r="E1536" t="str">
        <f t="shared" si="48"/>
        <v>Finana Suelo desnudo</v>
      </c>
      <c r="F1536" t="str">
        <f t="shared" si="49"/>
        <v>Finana Bajo copa</v>
      </c>
      <c r="G1536" s="1" t="s">
        <v>1407</v>
      </c>
      <c r="H1536" s="2">
        <v>45029</v>
      </c>
      <c r="I1536" s="1">
        <v>0.10170298999999999</v>
      </c>
    </row>
    <row r="1537" spans="2:9" x14ac:dyDescent="0.3">
      <c r="B1537" t="s">
        <v>2</v>
      </c>
      <c r="C1537">
        <v>6</v>
      </c>
      <c r="D1537">
        <v>10</v>
      </c>
      <c r="E1537" t="str">
        <f t="shared" si="48"/>
        <v>Finana Suelo desnudo</v>
      </c>
      <c r="F1537" t="str">
        <f t="shared" si="49"/>
        <v>Finana Bajo copa</v>
      </c>
      <c r="G1537" s="1" t="s">
        <v>1427</v>
      </c>
      <c r="H1537" s="2">
        <v>45031</v>
      </c>
      <c r="I1537" s="1">
        <v>0.13068252</v>
      </c>
    </row>
    <row r="1538" spans="2:9" x14ac:dyDescent="0.3">
      <c r="B1538" t="s">
        <v>2</v>
      </c>
      <c r="C1538">
        <v>6</v>
      </c>
      <c r="D1538">
        <v>10</v>
      </c>
      <c r="E1538" t="str">
        <f t="shared" si="48"/>
        <v>Finana Suelo desnudo</v>
      </c>
      <c r="F1538" t="str">
        <f t="shared" si="49"/>
        <v>Finana Bajo copa</v>
      </c>
      <c r="G1538" s="1" t="s">
        <v>1439</v>
      </c>
      <c r="H1538" s="2">
        <v>45034</v>
      </c>
      <c r="I1538" s="1">
        <v>0.12147239</v>
      </c>
    </row>
    <row r="1539" spans="2:9" x14ac:dyDescent="0.3">
      <c r="B1539" t="s">
        <v>2</v>
      </c>
      <c r="C1539">
        <v>6</v>
      </c>
      <c r="D1539">
        <v>10</v>
      </c>
      <c r="E1539" t="str">
        <f t="shared" si="48"/>
        <v>Finana Suelo desnudo</v>
      </c>
      <c r="F1539" t="str">
        <f t="shared" si="49"/>
        <v>Finana Bajo copa</v>
      </c>
      <c r="G1539" s="1" t="s">
        <v>1466</v>
      </c>
      <c r="H1539" s="2">
        <v>45039</v>
      </c>
      <c r="I1539" s="1">
        <v>0.113469689999999</v>
      </c>
    </row>
    <row r="1540" spans="2:9" x14ac:dyDescent="0.3">
      <c r="B1540" t="s">
        <v>2</v>
      </c>
      <c r="C1540">
        <v>6</v>
      </c>
      <c r="D1540">
        <v>10</v>
      </c>
      <c r="E1540" t="str">
        <f t="shared" si="48"/>
        <v>Finana Suelo desnudo</v>
      </c>
      <c r="F1540" t="str">
        <f t="shared" si="49"/>
        <v>Finana Bajo copa</v>
      </c>
      <c r="G1540" s="1" t="s">
        <v>1516</v>
      </c>
      <c r="H1540" s="2">
        <v>45071</v>
      </c>
      <c r="I1540" s="1">
        <v>0.12917848000000001</v>
      </c>
    </row>
    <row r="1541" spans="2:9" x14ac:dyDescent="0.3">
      <c r="B1541" t="s">
        <v>2</v>
      </c>
      <c r="C1541">
        <v>6</v>
      </c>
      <c r="D1541">
        <v>10</v>
      </c>
      <c r="E1541" t="str">
        <f t="shared" ref="E1541:E1604" si="50">IF(OR(C1541=1,C1541=2,C1541=C1541,C1541=7,C1541=8,C1541=9,C1541=13,C1541=14,C1541=15),"Finana Suelo desnudo","Finana Bajo copa")</f>
        <v>Finana Suelo desnudo</v>
      </c>
      <c r="F1541" t="str">
        <f t="shared" ref="F1541:F1604" si="51">IF(OR(D1541=9,D1541=11,D1541=12,D1541=13),"Finana Suelo desnudo","Finana Bajo copa")</f>
        <v>Finana Bajo copa</v>
      </c>
      <c r="G1541" s="1" t="s">
        <v>1537</v>
      </c>
      <c r="H1541" s="2">
        <v>45081</v>
      </c>
      <c r="I1541" s="1">
        <v>0.14079961999999999</v>
      </c>
    </row>
    <row r="1542" spans="2:9" x14ac:dyDescent="0.3">
      <c r="B1542" t="s">
        <v>2</v>
      </c>
      <c r="C1542">
        <v>6</v>
      </c>
      <c r="D1542">
        <v>10</v>
      </c>
      <c r="E1542" t="str">
        <f t="shared" si="50"/>
        <v>Finana Suelo desnudo</v>
      </c>
      <c r="F1542" t="str">
        <f t="shared" si="51"/>
        <v>Finana Bajo copa</v>
      </c>
      <c r="G1542" s="1" t="s">
        <v>1559</v>
      </c>
      <c r="H1542" s="2">
        <v>45094</v>
      </c>
      <c r="I1542" s="1">
        <v>0.12563774</v>
      </c>
    </row>
    <row r="1543" spans="2:9" x14ac:dyDescent="0.3">
      <c r="B1543" t="s">
        <v>2</v>
      </c>
      <c r="C1543">
        <v>11</v>
      </c>
      <c r="D1543">
        <v>10</v>
      </c>
      <c r="E1543" t="str">
        <f t="shared" si="50"/>
        <v>Finana Suelo desnudo</v>
      </c>
      <c r="F1543" t="str">
        <f t="shared" si="51"/>
        <v>Finana Bajo copa</v>
      </c>
      <c r="G1543" s="1" t="s">
        <v>37</v>
      </c>
      <c r="H1543" s="2">
        <v>44659</v>
      </c>
      <c r="I1543" s="1">
        <v>9.7325309999999998E-2</v>
      </c>
    </row>
    <row r="1544" spans="2:9" x14ac:dyDescent="0.3">
      <c r="B1544" t="s">
        <v>2</v>
      </c>
      <c r="C1544">
        <v>11</v>
      </c>
      <c r="D1544">
        <v>10</v>
      </c>
      <c r="E1544" t="str">
        <f t="shared" si="50"/>
        <v>Finana Suelo desnudo</v>
      </c>
      <c r="F1544" t="str">
        <f t="shared" si="51"/>
        <v>Finana Bajo copa</v>
      </c>
      <c r="G1544" s="1" t="s">
        <v>71</v>
      </c>
      <c r="H1544" s="2">
        <v>44669</v>
      </c>
      <c r="I1544" s="1">
        <v>0.12671215999999999</v>
      </c>
    </row>
    <row r="1545" spans="2:9" x14ac:dyDescent="0.3">
      <c r="B1545" t="s">
        <v>2</v>
      </c>
      <c r="C1545">
        <v>11</v>
      </c>
      <c r="D1545">
        <v>10</v>
      </c>
      <c r="E1545" t="str">
        <f t="shared" si="50"/>
        <v>Finana Suelo desnudo</v>
      </c>
      <c r="F1545" t="str">
        <f t="shared" si="51"/>
        <v>Finana Bajo copa</v>
      </c>
      <c r="G1545" s="1" t="s">
        <v>91</v>
      </c>
      <c r="H1545" s="2">
        <v>44674</v>
      </c>
      <c r="I1545" s="1">
        <v>0.10468789000000001</v>
      </c>
    </row>
    <row r="1546" spans="2:9" x14ac:dyDescent="0.3">
      <c r="B1546" t="s">
        <v>2</v>
      </c>
      <c r="C1546">
        <v>11</v>
      </c>
      <c r="D1546">
        <v>10</v>
      </c>
      <c r="E1546" t="str">
        <f t="shared" si="50"/>
        <v>Finana Suelo desnudo</v>
      </c>
      <c r="F1546" t="str">
        <f t="shared" si="51"/>
        <v>Finana Bajo copa</v>
      </c>
      <c r="G1546" s="1" t="s">
        <v>112</v>
      </c>
      <c r="H1546" s="2">
        <v>44689</v>
      </c>
      <c r="I1546" s="1">
        <v>0.11704832</v>
      </c>
    </row>
    <row r="1547" spans="2:9" x14ac:dyDescent="0.3">
      <c r="B1547" t="s">
        <v>2</v>
      </c>
      <c r="C1547">
        <v>11</v>
      </c>
      <c r="D1547">
        <v>10</v>
      </c>
      <c r="E1547" t="str">
        <f t="shared" si="50"/>
        <v>Finana Suelo desnudo</v>
      </c>
      <c r="F1547" t="str">
        <f t="shared" si="51"/>
        <v>Finana Bajo copa</v>
      </c>
      <c r="G1547" s="1" t="s">
        <v>153</v>
      </c>
      <c r="H1547" s="2">
        <v>44699</v>
      </c>
      <c r="I1547" s="1">
        <v>0.12843755999999901</v>
      </c>
    </row>
    <row r="1548" spans="2:9" x14ac:dyDescent="0.3">
      <c r="B1548" t="s">
        <v>2</v>
      </c>
      <c r="C1548">
        <v>11</v>
      </c>
      <c r="D1548">
        <v>10</v>
      </c>
      <c r="E1548" t="str">
        <f t="shared" si="50"/>
        <v>Finana Suelo desnudo</v>
      </c>
      <c r="F1548" t="str">
        <f t="shared" si="51"/>
        <v>Finana Bajo copa</v>
      </c>
      <c r="G1548" s="1" t="s">
        <v>180</v>
      </c>
      <c r="H1548" s="2">
        <v>44704</v>
      </c>
      <c r="I1548" s="1">
        <v>0.13778103</v>
      </c>
    </row>
    <row r="1549" spans="2:9" x14ac:dyDescent="0.3">
      <c r="B1549" t="s">
        <v>2</v>
      </c>
      <c r="C1549">
        <v>11</v>
      </c>
      <c r="D1549">
        <v>10</v>
      </c>
      <c r="E1549" t="str">
        <f t="shared" si="50"/>
        <v>Finana Suelo desnudo</v>
      </c>
      <c r="F1549" t="str">
        <f t="shared" si="51"/>
        <v>Finana Bajo copa</v>
      </c>
      <c r="G1549" s="1" t="s">
        <v>207</v>
      </c>
      <c r="H1549" s="2">
        <v>44709</v>
      </c>
      <c r="I1549" s="1">
        <v>0.14385011</v>
      </c>
    </row>
    <row r="1550" spans="2:9" x14ac:dyDescent="0.3">
      <c r="B1550" t="s">
        <v>2</v>
      </c>
      <c r="C1550">
        <v>11</v>
      </c>
      <c r="D1550">
        <v>10</v>
      </c>
      <c r="E1550" t="str">
        <f t="shared" si="50"/>
        <v>Finana Suelo desnudo</v>
      </c>
      <c r="F1550" t="str">
        <f t="shared" si="51"/>
        <v>Finana Bajo copa</v>
      </c>
      <c r="G1550" s="1" t="s">
        <v>234</v>
      </c>
      <c r="H1550" s="2">
        <v>44719</v>
      </c>
      <c r="I1550" s="1">
        <v>0.14045750000000001</v>
      </c>
    </row>
    <row r="1551" spans="2:9" x14ac:dyDescent="0.3">
      <c r="B1551" t="s">
        <v>2</v>
      </c>
      <c r="C1551">
        <v>11</v>
      </c>
      <c r="D1551">
        <v>10</v>
      </c>
      <c r="E1551" t="str">
        <f t="shared" si="50"/>
        <v>Finana Suelo desnudo</v>
      </c>
      <c r="F1551" t="str">
        <f t="shared" si="51"/>
        <v>Finana Bajo copa</v>
      </c>
      <c r="G1551" s="1" t="s">
        <v>261</v>
      </c>
      <c r="H1551" s="2">
        <v>44724</v>
      </c>
      <c r="I1551" s="1">
        <v>0.14250167999999999</v>
      </c>
    </row>
    <row r="1552" spans="2:9" x14ac:dyDescent="0.3">
      <c r="B1552" t="s">
        <v>2</v>
      </c>
      <c r="C1552">
        <v>11</v>
      </c>
      <c r="D1552">
        <v>10</v>
      </c>
      <c r="E1552" t="str">
        <f t="shared" si="50"/>
        <v>Finana Suelo desnudo</v>
      </c>
      <c r="F1552" t="str">
        <f t="shared" si="51"/>
        <v>Finana Bajo copa</v>
      </c>
      <c r="G1552" s="1" t="s">
        <v>295</v>
      </c>
      <c r="H1552" s="2">
        <v>44731</v>
      </c>
      <c r="I1552" s="1">
        <v>0.16815295999999999</v>
      </c>
    </row>
    <row r="1553" spans="2:9" x14ac:dyDescent="0.3">
      <c r="B1553" t="s">
        <v>2</v>
      </c>
      <c r="C1553">
        <v>11</v>
      </c>
      <c r="D1553">
        <v>10</v>
      </c>
      <c r="E1553" t="str">
        <f t="shared" si="50"/>
        <v>Finana Suelo desnudo</v>
      </c>
      <c r="F1553" t="str">
        <f t="shared" si="51"/>
        <v>Finana Bajo copa</v>
      </c>
      <c r="G1553" s="1" t="s">
        <v>307</v>
      </c>
      <c r="H1553" s="2">
        <v>44734</v>
      </c>
      <c r="I1553" s="1">
        <v>0.14226780999999999</v>
      </c>
    </row>
    <row r="1554" spans="2:9" x14ac:dyDescent="0.3">
      <c r="B1554" t="s">
        <v>2</v>
      </c>
      <c r="C1554">
        <v>11</v>
      </c>
      <c r="D1554">
        <v>10</v>
      </c>
      <c r="E1554" t="str">
        <f t="shared" si="50"/>
        <v>Finana Suelo desnudo</v>
      </c>
      <c r="F1554" t="str">
        <f t="shared" si="51"/>
        <v>Finana Bajo copa</v>
      </c>
      <c r="G1554" s="1" t="s">
        <v>327</v>
      </c>
      <c r="H1554" s="2">
        <v>44736</v>
      </c>
      <c r="I1554" s="1">
        <v>0.16849070999999999</v>
      </c>
    </row>
    <row r="1555" spans="2:9" x14ac:dyDescent="0.3">
      <c r="B1555" t="s">
        <v>2</v>
      </c>
      <c r="C1555">
        <v>11</v>
      </c>
      <c r="D1555">
        <v>10</v>
      </c>
      <c r="E1555" t="str">
        <f t="shared" si="50"/>
        <v>Finana Suelo desnudo</v>
      </c>
      <c r="F1555" t="str">
        <f t="shared" si="51"/>
        <v>Finana Bajo copa</v>
      </c>
      <c r="G1555" s="1" t="s">
        <v>339</v>
      </c>
      <c r="H1555" s="2">
        <v>44739</v>
      </c>
      <c r="I1555" s="1">
        <v>0.13714957999999999</v>
      </c>
    </row>
    <row r="1556" spans="2:9" x14ac:dyDescent="0.3">
      <c r="B1556" t="s">
        <v>2</v>
      </c>
      <c r="C1556">
        <v>11</v>
      </c>
      <c r="D1556">
        <v>10</v>
      </c>
      <c r="E1556" t="str">
        <f t="shared" si="50"/>
        <v>Finana Suelo desnudo</v>
      </c>
      <c r="F1556" t="str">
        <f t="shared" si="51"/>
        <v>Finana Bajo copa</v>
      </c>
      <c r="G1556" s="1" t="s">
        <v>359</v>
      </c>
      <c r="H1556" s="2">
        <v>44741</v>
      </c>
      <c r="I1556" s="1">
        <v>0.17020768</v>
      </c>
    </row>
    <row r="1557" spans="2:9" x14ac:dyDescent="0.3">
      <c r="B1557" t="s">
        <v>2</v>
      </c>
      <c r="C1557">
        <v>11</v>
      </c>
      <c r="D1557">
        <v>10</v>
      </c>
      <c r="E1557" t="str">
        <f t="shared" si="50"/>
        <v>Finana Suelo desnudo</v>
      </c>
      <c r="F1557" t="str">
        <f t="shared" si="51"/>
        <v>Finana Bajo copa</v>
      </c>
      <c r="G1557" s="1" t="s">
        <v>371</v>
      </c>
      <c r="H1557" s="2">
        <v>44744</v>
      </c>
      <c r="I1557" s="1">
        <v>0.14308477</v>
      </c>
    </row>
    <row r="1558" spans="2:9" x14ac:dyDescent="0.3">
      <c r="B1558" t="s">
        <v>2</v>
      </c>
      <c r="C1558">
        <v>11</v>
      </c>
      <c r="D1558">
        <v>10</v>
      </c>
      <c r="E1558" t="str">
        <f t="shared" si="50"/>
        <v>Finana Suelo desnudo</v>
      </c>
      <c r="F1558" t="str">
        <f t="shared" si="51"/>
        <v>Finana Bajo copa</v>
      </c>
      <c r="G1558" s="1" t="s">
        <v>398</v>
      </c>
      <c r="H1558" s="2">
        <v>44749</v>
      </c>
      <c r="I1558" s="1">
        <v>0.14282676999999999</v>
      </c>
    </row>
    <row r="1559" spans="2:9" x14ac:dyDescent="0.3">
      <c r="B1559" t="s">
        <v>2</v>
      </c>
      <c r="C1559">
        <v>11</v>
      </c>
      <c r="D1559">
        <v>10</v>
      </c>
      <c r="E1559" t="str">
        <f t="shared" si="50"/>
        <v>Finana Suelo desnudo</v>
      </c>
      <c r="F1559" t="str">
        <f t="shared" si="51"/>
        <v>Finana Bajo copa</v>
      </c>
      <c r="G1559" s="1" t="s">
        <v>410</v>
      </c>
      <c r="H1559" s="2">
        <v>44751</v>
      </c>
      <c r="I1559" s="1">
        <v>0.1699524</v>
      </c>
    </row>
    <row r="1560" spans="2:9" x14ac:dyDescent="0.3">
      <c r="B1560" t="s">
        <v>2</v>
      </c>
      <c r="C1560">
        <v>11</v>
      </c>
      <c r="D1560">
        <v>10</v>
      </c>
      <c r="E1560" t="str">
        <f t="shared" si="50"/>
        <v>Finana Suelo desnudo</v>
      </c>
      <c r="F1560" t="str">
        <f t="shared" si="51"/>
        <v>Finana Bajo copa</v>
      </c>
      <c r="G1560" s="1" t="s">
        <v>422</v>
      </c>
      <c r="H1560" s="2">
        <v>44754</v>
      </c>
      <c r="I1560" s="1">
        <v>0.14033578999999999</v>
      </c>
    </row>
    <row r="1561" spans="2:9" x14ac:dyDescent="0.3">
      <c r="B1561" t="s">
        <v>2</v>
      </c>
      <c r="C1561">
        <v>11</v>
      </c>
      <c r="D1561">
        <v>10</v>
      </c>
      <c r="E1561" t="str">
        <f t="shared" si="50"/>
        <v>Finana Suelo desnudo</v>
      </c>
      <c r="F1561" t="str">
        <f t="shared" si="51"/>
        <v>Finana Bajo copa</v>
      </c>
      <c r="G1561" s="1" t="s">
        <v>449</v>
      </c>
      <c r="H1561" s="2">
        <v>44759</v>
      </c>
      <c r="I1561" s="1">
        <v>0.14015043999999999</v>
      </c>
    </row>
    <row r="1562" spans="2:9" x14ac:dyDescent="0.3">
      <c r="B1562" t="s">
        <v>2</v>
      </c>
      <c r="C1562">
        <v>11</v>
      </c>
      <c r="D1562">
        <v>10</v>
      </c>
      <c r="E1562" t="str">
        <f t="shared" si="50"/>
        <v>Finana Suelo desnudo</v>
      </c>
      <c r="F1562" t="str">
        <f t="shared" si="51"/>
        <v>Finana Bajo copa</v>
      </c>
      <c r="G1562" s="1" t="s">
        <v>476</v>
      </c>
      <c r="H1562" s="2">
        <v>44764</v>
      </c>
      <c r="I1562" s="1">
        <v>0.14319132000000001</v>
      </c>
    </row>
    <row r="1563" spans="2:9" x14ac:dyDescent="0.3">
      <c r="B1563" t="s">
        <v>2</v>
      </c>
      <c r="C1563">
        <v>11</v>
      </c>
      <c r="D1563">
        <v>10</v>
      </c>
      <c r="E1563" t="str">
        <f t="shared" si="50"/>
        <v>Finana Suelo desnudo</v>
      </c>
      <c r="F1563" t="str">
        <f t="shared" si="51"/>
        <v>Finana Bajo copa</v>
      </c>
      <c r="G1563" s="1" t="s">
        <v>503</v>
      </c>
      <c r="H1563" s="2">
        <v>44769</v>
      </c>
      <c r="I1563" s="1">
        <v>0.14071931999999901</v>
      </c>
    </row>
    <row r="1564" spans="2:9" x14ac:dyDescent="0.3">
      <c r="B1564" t="s">
        <v>2</v>
      </c>
      <c r="C1564">
        <v>11</v>
      </c>
      <c r="D1564">
        <v>10</v>
      </c>
      <c r="E1564" t="str">
        <f t="shared" si="50"/>
        <v>Finana Suelo desnudo</v>
      </c>
      <c r="F1564" t="str">
        <f t="shared" si="51"/>
        <v>Finana Bajo copa</v>
      </c>
      <c r="G1564" s="1" t="s">
        <v>530</v>
      </c>
      <c r="H1564" s="2">
        <v>44774</v>
      </c>
      <c r="I1564" s="1">
        <v>0.14247014999999999</v>
      </c>
    </row>
    <row r="1565" spans="2:9" x14ac:dyDescent="0.3">
      <c r="B1565" t="s">
        <v>2</v>
      </c>
      <c r="C1565">
        <v>11</v>
      </c>
      <c r="D1565">
        <v>10</v>
      </c>
      <c r="E1565" t="str">
        <f t="shared" si="50"/>
        <v>Finana Suelo desnudo</v>
      </c>
      <c r="F1565" t="str">
        <f t="shared" si="51"/>
        <v>Finana Bajo copa</v>
      </c>
      <c r="G1565" s="1" t="s">
        <v>557</v>
      </c>
      <c r="H1565" s="2">
        <v>44779</v>
      </c>
      <c r="I1565" s="1">
        <v>0.13974122</v>
      </c>
    </row>
    <row r="1566" spans="2:9" x14ac:dyDescent="0.3">
      <c r="B1566" t="s">
        <v>2</v>
      </c>
      <c r="C1566">
        <v>11</v>
      </c>
      <c r="D1566">
        <v>10</v>
      </c>
      <c r="E1566" t="str">
        <f t="shared" si="50"/>
        <v>Finana Suelo desnudo</v>
      </c>
      <c r="F1566" t="str">
        <f t="shared" si="51"/>
        <v>Finana Bajo copa</v>
      </c>
      <c r="G1566" s="1" t="s">
        <v>584</v>
      </c>
      <c r="H1566" s="2">
        <v>44784</v>
      </c>
      <c r="I1566" s="1">
        <v>0.13628393999999999</v>
      </c>
    </row>
    <row r="1567" spans="2:9" x14ac:dyDescent="0.3">
      <c r="B1567" t="s">
        <v>2</v>
      </c>
      <c r="C1567">
        <v>11</v>
      </c>
      <c r="D1567">
        <v>10</v>
      </c>
      <c r="E1567" t="str">
        <f t="shared" si="50"/>
        <v>Finana Suelo desnudo</v>
      </c>
      <c r="F1567" t="str">
        <f t="shared" si="51"/>
        <v>Finana Bajo copa</v>
      </c>
      <c r="G1567" s="1" t="s">
        <v>611</v>
      </c>
      <c r="H1567" s="2">
        <v>44789</v>
      </c>
      <c r="I1567" s="1">
        <v>0.13616074</v>
      </c>
    </row>
    <row r="1568" spans="2:9" x14ac:dyDescent="0.3">
      <c r="B1568" t="s">
        <v>2</v>
      </c>
      <c r="C1568">
        <v>11</v>
      </c>
      <c r="D1568">
        <v>10</v>
      </c>
      <c r="E1568" t="str">
        <f t="shared" si="50"/>
        <v>Finana Suelo desnudo</v>
      </c>
      <c r="F1568" t="str">
        <f t="shared" si="51"/>
        <v>Finana Bajo copa</v>
      </c>
      <c r="G1568" s="1" t="s">
        <v>631</v>
      </c>
      <c r="H1568" s="2">
        <v>44791</v>
      </c>
      <c r="I1568" s="1">
        <v>0.15125675</v>
      </c>
    </row>
    <row r="1569" spans="2:9" x14ac:dyDescent="0.3">
      <c r="B1569" t="s">
        <v>2</v>
      </c>
      <c r="C1569">
        <v>11</v>
      </c>
      <c r="D1569">
        <v>10</v>
      </c>
      <c r="E1569" t="str">
        <f t="shared" si="50"/>
        <v>Finana Suelo desnudo</v>
      </c>
      <c r="F1569" t="str">
        <f t="shared" si="51"/>
        <v>Finana Bajo copa</v>
      </c>
      <c r="G1569" s="1" t="s">
        <v>643</v>
      </c>
      <c r="H1569" s="2">
        <v>44794</v>
      </c>
      <c r="I1569" s="1">
        <v>0.13285922</v>
      </c>
    </row>
    <row r="1570" spans="2:9" x14ac:dyDescent="0.3">
      <c r="B1570" t="s">
        <v>2</v>
      </c>
      <c r="C1570">
        <v>11</v>
      </c>
      <c r="D1570">
        <v>10</v>
      </c>
      <c r="E1570" t="str">
        <f t="shared" si="50"/>
        <v>Finana Suelo desnudo</v>
      </c>
      <c r="F1570" t="str">
        <f t="shared" si="51"/>
        <v>Finana Bajo copa</v>
      </c>
      <c r="G1570" s="1" t="s">
        <v>670</v>
      </c>
      <c r="H1570" s="2">
        <v>44799</v>
      </c>
      <c r="I1570" s="1">
        <v>0.13410779</v>
      </c>
    </row>
    <row r="1571" spans="2:9" x14ac:dyDescent="0.3">
      <c r="B1571" t="s">
        <v>2</v>
      </c>
      <c r="C1571">
        <v>11</v>
      </c>
      <c r="D1571">
        <v>10</v>
      </c>
      <c r="E1571" t="str">
        <f t="shared" si="50"/>
        <v>Finana Suelo desnudo</v>
      </c>
      <c r="F1571" t="str">
        <f t="shared" si="51"/>
        <v>Finana Bajo copa</v>
      </c>
      <c r="G1571" s="1" t="s">
        <v>690</v>
      </c>
      <c r="H1571" s="2">
        <v>44801</v>
      </c>
      <c r="I1571" s="1">
        <v>0.16213100999999999</v>
      </c>
    </row>
    <row r="1572" spans="2:9" x14ac:dyDescent="0.3">
      <c r="B1572" t="s">
        <v>2</v>
      </c>
      <c r="C1572">
        <v>11</v>
      </c>
      <c r="D1572">
        <v>10</v>
      </c>
      <c r="E1572" t="str">
        <f t="shared" si="50"/>
        <v>Finana Suelo desnudo</v>
      </c>
      <c r="F1572" t="str">
        <f t="shared" si="51"/>
        <v>Finana Bajo copa</v>
      </c>
      <c r="G1572" s="1" t="s">
        <v>711</v>
      </c>
      <c r="H1572" s="2">
        <v>44809</v>
      </c>
      <c r="I1572" s="1">
        <v>0.12320122</v>
      </c>
    </row>
    <row r="1573" spans="2:9" x14ac:dyDescent="0.3">
      <c r="B1573" t="s">
        <v>2</v>
      </c>
      <c r="C1573">
        <v>11</v>
      </c>
      <c r="D1573">
        <v>10</v>
      </c>
      <c r="E1573" t="str">
        <f t="shared" si="50"/>
        <v>Finana Suelo desnudo</v>
      </c>
      <c r="F1573" t="str">
        <f t="shared" si="51"/>
        <v>Finana Bajo copa</v>
      </c>
      <c r="G1573" s="1" t="s">
        <v>731</v>
      </c>
      <c r="H1573" s="2">
        <v>44811</v>
      </c>
      <c r="I1573" s="1">
        <v>0.13323628000000001</v>
      </c>
    </row>
    <row r="1574" spans="2:9" x14ac:dyDescent="0.3">
      <c r="B1574" t="s">
        <v>2</v>
      </c>
      <c r="C1574">
        <v>11</v>
      </c>
      <c r="D1574">
        <v>10</v>
      </c>
      <c r="E1574" t="str">
        <f t="shared" si="50"/>
        <v>Finana Suelo desnudo</v>
      </c>
      <c r="F1574" t="str">
        <f t="shared" si="51"/>
        <v>Finana Bajo copa</v>
      </c>
      <c r="G1574" s="1" t="s">
        <v>743</v>
      </c>
      <c r="H1574" s="2">
        <v>44814</v>
      </c>
      <c r="I1574" s="1">
        <v>0.12815243000000001</v>
      </c>
    </row>
    <row r="1575" spans="2:9" x14ac:dyDescent="0.3">
      <c r="B1575" t="s">
        <v>2</v>
      </c>
      <c r="C1575">
        <v>11</v>
      </c>
      <c r="D1575">
        <v>10</v>
      </c>
      <c r="E1575" t="str">
        <f t="shared" si="50"/>
        <v>Finana Suelo desnudo</v>
      </c>
      <c r="F1575" t="str">
        <f t="shared" si="51"/>
        <v>Finana Bajo copa</v>
      </c>
      <c r="G1575" s="1" t="s">
        <v>763</v>
      </c>
      <c r="H1575" s="2">
        <v>44819</v>
      </c>
      <c r="I1575" s="1">
        <v>0.12381871999999999</v>
      </c>
    </row>
    <row r="1576" spans="2:9" x14ac:dyDescent="0.3">
      <c r="B1576" t="s">
        <v>2</v>
      </c>
      <c r="C1576">
        <v>11</v>
      </c>
      <c r="D1576">
        <v>10</v>
      </c>
      <c r="E1576" t="str">
        <f t="shared" si="50"/>
        <v>Finana Suelo desnudo</v>
      </c>
      <c r="F1576" t="str">
        <f t="shared" si="51"/>
        <v>Finana Bajo copa</v>
      </c>
      <c r="G1576" s="1" t="s">
        <v>783</v>
      </c>
      <c r="H1576" s="2">
        <v>44821</v>
      </c>
      <c r="I1576" s="1">
        <v>0.12841951999999901</v>
      </c>
    </row>
    <row r="1577" spans="2:9" x14ac:dyDescent="0.3">
      <c r="B1577" t="s">
        <v>2</v>
      </c>
      <c r="C1577">
        <v>11</v>
      </c>
      <c r="D1577">
        <v>10</v>
      </c>
      <c r="E1577" t="str">
        <f t="shared" si="50"/>
        <v>Finana Suelo desnudo</v>
      </c>
      <c r="F1577" t="str">
        <f t="shared" si="51"/>
        <v>Finana Bajo copa</v>
      </c>
      <c r="G1577" s="1" t="s">
        <v>795</v>
      </c>
      <c r="H1577" s="2">
        <v>44824</v>
      </c>
      <c r="I1577" s="1">
        <v>0.13008756999999899</v>
      </c>
    </row>
    <row r="1578" spans="2:9" x14ac:dyDescent="0.3">
      <c r="B1578" t="s">
        <v>2</v>
      </c>
      <c r="C1578">
        <v>11</v>
      </c>
      <c r="D1578">
        <v>10</v>
      </c>
      <c r="E1578" t="str">
        <f t="shared" si="50"/>
        <v>Finana Suelo desnudo</v>
      </c>
      <c r="F1578" t="str">
        <f t="shared" si="51"/>
        <v>Finana Bajo copa</v>
      </c>
      <c r="G1578" s="1" t="s">
        <v>822</v>
      </c>
      <c r="H1578" s="2">
        <v>44829</v>
      </c>
      <c r="I1578" s="1">
        <v>0.10930102</v>
      </c>
    </row>
    <row r="1579" spans="2:9" x14ac:dyDescent="0.3">
      <c r="B1579" t="s">
        <v>2</v>
      </c>
      <c r="C1579">
        <v>11</v>
      </c>
      <c r="D1579">
        <v>10</v>
      </c>
      <c r="E1579" t="str">
        <f t="shared" si="50"/>
        <v>Finana Suelo desnudo</v>
      </c>
      <c r="F1579" t="str">
        <f t="shared" si="51"/>
        <v>Finana Bajo copa</v>
      </c>
      <c r="G1579" s="1" t="s">
        <v>841</v>
      </c>
      <c r="H1579" s="2">
        <v>44834</v>
      </c>
      <c r="I1579" s="1">
        <v>0.11826758999999901</v>
      </c>
    </row>
    <row r="1580" spans="2:9" x14ac:dyDescent="0.3">
      <c r="B1580" t="s">
        <v>2</v>
      </c>
      <c r="C1580">
        <v>11</v>
      </c>
      <c r="D1580">
        <v>10</v>
      </c>
      <c r="E1580" t="str">
        <f t="shared" si="50"/>
        <v>Finana Suelo desnudo</v>
      </c>
      <c r="F1580" t="str">
        <f t="shared" si="51"/>
        <v>Finana Bajo copa</v>
      </c>
      <c r="G1580" s="1" t="s">
        <v>869</v>
      </c>
      <c r="H1580" s="2">
        <v>44849</v>
      </c>
      <c r="I1580" s="1">
        <v>0.12679301999999901</v>
      </c>
    </row>
    <row r="1581" spans="2:9" x14ac:dyDescent="0.3">
      <c r="B1581" t="s">
        <v>2</v>
      </c>
      <c r="C1581">
        <v>11</v>
      </c>
      <c r="D1581">
        <v>10</v>
      </c>
      <c r="E1581" t="str">
        <f t="shared" si="50"/>
        <v>Finana Suelo desnudo</v>
      </c>
      <c r="F1581" t="str">
        <f t="shared" si="51"/>
        <v>Finana Bajo copa</v>
      </c>
      <c r="G1581" s="1" t="s">
        <v>935</v>
      </c>
      <c r="H1581" s="2">
        <v>44879</v>
      </c>
      <c r="I1581" s="1">
        <v>0.11391713000000001</v>
      </c>
    </row>
    <row r="1582" spans="2:9" x14ac:dyDescent="0.3">
      <c r="B1582" t="s">
        <v>2</v>
      </c>
      <c r="C1582">
        <v>11</v>
      </c>
      <c r="D1582">
        <v>10</v>
      </c>
      <c r="E1582" t="str">
        <f t="shared" si="50"/>
        <v>Finana Suelo desnudo</v>
      </c>
      <c r="F1582" t="str">
        <f t="shared" si="51"/>
        <v>Finana Bajo copa</v>
      </c>
      <c r="G1582" s="1" t="s">
        <v>970</v>
      </c>
      <c r="H1582" s="2">
        <v>44889</v>
      </c>
      <c r="I1582" s="1">
        <v>0.1147401</v>
      </c>
    </row>
    <row r="1583" spans="2:9" x14ac:dyDescent="0.3">
      <c r="B1583" t="s">
        <v>2</v>
      </c>
      <c r="C1583">
        <v>11</v>
      </c>
      <c r="D1583">
        <v>10</v>
      </c>
      <c r="E1583" t="str">
        <f t="shared" si="50"/>
        <v>Finana Suelo desnudo</v>
      </c>
      <c r="F1583" t="str">
        <f t="shared" si="51"/>
        <v>Finana Bajo copa</v>
      </c>
      <c r="G1583" s="1" t="s">
        <v>997</v>
      </c>
      <c r="H1583" s="2">
        <v>44894</v>
      </c>
      <c r="I1583" s="1">
        <v>0.11050715999999999</v>
      </c>
    </row>
    <row r="1584" spans="2:9" x14ac:dyDescent="0.3">
      <c r="B1584" t="s">
        <v>2</v>
      </c>
      <c r="C1584">
        <v>11</v>
      </c>
      <c r="D1584">
        <v>10</v>
      </c>
      <c r="E1584" t="str">
        <f t="shared" si="50"/>
        <v>Finana Suelo desnudo</v>
      </c>
      <c r="F1584" t="str">
        <f t="shared" si="51"/>
        <v>Finana Bajo copa</v>
      </c>
      <c r="G1584" s="1" t="s">
        <v>1017</v>
      </c>
      <c r="H1584" s="2">
        <v>44899</v>
      </c>
      <c r="I1584" s="1">
        <v>6.1402089999999999E-2</v>
      </c>
    </row>
    <row r="1585" spans="2:9" x14ac:dyDescent="0.3">
      <c r="B1585" t="s">
        <v>2</v>
      </c>
      <c r="C1585">
        <v>11</v>
      </c>
      <c r="D1585">
        <v>10</v>
      </c>
      <c r="E1585" t="str">
        <f t="shared" si="50"/>
        <v>Finana Suelo desnudo</v>
      </c>
      <c r="F1585" t="str">
        <f t="shared" si="51"/>
        <v>Finana Bajo copa</v>
      </c>
      <c r="G1585" s="1" t="s">
        <v>1027</v>
      </c>
      <c r="H1585" s="2">
        <v>44914</v>
      </c>
      <c r="I1585" s="1">
        <v>0.10034402000000001</v>
      </c>
    </row>
    <row r="1586" spans="2:9" x14ac:dyDescent="0.3">
      <c r="B1586" t="s">
        <v>2</v>
      </c>
      <c r="C1586">
        <v>11</v>
      </c>
      <c r="D1586">
        <v>10</v>
      </c>
      <c r="E1586" t="str">
        <f t="shared" si="50"/>
        <v>Finana Suelo desnudo</v>
      </c>
      <c r="F1586" t="str">
        <f t="shared" si="51"/>
        <v>Finana Bajo copa</v>
      </c>
      <c r="G1586" s="1" t="s">
        <v>1047</v>
      </c>
      <c r="H1586" s="2">
        <v>44919</v>
      </c>
      <c r="I1586" s="1">
        <v>0.10137324</v>
      </c>
    </row>
    <row r="1587" spans="2:9" x14ac:dyDescent="0.3">
      <c r="B1587" t="s">
        <v>2</v>
      </c>
      <c r="C1587">
        <v>11</v>
      </c>
      <c r="D1587">
        <v>10</v>
      </c>
      <c r="E1587" t="str">
        <f t="shared" si="50"/>
        <v>Finana Suelo desnudo</v>
      </c>
      <c r="F1587" t="str">
        <f t="shared" si="51"/>
        <v>Finana Bajo copa</v>
      </c>
      <c r="G1587" s="1" t="s">
        <v>1074</v>
      </c>
      <c r="H1587" s="2">
        <v>44924</v>
      </c>
      <c r="I1587" s="1">
        <v>0.11018443</v>
      </c>
    </row>
    <row r="1588" spans="2:9" x14ac:dyDescent="0.3">
      <c r="B1588" t="s">
        <v>2</v>
      </c>
      <c r="C1588">
        <v>11</v>
      </c>
      <c r="D1588">
        <v>10</v>
      </c>
      <c r="E1588" t="str">
        <f t="shared" si="50"/>
        <v>Finana Suelo desnudo</v>
      </c>
      <c r="F1588" t="str">
        <f t="shared" si="51"/>
        <v>Finana Bajo copa</v>
      </c>
      <c r="G1588" s="1" t="s">
        <v>1094</v>
      </c>
      <c r="H1588" s="2">
        <v>44929</v>
      </c>
      <c r="I1588" s="1">
        <v>0.11257773</v>
      </c>
    </row>
    <row r="1589" spans="2:9" x14ac:dyDescent="0.3">
      <c r="B1589" t="s">
        <v>2</v>
      </c>
      <c r="C1589">
        <v>11</v>
      </c>
      <c r="D1589">
        <v>10</v>
      </c>
      <c r="E1589" t="str">
        <f t="shared" si="50"/>
        <v>Finana Suelo desnudo</v>
      </c>
      <c r="F1589" t="str">
        <f t="shared" si="51"/>
        <v>Finana Bajo copa</v>
      </c>
      <c r="G1589" s="1" t="s">
        <v>1121</v>
      </c>
      <c r="H1589" s="2">
        <v>44939</v>
      </c>
      <c r="I1589" s="1">
        <v>0.10402308</v>
      </c>
    </row>
    <row r="1590" spans="2:9" x14ac:dyDescent="0.3">
      <c r="B1590" t="s">
        <v>2</v>
      </c>
      <c r="C1590">
        <v>11</v>
      </c>
      <c r="D1590">
        <v>10</v>
      </c>
      <c r="E1590" t="str">
        <f t="shared" si="50"/>
        <v>Finana Suelo desnudo</v>
      </c>
      <c r="F1590" t="str">
        <f t="shared" si="51"/>
        <v>Finana Bajo copa</v>
      </c>
      <c r="G1590" s="1" t="s">
        <v>1162</v>
      </c>
      <c r="H1590" s="2">
        <v>44949</v>
      </c>
      <c r="I1590" s="1">
        <v>0.10202285</v>
      </c>
    </row>
    <row r="1591" spans="2:9" x14ac:dyDescent="0.3">
      <c r="B1591" t="s">
        <v>2</v>
      </c>
      <c r="C1591">
        <v>11</v>
      </c>
      <c r="D1591">
        <v>10</v>
      </c>
      <c r="E1591" t="str">
        <f t="shared" si="50"/>
        <v>Finana Suelo desnudo</v>
      </c>
      <c r="F1591" t="str">
        <f t="shared" si="51"/>
        <v>Finana Bajo copa</v>
      </c>
      <c r="G1591" s="1" t="s">
        <v>1182</v>
      </c>
      <c r="H1591" s="2">
        <v>44954</v>
      </c>
      <c r="I1591" s="1">
        <v>0.12443247</v>
      </c>
    </row>
    <row r="1592" spans="2:9" x14ac:dyDescent="0.3">
      <c r="B1592" t="s">
        <v>2</v>
      </c>
      <c r="C1592">
        <v>11</v>
      </c>
      <c r="D1592">
        <v>10</v>
      </c>
      <c r="E1592" t="str">
        <f t="shared" si="50"/>
        <v>Finana Suelo desnudo</v>
      </c>
      <c r="F1592" t="str">
        <f t="shared" si="51"/>
        <v>Finana Bajo copa</v>
      </c>
      <c r="G1592" s="1" t="s">
        <v>1194</v>
      </c>
      <c r="H1592" s="2">
        <v>44959</v>
      </c>
      <c r="I1592" s="1">
        <v>0.1020732</v>
      </c>
    </row>
    <row r="1593" spans="2:9" x14ac:dyDescent="0.3">
      <c r="B1593" t="s">
        <v>2</v>
      </c>
      <c r="C1593">
        <v>11</v>
      </c>
      <c r="D1593">
        <v>10</v>
      </c>
      <c r="E1593" t="str">
        <f t="shared" si="50"/>
        <v>Finana Suelo desnudo</v>
      </c>
      <c r="F1593" t="str">
        <f t="shared" si="51"/>
        <v>Finana Bajo copa</v>
      </c>
      <c r="G1593" s="1" t="s">
        <v>1222</v>
      </c>
      <c r="H1593" s="2">
        <v>44979</v>
      </c>
      <c r="I1593" s="1">
        <v>0.1140795</v>
      </c>
    </row>
    <row r="1594" spans="2:9" x14ac:dyDescent="0.3">
      <c r="B1594" t="s">
        <v>2</v>
      </c>
      <c r="C1594">
        <v>11</v>
      </c>
      <c r="D1594">
        <v>10</v>
      </c>
      <c r="E1594" t="str">
        <f t="shared" si="50"/>
        <v>Finana Suelo desnudo</v>
      </c>
      <c r="F1594" t="str">
        <f t="shared" si="51"/>
        <v>Finana Bajo copa</v>
      </c>
      <c r="G1594" s="1" t="s">
        <v>1242</v>
      </c>
      <c r="H1594" s="2">
        <v>44984</v>
      </c>
      <c r="I1594" s="1">
        <v>0.10665464</v>
      </c>
    </row>
    <row r="1595" spans="2:9" x14ac:dyDescent="0.3">
      <c r="B1595" t="s">
        <v>2</v>
      </c>
      <c r="C1595">
        <v>11</v>
      </c>
      <c r="D1595">
        <v>10</v>
      </c>
      <c r="E1595" t="str">
        <f t="shared" si="50"/>
        <v>Finana Suelo desnudo</v>
      </c>
      <c r="F1595" t="str">
        <f t="shared" si="51"/>
        <v>Finana Bajo copa</v>
      </c>
      <c r="G1595" s="1" t="s">
        <v>1257</v>
      </c>
      <c r="H1595" s="2">
        <v>44989</v>
      </c>
      <c r="I1595" s="1">
        <v>0.10142792</v>
      </c>
    </row>
    <row r="1596" spans="2:9" x14ac:dyDescent="0.3">
      <c r="B1596" t="s">
        <v>2</v>
      </c>
      <c r="C1596">
        <v>11</v>
      </c>
      <c r="D1596">
        <v>10</v>
      </c>
      <c r="E1596" t="str">
        <f t="shared" si="50"/>
        <v>Finana Suelo desnudo</v>
      </c>
      <c r="F1596" t="str">
        <f t="shared" si="51"/>
        <v>Finana Bajo copa</v>
      </c>
      <c r="G1596" s="1" t="s">
        <v>1284</v>
      </c>
      <c r="H1596" s="2">
        <v>44999</v>
      </c>
      <c r="I1596" s="1">
        <v>0.10609452</v>
      </c>
    </row>
    <row r="1597" spans="2:9" x14ac:dyDescent="0.3">
      <c r="B1597" t="s">
        <v>2</v>
      </c>
      <c r="C1597">
        <v>11</v>
      </c>
      <c r="D1597">
        <v>10</v>
      </c>
      <c r="E1597" t="str">
        <f t="shared" si="50"/>
        <v>Finana Suelo desnudo</v>
      </c>
      <c r="F1597" t="str">
        <f t="shared" si="51"/>
        <v>Finana Bajo copa</v>
      </c>
      <c r="G1597" s="1" t="s">
        <v>1328</v>
      </c>
      <c r="H1597" s="2">
        <v>45014</v>
      </c>
      <c r="I1597" s="1">
        <v>0.11241089999999999</v>
      </c>
    </row>
    <row r="1598" spans="2:9" x14ac:dyDescent="0.3">
      <c r="B1598" t="s">
        <v>2</v>
      </c>
      <c r="C1598">
        <v>11</v>
      </c>
      <c r="D1598">
        <v>10</v>
      </c>
      <c r="E1598" t="str">
        <f t="shared" si="50"/>
        <v>Finana Suelo desnudo</v>
      </c>
      <c r="F1598" t="str">
        <f t="shared" si="51"/>
        <v>Finana Bajo copa</v>
      </c>
      <c r="G1598" s="1" t="s">
        <v>1348</v>
      </c>
      <c r="H1598" s="2">
        <v>45019</v>
      </c>
      <c r="I1598" s="1">
        <v>0.11090331</v>
      </c>
    </row>
    <row r="1599" spans="2:9" x14ac:dyDescent="0.3">
      <c r="B1599" t="s">
        <v>2</v>
      </c>
      <c r="C1599">
        <v>11</v>
      </c>
      <c r="D1599">
        <v>10</v>
      </c>
      <c r="E1599" t="str">
        <f t="shared" si="50"/>
        <v>Finana Suelo desnudo</v>
      </c>
      <c r="F1599" t="str">
        <f t="shared" si="51"/>
        <v>Finana Bajo copa</v>
      </c>
      <c r="G1599" s="1" t="s">
        <v>1368</v>
      </c>
      <c r="H1599" s="2">
        <v>45021</v>
      </c>
      <c r="I1599" s="1">
        <v>0.12386005999999999</v>
      </c>
    </row>
    <row r="1600" spans="2:9" x14ac:dyDescent="0.3">
      <c r="B1600" t="s">
        <v>2</v>
      </c>
      <c r="C1600">
        <v>11</v>
      </c>
      <c r="D1600">
        <v>10</v>
      </c>
      <c r="E1600" t="str">
        <f t="shared" si="50"/>
        <v>Finana Suelo desnudo</v>
      </c>
      <c r="F1600" t="str">
        <f t="shared" si="51"/>
        <v>Finana Bajo copa</v>
      </c>
      <c r="G1600" s="1" t="s">
        <v>1380</v>
      </c>
      <c r="H1600" s="2">
        <v>45024</v>
      </c>
      <c r="I1600" s="1">
        <v>0.11694293</v>
      </c>
    </row>
    <row r="1601" spans="2:9" x14ac:dyDescent="0.3">
      <c r="B1601" t="s">
        <v>2</v>
      </c>
      <c r="C1601">
        <v>11</v>
      </c>
      <c r="D1601">
        <v>10</v>
      </c>
      <c r="E1601" t="str">
        <f t="shared" si="50"/>
        <v>Finana Suelo desnudo</v>
      </c>
      <c r="F1601" t="str">
        <f t="shared" si="51"/>
        <v>Finana Bajo copa</v>
      </c>
      <c r="G1601" s="1" t="s">
        <v>1407</v>
      </c>
      <c r="H1601" s="2">
        <v>45029</v>
      </c>
      <c r="I1601" s="1">
        <v>0.10170298999999999</v>
      </c>
    </row>
    <row r="1602" spans="2:9" x14ac:dyDescent="0.3">
      <c r="B1602" t="s">
        <v>2</v>
      </c>
      <c r="C1602">
        <v>11</v>
      </c>
      <c r="D1602">
        <v>10</v>
      </c>
      <c r="E1602" t="str">
        <f t="shared" si="50"/>
        <v>Finana Suelo desnudo</v>
      </c>
      <c r="F1602" t="str">
        <f t="shared" si="51"/>
        <v>Finana Bajo copa</v>
      </c>
      <c r="G1602" s="1" t="s">
        <v>1427</v>
      </c>
      <c r="H1602" s="2">
        <v>45031</v>
      </c>
      <c r="I1602" s="1">
        <v>0.13068252</v>
      </c>
    </row>
    <row r="1603" spans="2:9" x14ac:dyDescent="0.3">
      <c r="B1603" t="s">
        <v>2</v>
      </c>
      <c r="C1603">
        <v>11</v>
      </c>
      <c r="D1603">
        <v>10</v>
      </c>
      <c r="E1603" t="str">
        <f t="shared" si="50"/>
        <v>Finana Suelo desnudo</v>
      </c>
      <c r="F1603" t="str">
        <f t="shared" si="51"/>
        <v>Finana Bajo copa</v>
      </c>
      <c r="G1603" s="1" t="s">
        <v>1439</v>
      </c>
      <c r="H1603" s="2">
        <v>45034</v>
      </c>
      <c r="I1603" s="1">
        <v>0.12147239</v>
      </c>
    </row>
    <row r="1604" spans="2:9" x14ac:dyDescent="0.3">
      <c r="B1604" t="s">
        <v>2</v>
      </c>
      <c r="C1604">
        <v>11</v>
      </c>
      <c r="D1604">
        <v>10</v>
      </c>
      <c r="E1604" t="str">
        <f t="shared" si="50"/>
        <v>Finana Suelo desnudo</v>
      </c>
      <c r="F1604" t="str">
        <f t="shared" si="51"/>
        <v>Finana Bajo copa</v>
      </c>
      <c r="G1604" s="1" t="s">
        <v>1466</v>
      </c>
      <c r="H1604" s="2">
        <v>45039</v>
      </c>
      <c r="I1604" s="1">
        <v>0.113469689999999</v>
      </c>
    </row>
    <row r="1605" spans="2:9" x14ac:dyDescent="0.3">
      <c r="B1605" t="s">
        <v>2</v>
      </c>
      <c r="C1605">
        <v>11</v>
      </c>
      <c r="D1605">
        <v>10</v>
      </c>
      <c r="E1605" t="str">
        <f t="shared" ref="E1605:E1668" si="52">IF(OR(C1605=1,C1605=2,C1605=C1605,C1605=7,C1605=8,C1605=9,C1605=13,C1605=14,C1605=15),"Finana Suelo desnudo","Finana Bajo copa")</f>
        <v>Finana Suelo desnudo</v>
      </c>
      <c r="F1605" t="str">
        <f t="shared" ref="F1605:F1668" si="53">IF(OR(D1605=9,D1605=11,D1605=12,D1605=13),"Finana Suelo desnudo","Finana Bajo copa")</f>
        <v>Finana Bajo copa</v>
      </c>
      <c r="G1605" s="1" t="s">
        <v>1516</v>
      </c>
      <c r="H1605" s="2">
        <v>45071</v>
      </c>
      <c r="I1605" s="1">
        <v>0.12917848000000001</v>
      </c>
    </row>
    <row r="1606" spans="2:9" x14ac:dyDescent="0.3">
      <c r="B1606" t="s">
        <v>2</v>
      </c>
      <c r="C1606">
        <v>11</v>
      </c>
      <c r="D1606">
        <v>10</v>
      </c>
      <c r="E1606" t="str">
        <f t="shared" si="52"/>
        <v>Finana Suelo desnudo</v>
      </c>
      <c r="F1606" t="str">
        <f t="shared" si="53"/>
        <v>Finana Bajo copa</v>
      </c>
      <c r="G1606" s="1" t="s">
        <v>1537</v>
      </c>
      <c r="H1606" s="2">
        <v>45081</v>
      </c>
      <c r="I1606" s="1">
        <v>0.14079961999999999</v>
      </c>
    </row>
    <row r="1607" spans="2:9" x14ac:dyDescent="0.3">
      <c r="B1607" t="s">
        <v>2</v>
      </c>
      <c r="C1607">
        <v>11</v>
      </c>
      <c r="D1607">
        <v>10</v>
      </c>
      <c r="E1607" t="str">
        <f t="shared" si="52"/>
        <v>Finana Suelo desnudo</v>
      </c>
      <c r="F1607" t="str">
        <f t="shared" si="53"/>
        <v>Finana Bajo copa</v>
      </c>
      <c r="G1607" s="1" t="s">
        <v>1559</v>
      </c>
      <c r="H1607" s="2">
        <v>45094</v>
      </c>
      <c r="I1607" s="1">
        <v>0.12563774</v>
      </c>
    </row>
    <row r="1608" spans="2:9" x14ac:dyDescent="0.3">
      <c r="B1608" t="s">
        <v>2</v>
      </c>
      <c r="C1608">
        <v>12</v>
      </c>
      <c r="D1608">
        <v>10</v>
      </c>
      <c r="E1608" t="str">
        <f t="shared" si="52"/>
        <v>Finana Suelo desnudo</v>
      </c>
      <c r="F1608" t="str">
        <f t="shared" si="53"/>
        <v>Finana Bajo copa</v>
      </c>
      <c r="G1608" s="1" t="s">
        <v>37</v>
      </c>
      <c r="H1608" s="2">
        <v>44659</v>
      </c>
      <c r="I1608" s="1">
        <v>9.7325309999999998E-2</v>
      </c>
    </row>
    <row r="1609" spans="2:9" x14ac:dyDescent="0.3">
      <c r="B1609" t="s">
        <v>2</v>
      </c>
      <c r="C1609">
        <v>12</v>
      </c>
      <c r="D1609">
        <v>10</v>
      </c>
      <c r="E1609" t="str">
        <f t="shared" si="52"/>
        <v>Finana Suelo desnudo</v>
      </c>
      <c r="F1609" t="str">
        <f t="shared" si="53"/>
        <v>Finana Bajo copa</v>
      </c>
      <c r="G1609" s="1" t="s">
        <v>71</v>
      </c>
      <c r="H1609" s="2">
        <v>44669</v>
      </c>
      <c r="I1609" s="1">
        <v>0.12671215999999999</v>
      </c>
    </row>
    <row r="1610" spans="2:9" x14ac:dyDescent="0.3">
      <c r="B1610" t="s">
        <v>2</v>
      </c>
      <c r="C1610">
        <v>12</v>
      </c>
      <c r="D1610">
        <v>10</v>
      </c>
      <c r="E1610" t="str">
        <f t="shared" si="52"/>
        <v>Finana Suelo desnudo</v>
      </c>
      <c r="F1610" t="str">
        <f t="shared" si="53"/>
        <v>Finana Bajo copa</v>
      </c>
      <c r="G1610" s="1" t="s">
        <v>91</v>
      </c>
      <c r="H1610" s="2">
        <v>44674</v>
      </c>
      <c r="I1610" s="1">
        <v>0.10468789000000001</v>
      </c>
    </row>
    <row r="1611" spans="2:9" x14ac:dyDescent="0.3">
      <c r="B1611" t="s">
        <v>2</v>
      </c>
      <c r="C1611">
        <v>12</v>
      </c>
      <c r="D1611">
        <v>10</v>
      </c>
      <c r="E1611" t="str">
        <f t="shared" si="52"/>
        <v>Finana Suelo desnudo</v>
      </c>
      <c r="F1611" t="str">
        <f t="shared" si="53"/>
        <v>Finana Bajo copa</v>
      </c>
      <c r="G1611" s="1" t="s">
        <v>112</v>
      </c>
      <c r="H1611" s="2">
        <v>44689</v>
      </c>
      <c r="I1611" s="1">
        <v>0.11704832</v>
      </c>
    </row>
    <row r="1612" spans="2:9" x14ac:dyDescent="0.3">
      <c r="B1612" t="s">
        <v>2</v>
      </c>
      <c r="C1612">
        <v>12</v>
      </c>
      <c r="D1612">
        <v>10</v>
      </c>
      <c r="E1612" t="str">
        <f t="shared" si="52"/>
        <v>Finana Suelo desnudo</v>
      </c>
      <c r="F1612" t="str">
        <f t="shared" si="53"/>
        <v>Finana Bajo copa</v>
      </c>
      <c r="G1612" s="1" t="s">
        <v>153</v>
      </c>
      <c r="H1612" s="2">
        <v>44699</v>
      </c>
      <c r="I1612" s="1">
        <v>0.12843755999999901</v>
      </c>
    </row>
    <row r="1613" spans="2:9" x14ac:dyDescent="0.3">
      <c r="B1613" t="s">
        <v>2</v>
      </c>
      <c r="C1613">
        <v>12</v>
      </c>
      <c r="D1613">
        <v>10</v>
      </c>
      <c r="E1613" t="str">
        <f t="shared" si="52"/>
        <v>Finana Suelo desnudo</v>
      </c>
      <c r="F1613" t="str">
        <f t="shared" si="53"/>
        <v>Finana Bajo copa</v>
      </c>
      <c r="G1613" s="1" t="s">
        <v>180</v>
      </c>
      <c r="H1613" s="2">
        <v>44704</v>
      </c>
      <c r="I1613" s="1">
        <v>0.13778103</v>
      </c>
    </row>
    <row r="1614" spans="2:9" x14ac:dyDescent="0.3">
      <c r="B1614" t="s">
        <v>2</v>
      </c>
      <c r="C1614">
        <v>12</v>
      </c>
      <c r="D1614">
        <v>10</v>
      </c>
      <c r="E1614" t="str">
        <f t="shared" si="52"/>
        <v>Finana Suelo desnudo</v>
      </c>
      <c r="F1614" t="str">
        <f t="shared" si="53"/>
        <v>Finana Bajo copa</v>
      </c>
      <c r="G1614" s="1" t="s">
        <v>207</v>
      </c>
      <c r="H1614" s="2">
        <v>44709</v>
      </c>
      <c r="I1614" s="1">
        <v>0.14385011</v>
      </c>
    </row>
    <row r="1615" spans="2:9" x14ac:dyDescent="0.3">
      <c r="B1615" t="s">
        <v>2</v>
      </c>
      <c r="C1615">
        <v>12</v>
      </c>
      <c r="D1615">
        <v>10</v>
      </c>
      <c r="E1615" t="str">
        <f t="shared" si="52"/>
        <v>Finana Suelo desnudo</v>
      </c>
      <c r="F1615" t="str">
        <f t="shared" si="53"/>
        <v>Finana Bajo copa</v>
      </c>
      <c r="G1615" s="1" t="s">
        <v>234</v>
      </c>
      <c r="H1615" s="2">
        <v>44719</v>
      </c>
      <c r="I1615" s="1">
        <v>0.14045750000000001</v>
      </c>
    </row>
    <row r="1616" spans="2:9" x14ac:dyDescent="0.3">
      <c r="B1616" t="s">
        <v>2</v>
      </c>
      <c r="C1616">
        <v>12</v>
      </c>
      <c r="D1616">
        <v>10</v>
      </c>
      <c r="E1616" t="str">
        <f t="shared" si="52"/>
        <v>Finana Suelo desnudo</v>
      </c>
      <c r="F1616" t="str">
        <f t="shared" si="53"/>
        <v>Finana Bajo copa</v>
      </c>
      <c r="G1616" s="1" t="s">
        <v>261</v>
      </c>
      <c r="H1616" s="2">
        <v>44724</v>
      </c>
      <c r="I1616" s="1">
        <v>0.14250167999999999</v>
      </c>
    </row>
    <row r="1617" spans="2:9" x14ac:dyDescent="0.3">
      <c r="B1617" t="s">
        <v>2</v>
      </c>
      <c r="C1617">
        <v>12</v>
      </c>
      <c r="D1617">
        <v>10</v>
      </c>
      <c r="E1617" t="str">
        <f t="shared" si="52"/>
        <v>Finana Suelo desnudo</v>
      </c>
      <c r="F1617" t="str">
        <f t="shared" si="53"/>
        <v>Finana Bajo copa</v>
      </c>
      <c r="G1617" s="1" t="s">
        <v>295</v>
      </c>
      <c r="H1617" s="2">
        <v>44731</v>
      </c>
      <c r="I1617" s="1">
        <v>0.16815295999999999</v>
      </c>
    </row>
    <row r="1618" spans="2:9" x14ac:dyDescent="0.3">
      <c r="B1618" t="s">
        <v>2</v>
      </c>
      <c r="C1618">
        <v>12</v>
      </c>
      <c r="D1618">
        <v>10</v>
      </c>
      <c r="E1618" t="str">
        <f t="shared" si="52"/>
        <v>Finana Suelo desnudo</v>
      </c>
      <c r="F1618" t="str">
        <f t="shared" si="53"/>
        <v>Finana Bajo copa</v>
      </c>
      <c r="G1618" s="1" t="s">
        <v>307</v>
      </c>
      <c r="H1618" s="2">
        <v>44734</v>
      </c>
      <c r="I1618" s="1">
        <v>0.14226780999999999</v>
      </c>
    </row>
    <row r="1619" spans="2:9" x14ac:dyDescent="0.3">
      <c r="B1619" t="s">
        <v>2</v>
      </c>
      <c r="C1619">
        <v>12</v>
      </c>
      <c r="D1619">
        <v>10</v>
      </c>
      <c r="E1619" t="str">
        <f t="shared" si="52"/>
        <v>Finana Suelo desnudo</v>
      </c>
      <c r="F1619" t="str">
        <f t="shared" si="53"/>
        <v>Finana Bajo copa</v>
      </c>
      <c r="G1619" s="1" t="s">
        <v>327</v>
      </c>
      <c r="H1619" s="2">
        <v>44736</v>
      </c>
      <c r="I1619" s="1">
        <v>0.16849070999999999</v>
      </c>
    </row>
    <row r="1620" spans="2:9" x14ac:dyDescent="0.3">
      <c r="B1620" t="s">
        <v>2</v>
      </c>
      <c r="C1620">
        <v>12</v>
      </c>
      <c r="D1620">
        <v>10</v>
      </c>
      <c r="E1620" t="str">
        <f t="shared" si="52"/>
        <v>Finana Suelo desnudo</v>
      </c>
      <c r="F1620" t="str">
        <f t="shared" si="53"/>
        <v>Finana Bajo copa</v>
      </c>
      <c r="G1620" s="1" t="s">
        <v>339</v>
      </c>
      <c r="H1620" s="2">
        <v>44739</v>
      </c>
      <c r="I1620" s="1">
        <v>0.13714957999999999</v>
      </c>
    </row>
    <row r="1621" spans="2:9" x14ac:dyDescent="0.3">
      <c r="B1621" t="s">
        <v>2</v>
      </c>
      <c r="C1621">
        <v>12</v>
      </c>
      <c r="D1621">
        <v>10</v>
      </c>
      <c r="E1621" t="str">
        <f t="shared" si="52"/>
        <v>Finana Suelo desnudo</v>
      </c>
      <c r="F1621" t="str">
        <f t="shared" si="53"/>
        <v>Finana Bajo copa</v>
      </c>
      <c r="G1621" s="1" t="s">
        <v>359</v>
      </c>
      <c r="H1621" s="2">
        <v>44741</v>
      </c>
      <c r="I1621" s="1">
        <v>0.17020768</v>
      </c>
    </row>
    <row r="1622" spans="2:9" x14ac:dyDescent="0.3">
      <c r="B1622" t="s">
        <v>2</v>
      </c>
      <c r="C1622">
        <v>12</v>
      </c>
      <c r="D1622">
        <v>10</v>
      </c>
      <c r="E1622" t="str">
        <f t="shared" si="52"/>
        <v>Finana Suelo desnudo</v>
      </c>
      <c r="F1622" t="str">
        <f t="shared" si="53"/>
        <v>Finana Bajo copa</v>
      </c>
      <c r="G1622" s="1" t="s">
        <v>371</v>
      </c>
      <c r="H1622" s="2">
        <v>44744</v>
      </c>
      <c r="I1622" s="1">
        <v>0.14308477</v>
      </c>
    </row>
    <row r="1623" spans="2:9" x14ac:dyDescent="0.3">
      <c r="B1623" t="s">
        <v>2</v>
      </c>
      <c r="C1623">
        <v>12</v>
      </c>
      <c r="D1623">
        <v>10</v>
      </c>
      <c r="E1623" t="str">
        <f t="shared" si="52"/>
        <v>Finana Suelo desnudo</v>
      </c>
      <c r="F1623" t="str">
        <f t="shared" si="53"/>
        <v>Finana Bajo copa</v>
      </c>
      <c r="G1623" s="1" t="s">
        <v>398</v>
      </c>
      <c r="H1623" s="2">
        <v>44749</v>
      </c>
      <c r="I1623" s="1">
        <v>0.14282676999999999</v>
      </c>
    </row>
    <row r="1624" spans="2:9" x14ac:dyDescent="0.3">
      <c r="B1624" t="s">
        <v>2</v>
      </c>
      <c r="C1624">
        <v>12</v>
      </c>
      <c r="D1624">
        <v>10</v>
      </c>
      <c r="E1624" t="str">
        <f t="shared" si="52"/>
        <v>Finana Suelo desnudo</v>
      </c>
      <c r="F1624" t="str">
        <f t="shared" si="53"/>
        <v>Finana Bajo copa</v>
      </c>
      <c r="G1624" s="1" t="s">
        <v>410</v>
      </c>
      <c r="H1624" s="2">
        <v>44751</v>
      </c>
      <c r="I1624" s="1">
        <v>0.1699524</v>
      </c>
    </row>
    <row r="1625" spans="2:9" x14ac:dyDescent="0.3">
      <c r="B1625" t="s">
        <v>2</v>
      </c>
      <c r="C1625">
        <v>12</v>
      </c>
      <c r="D1625">
        <v>10</v>
      </c>
      <c r="E1625" t="str">
        <f t="shared" si="52"/>
        <v>Finana Suelo desnudo</v>
      </c>
      <c r="F1625" t="str">
        <f t="shared" si="53"/>
        <v>Finana Bajo copa</v>
      </c>
      <c r="G1625" s="1" t="s">
        <v>422</v>
      </c>
      <c r="H1625" s="2">
        <v>44754</v>
      </c>
      <c r="I1625" s="1">
        <v>0.14033578999999999</v>
      </c>
    </row>
    <row r="1626" spans="2:9" x14ac:dyDescent="0.3">
      <c r="B1626" t="s">
        <v>2</v>
      </c>
      <c r="C1626">
        <v>12</v>
      </c>
      <c r="D1626">
        <v>10</v>
      </c>
      <c r="E1626" t="str">
        <f t="shared" si="52"/>
        <v>Finana Suelo desnudo</v>
      </c>
      <c r="F1626" t="str">
        <f t="shared" si="53"/>
        <v>Finana Bajo copa</v>
      </c>
      <c r="G1626" s="1" t="s">
        <v>449</v>
      </c>
      <c r="H1626" s="2">
        <v>44759</v>
      </c>
      <c r="I1626" s="1">
        <v>0.14015043999999999</v>
      </c>
    </row>
    <row r="1627" spans="2:9" x14ac:dyDescent="0.3">
      <c r="B1627" t="s">
        <v>2</v>
      </c>
      <c r="C1627">
        <v>12</v>
      </c>
      <c r="D1627">
        <v>10</v>
      </c>
      <c r="E1627" t="str">
        <f t="shared" si="52"/>
        <v>Finana Suelo desnudo</v>
      </c>
      <c r="F1627" t="str">
        <f t="shared" si="53"/>
        <v>Finana Bajo copa</v>
      </c>
      <c r="G1627" s="1" t="s">
        <v>476</v>
      </c>
      <c r="H1627" s="2">
        <v>44764</v>
      </c>
      <c r="I1627" s="1">
        <v>0.14319132000000001</v>
      </c>
    </row>
    <row r="1628" spans="2:9" x14ac:dyDescent="0.3">
      <c r="B1628" t="s">
        <v>2</v>
      </c>
      <c r="C1628">
        <v>12</v>
      </c>
      <c r="D1628">
        <v>10</v>
      </c>
      <c r="E1628" t="str">
        <f t="shared" si="52"/>
        <v>Finana Suelo desnudo</v>
      </c>
      <c r="F1628" t="str">
        <f t="shared" si="53"/>
        <v>Finana Bajo copa</v>
      </c>
      <c r="G1628" s="1" t="s">
        <v>503</v>
      </c>
      <c r="H1628" s="2">
        <v>44769</v>
      </c>
      <c r="I1628" s="1">
        <v>0.14071931999999901</v>
      </c>
    </row>
    <row r="1629" spans="2:9" x14ac:dyDescent="0.3">
      <c r="B1629" t="s">
        <v>2</v>
      </c>
      <c r="C1629">
        <v>12</v>
      </c>
      <c r="D1629">
        <v>10</v>
      </c>
      <c r="E1629" t="str">
        <f t="shared" si="52"/>
        <v>Finana Suelo desnudo</v>
      </c>
      <c r="F1629" t="str">
        <f t="shared" si="53"/>
        <v>Finana Bajo copa</v>
      </c>
      <c r="G1629" s="1" t="s">
        <v>530</v>
      </c>
      <c r="H1629" s="2">
        <v>44774</v>
      </c>
      <c r="I1629" s="1">
        <v>0.14247014999999999</v>
      </c>
    </row>
    <row r="1630" spans="2:9" x14ac:dyDescent="0.3">
      <c r="B1630" t="s">
        <v>2</v>
      </c>
      <c r="C1630">
        <v>12</v>
      </c>
      <c r="D1630">
        <v>10</v>
      </c>
      <c r="E1630" t="str">
        <f t="shared" si="52"/>
        <v>Finana Suelo desnudo</v>
      </c>
      <c r="F1630" t="str">
        <f t="shared" si="53"/>
        <v>Finana Bajo copa</v>
      </c>
      <c r="G1630" s="1" t="s">
        <v>557</v>
      </c>
      <c r="H1630" s="2">
        <v>44779</v>
      </c>
      <c r="I1630" s="1">
        <v>0.13974122</v>
      </c>
    </row>
    <row r="1631" spans="2:9" x14ac:dyDescent="0.3">
      <c r="B1631" t="s">
        <v>2</v>
      </c>
      <c r="C1631">
        <v>12</v>
      </c>
      <c r="D1631">
        <v>10</v>
      </c>
      <c r="E1631" t="str">
        <f t="shared" si="52"/>
        <v>Finana Suelo desnudo</v>
      </c>
      <c r="F1631" t="str">
        <f t="shared" si="53"/>
        <v>Finana Bajo copa</v>
      </c>
      <c r="G1631" s="1" t="s">
        <v>584</v>
      </c>
      <c r="H1631" s="2">
        <v>44784</v>
      </c>
      <c r="I1631" s="1">
        <v>0.13628393999999999</v>
      </c>
    </row>
    <row r="1632" spans="2:9" x14ac:dyDescent="0.3">
      <c r="B1632" t="s">
        <v>2</v>
      </c>
      <c r="C1632">
        <v>12</v>
      </c>
      <c r="D1632">
        <v>10</v>
      </c>
      <c r="E1632" t="str">
        <f t="shared" si="52"/>
        <v>Finana Suelo desnudo</v>
      </c>
      <c r="F1632" t="str">
        <f t="shared" si="53"/>
        <v>Finana Bajo copa</v>
      </c>
      <c r="G1632" s="1" t="s">
        <v>611</v>
      </c>
      <c r="H1632" s="2">
        <v>44789</v>
      </c>
      <c r="I1632" s="1">
        <v>0.13616074</v>
      </c>
    </row>
    <row r="1633" spans="2:9" x14ac:dyDescent="0.3">
      <c r="B1633" t="s">
        <v>2</v>
      </c>
      <c r="C1633">
        <v>12</v>
      </c>
      <c r="D1633">
        <v>10</v>
      </c>
      <c r="E1633" t="str">
        <f t="shared" si="52"/>
        <v>Finana Suelo desnudo</v>
      </c>
      <c r="F1633" t="str">
        <f t="shared" si="53"/>
        <v>Finana Bajo copa</v>
      </c>
      <c r="G1633" s="1" t="s">
        <v>631</v>
      </c>
      <c r="H1633" s="2">
        <v>44791</v>
      </c>
      <c r="I1633" s="1">
        <v>0.15125675</v>
      </c>
    </row>
    <row r="1634" spans="2:9" x14ac:dyDescent="0.3">
      <c r="B1634" t="s">
        <v>2</v>
      </c>
      <c r="C1634">
        <v>12</v>
      </c>
      <c r="D1634">
        <v>10</v>
      </c>
      <c r="E1634" t="str">
        <f t="shared" si="52"/>
        <v>Finana Suelo desnudo</v>
      </c>
      <c r="F1634" t="str">
        <f t="shared" si="53"/>
        <v>Finana Bajo copa</v>
      </c>
      <c r="G1634" s="1" t="s">
        <v>643</v>
      </c>
      <c r="H1634" s="2">
        <v>44794</v>
      </c>
      <c r="I1634" s="1">
        <v>0.13285922</v>
      </c>
    </row>
    <row r="1635" spans="2:9" x14ac:dyDescent="0.3">
      <c r="B1635" t="s">
        <v>2</v>
      </c>
      <c r="C1635">
        <v>12</v>
      </c>
      <c r="D1635">
        <v>10</v>
      </c>
      <c r="E1635" t="str">
        <f t="shared" si="52"/>
        <v>Finana Suelo desnudo</v>
      </c>
      <c r="F1635" t="str">
        <f t="shared" si="53"/>
        <v>Finana Bajo copa</v>
      </c>
      <c r="G1635" s="1" t="s">
        <v>670</v>
      </c>
      <c r="H1635" s="2">
        <v>44799</v>
      </c>
      <c r="I1635" s="1">
        <v>0.13410779</v>
      </c>
    </row>
    <row r="1636" spans="2:9" x14ac:dyDescent="0.3">
      <c r="B1636" t="s">
        <v>2</v>
      </c>
      <c r="C1636">
        <v>12</v>
      </c>
      <c r="D1636">
        <v>10</v>
      </c>
      <c r="E1636" t="str">
        <f t="shared" si="52"/>
        <v>Finana Suelo desnudo</v>
      </c>
      <c r="F1636" t="str">
        <f t="shared" si="53"/>
        <v>Finana Bajo copa</v>
      </c>
      <c r="G1636" s="1" t="s">
        <v>690</v>
      </c>
      <c r="H1636" s="2">
        <v>44801</v>
      </c>
      <c r="I1636" s="1">
        <v>0.16213100999999999</v>
      </c>
    </row>
    <row r="1637" spans="2:9" x14ac:dyDescent="0.3">
      <c r="B1637" t="s">
        <v>2</v>
      </c>
      <c r="C1637">
        <v>12</v>
      </c>
      <c r="D1637">
        <v>10</v>
      </c>
      <c r="E1637" t="str">
        <f t="shared" si="52"/>
        <v>Finana Suelo desnudo</v>
      </c>
      <c r="F1637" t="str">
        <f t="shared" si="53"/>
        <v>Finana Bajo copa</v>
      </c>
      <c r="G1637" s="1" t="s">
        <v>711</v>
      </c>
      <c r="H1637" s="2">
        <v>44809</v>
      </c>
      <c r="I1637" s="1">
        <v>0.12320122</v>
      </c>
    </row>
    <row r="1638" spans="2:9" x14ac:dyDescent="0.3">
      <c r="B1638" t="s">
        <v>2</v>
      </c>
      <c r="C1638">
        <v>12</v>
      </c>
      <c r="D1638">
        <v>10</v>
      </c>
      <c r="E1638" t="str">
        <f t="shared" si="52"/>
        <v>Finana Suelo desnudo</v>
      </c>
      <c r="F1638" t="str">
        <f t="shared" si="53"/>
        <v>Finana Bajo copa</v>
      </c>
      <c r="G1638" s="1" t="s">
        <v>731</v>
      </c>
      <c r="H1638" s="2">
        <v>44811</v>
      </c>
      <c r="I1638" s="1">
        <v>0.13323628000000001</v>
      </c>
    </row>
    <row r="1639" spans="2:9" x14ac:dyDescent="0.3">
      <c r="B1639" t="s">
        <v>2</v>
      </c>
      <c r="C1639">
        <v>12</v>
      </c>
      <c r="D1639">
        <v>10</v>
      </c>
      <c r="E1639" t="str">
        <f t="shared" si="52"/>
        <v>Finana Suelo desnudo</v>
      </c>
      <c r="F1639" t="str">
        <f t="shared" si="53"/>
        <v>Finana Bajo copa</v>
      </c>
      <c r="G1639" s="1" t="s">
        <v>743</v>
      </c>
      <c r="H1639" s="2">
        <v>44814</v>
      </c>
      <c r="I1639" s="1">
        <v>0.12815243000000001</v>
      </c>
    </row>
    <row r="1640" spans="2:9" x14ac:dyDescent="0.3">
      <c r="B1640" t="s">
        <v>2</v>
      </c>
      <c r="C1640">
        <v>12</v>
      </c>
      <c r="D1640">
        <v>10</v>
      </c>
      <c r="E1640" t="str">
        <f t="shared" si="52"/>
        <v>Finana Suelo desnudo</v>
      </c>
      <c r="F1640" t="str">
        <f t="shared" si="53"/>
        <v>Finana Bajo copa</v>
      </c>
      <c r="G1640" s="1" t="s">
        <v>763</v>
      </c>
      <c r="H1640" s="2">
        <v>44819</v>
      </c>
      <c r="I1640" s="1">
        <v>0.12381871999999999</v>
      </c>
    </row>
    <row r="1641" spans="2:9" x14ac:dyDescent="0.3">
      <c r="B1641" t="s">
        <v>2</v>
      </c>
      <c r="C1641">
        <v>12</v>
      </c>
      <c r="D1641">
        <v>10</v>
      </c>
      <c r="E1641" t="str">
        <f t="shared" si="52"/>
        <v>Finana Suelo desnudo</v>
      </c>
      <c r="F1641" t="str">
        <f t="shared" si="53"/>
        <v>Finana Bajo copa</v>
      </c>
      <c r="G1641" s="1" t="s">
        <v>783</v>
      </c>
      <c r="H1641" s="2">
        <v>44821</v>
      </c>
      <c r="I1641" s="1">
        <v>0.12841951999999901</v>
      </c>
    </row>
    <row r="1642" spans="2:9" x14ac:dyDescent="0.3">
      <c r="B1642" t="s">
        <v>2</v>
      </c>
      <c r="C1642">
        <v>12</v>
      </c>
      <c r="D1642">
        <v>10</v>
      </c>
      <c r="E1642" t="str">
        <f t="shared" si="52"/>
        <v>Finana Suelo desnudo</v>
      </c>
      <c r="F1642" t="str">
        <f t="shared" si="53"/>
        <v>Finana Bajo copa</v>
      </c>
      <c r="G1642" s="1" t="s">
        <v>795</v>
      </c>
      <c r="H1642" s="2">
        <v>44824</v>
      </c>
      <c r="I1642" s="1">
        <v>0.13008756999999899</v>
      </c>
    </row>
    <row r="1643" spans="2:9" x14ac:dyDescent="0.3">
      <c r="B1643" t="s">
        <v>2</v>
      </c>
      <c r="C1643">
        <v>12</v>
      </c>
      <c r="D1643">
        <v>10</v>
      </c>
      <c r="E1643" t="str">
        <f t="shared" si="52"/>
        <v>Finana Suelo desnudo</v>
      </c>
      <c r="F1643" t="str">
        <f t="shared" si="53"/>
        <v>Finana Bajo copa</v>
      </c>
      <c r="G1643" s="1" t="s">
        <v>822</v>
      </c>
      <c r="H1643" s="2">
        <v>44829</v>
      </c>
      <c r="I1643" s="1">
        <v>0.10930102</v>
      </c>
    </row>
    <row r="1644" spans="2:9" x14ac:dyDescent="0.3">
      <c r="B1644" t="s">
        <v>2</v>
      </c>
      <c r="C1644">
        <v>12</v>
      </c>
      <c r="D1644">
        <v>10</v>
      </c>
      <c r="E1644" t="str">
        <f t="shared" si="52"/>
        <v>Finana Suelo desnudo</v>
      </c>
      <c r="F1644" t="str">
        <f t="shared" si="53"/>
        <v>Finana Bajo copa</v>
      </c>
      <c r="G1644" s="1" t="s">
        <v>841</v>
      </c>
      <c r="H1644" s="2">
        <v>44834</v>
      </c>
      <c r="I1644" s="1">
        <v>0.11826758999999901</v>
      </c>
    </row>
    <row r="1645" spans="2:9" x14ac:dyDescent="0.3">
      <c r="B1645" t="s">
        <v>2</v>
      </c>
      <c r="C1645">
        <v>12</v>
      </c>
      <c r="D1645">
        <v>10</v>
      </c>
      <c r="E1645" t="str">
        <f t="shared" si="52"/>
        <v>Finana Suelo desnudo</v>
      </c>
      <c r="F1645" t="str">
        <f t="shared" si="53"/>
        <v>Finana Bajo copa</v>
      </c>
      <c r="G1645" s="1" t="s">
        <v>869</v>
      </c>
      <c r="H1645" s="2">
        <v>44849</v>
      </c>
      <c r="I1645" s="1">
        <v>0.12679301999999901</v>
      </c>
    </row>
    <row r="1646" spans="2:9" x14ac:dyDescent="0.3">
      <c r="B1646" t="s">
        <v>2</v>
      </c>
      <c r="C1646">
        <v>12</v>
      </c>
      <c r="D1646">
        <v>10</v>
      </c>
      <c r="E1646" t="str">
        <f t="shared" si="52"/>
        <v>Finana Suelo desnudo</v>
      </c>
      <c r="F1646" t="str">
        <f t="shared" si="53"/>
        <v>Finana Bajo copa</v>
      </c>
      <c r="G1646" s="1" t="s">
        <v>935</v>
      </c>
      <c r="H1646" s="2">
        <v>44879</v>
      </c>
      <c r="I1646" s="1">
        <v>0.11391713000000001</v>
      </c>
    </row>
    <row r="1647" spans="2:9" x14ac:dyDescent="0.3">
      <c r="B1647" t="s">
        <v>2</v>
      </c>
      <c r="C1647">
        <v>12</v>
      </c>
      <c r="D1647">
        <v>10</v>
      </c>
      <c r="E1647" t="str">
        <f t="shared" si="52"/>
        <v>Finana Suelo desnudo</v>
      </c>
      <c r="F1647" t="str">
        <f t="shared" si="53"/>
        <v>Finana Bajo copa</v>
      </c>
      <c r="G1647" s="1" t="s">
        <v>970</v>
      </c>
      <c r="H1647" s="2">
        <v>44889</v>
      </c>
      <c r="I1647" s="1">
        <v>0.1147401</v>
      </c>
    </row>
    <row r="1648" spans="2:9" x14ac:dyDescent="0.3">
      <c r="B1648" t="s">
        <v>2</v>
      </c>
      <c r="C1648">
        <v>12</v>
      </c>
      <c r="D1648">
        <v>10</v>
      </c>
      <c r="E1648" t="str">
        <f t="shared" si="52"/>
        <v>Finana Suelo desnudo</v>
      </c>
      <c r="F1648" t="str">
        <f t="shared" si="53"/>
        <v>Finana Bajo copa</v>
      </c>
      <c r="G1648" s="1" t="s">
        <v>997</v>
      </c>
      <c r="H1648" s="2">
        <v>44894</v>
      </c>
      <c r="I1648" s="1">
        <v>0.11050715999999999</v>
      </c>
    </row>
    <row r="1649" spans="2:9" x14ac:dyDescent="0.3">
      <c r="B1649" t="s">
        <v>2</v>
      </c>
      <c r="C1649">
        <v>12</v>
      </c>
      <c r="D1649">
        <v>10</v>
      </c>
      <c r="E1649" t="str">
        <f t="shared" si="52"/>
        <v>Finana Suelo desnudo</v>
      </c>
      <c r="F1649" t="str">
        <f t="shared" si="53"/>
        <v>Finana Bajo copa</v>
      </c>
      <c r="G1649" s="1" t="s">
        <v>1017</v>
      </c>
      <c r="H1649" s="2">
        <v>44899</v>
      </c>
      <c r="I1649" s="1">
        <v>6.1402089999999999E-2</v>
      </c>
    </row>
    <row r="1650" spans="2:9" x14ac:dyDescent="0.3">
      <c r="B1650" t="s">
        <v>2</v>
      </c>
      <c r="C1650">
        <v>12</v>
      </c>
      <c r="D1650">
        <v>10</v>
      </c>
      <c r="E1650" t="str">
        <f t="shared" si="52"/>
        <v>Finana Suelo desnudo</v>
      </c>
      <c r="F1650" t="str">
        <f t="shared" si="53"/>
        <v>Finana Bajo copa</v>
      </c>
      <c r="G1650" s="1" t="s">
        <v>1027</v>
      </c>
      <c r="H1650" s="2">
        <v>44914</v>
      </c>
      <c r="I1650" s="1">
        <v>0.10034402000000001</v>
      </c>
    </row>
    <row r="1651" spans="2:9" x14ac:dyDescent="0.3">
      <c r="B1651" t="s">
        <v>2</v>
      </c>
      <c r="C1651">
        <v>12</v>
      </c>
      <c r="D1651">
        <v>10</v>
      </c>
      <c r="E1651" t="str">
        <f t="shared" si="52"/>
        <v>Finana Suelo desnudo</v>
      </c>
      <c r="F1651" t="str">
        <f t="shared" si="53"/>
        <v>Finana Bajo copa</v>
      </c>
      <c r="G1651" s="1" t="s">
        <v>1047</v>
      </c>
      <c r="H1651" s="2">
        <v>44919</v>
      </c>
      <c r="I1651" s="1">
        <v>0.10137324</v>
      </c>
    </row>
    <row r="1652" spans="2:9" x14ac:dyDescent="0.3">
      <c r="B1652" t="s">
        <v>2</v>
      </c>
      <c r="C1652">
        <v>12</v>
      </c>
      <c r="D1652">
        <v>10</v>
      </c>
      <c r="E1652" t="str">
        <f t="shared" si="52"/>
        <v>Finana Suelo desnudo</v>
      </c>
      <c r="F1652" t="str">
        <f t="shared" si="53"/>
        <v>Finana Bajo copa</v>
      </c>
      <c r="G1652" s="1" t="s">
        <v>1074</v>
      </c>
      <c r="H1652" s="2">
        <v>44924</v>
      </c>
      <c r="I1652" s="1">
        <v>0.11018443</v>
      </c>
    </row>
    <row r="1653" spans="2:9" x14ac:dyDescent="0.3">
      <c r="B1653" t="s">
        <v>2</v>
      </c>
      <c r="C1653">
        <v>12</v>
      </c>
      <c r="D1653">
        <v>10</v>
      </c>
      <c r="E1653" t="str">
        <f t="shared" si="52"/>
        <v>Finana Suelo desnudo</v>
      </c>
      <c r="F1653" t="str">
        <f t="shared" si="53"/>
        <v>Finana Bajo copa</v>
      </c>
      <c r="G1653" s="1" t="s">
        <v>1094</v>
      </c>
      <c r="H1653" s="2">
        <v>44929</v>
      </c>
      <c r="I1653" s="1">
        <v>0.11257773</v>
      </c>
    </row>
    <row r="1654" spans="2:9" x14ac:dyDescent="0.3">
      <c r="B1654" t="s">
        <v>2</v>
      </c>
      <c r="C1654">
        <v>12</v>
      </c>
      <c r="D1654">
        <v>10</v>
      </c>
      <c r="E1654" t="str">
        <f t="shared" si="52"/>
        <v>Finana Suelo desnudo</v>
      </c>
      <c r="F1654" t="str">
        <f t="shared" si="53"/>
        <v>Finana Bajo copa</v>
      </c>
      <c r="G1654" s="1" t="s">
        <v>1121</v>
      </c>
      <c r="H1654" s="2">
        <v>44939</v>
      </c>
      <c r="I1654" s="1">
        <v>0.10402308</v>
      </c>
    </row>
    <row r="1655" spans="2:9" x14ac:dyDescent="0.3">
      <c r="B1655" t="s">
        <v>2</v>
      </c>
      <c r="C1655">
        <v>12</v>
      </c>
      <c r="D1655">
        <v>10</v>
      </c>
      <c r="E1655" t="str">
        <f t="shared" si="52"/>
        <v>Finana Suelo desnudo</v>
      </c>
      <c r="F1655" t="str">
        <f t="shared" si="53"/>
        <v>Finana Bajo copa</v>
      </c>
      <c r="G1655" s="1" t="s">
        <v>1162</v>
      </c>
      <c r="H1655" s="2">
        <v>44949</v>
      </c>
      <c r="I1655" s="1">
        <v>0.10202285</v>
      </c>
    </row>
    <row r="1656" spans="2:9" x14ac:dyDescent="0.3">
      <c r="B1656" t="s">
        <v>2</v>
      </c>
      <c r="C1656">
        <v>12</v>
      </c>
      <c r="D1656">
        <v>10</v>
      </c>
      <c r="E1656" t="str">
        <f t="shared" si="52"/>
        <v>Finana Suelo desnudo</v>
      </c>
      <c r="F1656" t="str">
        <f t="shared" si="53"/>
        <v>Finana Bajo copa</v>
      </c>
      <c r="G1656" s="1" t="s">
        <v>1182</v>
      </c>
      <c r="H1656" s="2">
        <v>44954</v>
      </c>
      <c r="I1656" s="1">
        <v>0.12443247</v>
      </c>
    </row>
    <row r="1657" spans="2:9" x14ac:dyDescent="0.3">
      <c r="B1657" t="s">
        <v>2</v>
      </c>
      <c r="C1657">
        <v>12</v>
      </c>
      <c r="D1657">
        <v>10</v>
      </c>
      <c r="E1657" t="str">
        <f t="shared" si="52"/>
        <v>Finana Suelo desnudo</v>
      </c>
      <c r="F1657" t="str">
        <f t="shared" si="53"/>
        <v>Finana Bajo copa</v>
      </c>
      <c r="G1657" s="1" t="s">
        <v>1194</v>
      </c>
      <c r="H1657" s="2">
        <v>44959</v>
      </c>
      <c r="I1657" s="1">
        <v>0.1020732</v>
      </c>
    </row>
    <row r="1658" spans="2:9" x14ac:dyDescent="0.3">
      <c r="B1658" t="s">
        <v>2</v>
      </c>
      <c r="C1658">
        <v>12</v>
      </c>
      <c r="D1658">
        <v>10</v>
      </c>
      <c r="E1658" t="str">
        <f t="shared" si="52"/>
        <v>Finana Suelo desnudo</v>
      </c>
      <c r="F1658" t="str">
        <f t="shared" si="53"/>
        <v>Finana Bajo copa</v>
      </c>
      <c r="G1658" s="1" t="s">
        <v>1222</v>
      </c>
      <c r="H1658" s="2">
        <v>44979</v>
      </c>
      <c r="I1658" s="1">
        <v>0.1140795</v>
      </c>
    </row>
    <row r="1659" spans="2:9" x14ac:dyDescent="0.3">
      <c r="B1659" t="s">
        <v>2</v>
      </c>
      <c r="C1659">
        <v>12</v>
      </c>
      <c r="D1659">
        <v>10</v>
      </c>
      <c r="E1659" t="str">
        <f t="shared" si="52"/>
        <v>Finana Suelo desnudo</v>
      </c>
      <c r="F1659" t="str">
        <f t="shared" si="53"/>
        <v>Finana Bajo copa</v>
      </c>
      <c r="G1659" s="1" t="s">
        <v>1242</v>
      </c>
      <c r="H1659" s="2">
        <v>44984</v>
      </c>
      <c r="I1659" s="1">
        <v>0.10665464</v>
      </c>
    </row>
    <row r="1660" spans="2:9" x14ac:dyDescent="0.3">
      <c r="B1660" t="s">
        <v>2</v>
      </c>
      <c r="C1660">
        <v>12</v>
      </c>
      <c r="D1660">
        <v>10</v>
      </c>
      <c r="E1660" t="str">
        <f t="shared" si="52"/>
        <v>Finana Suelo desnudo</v>
      </c>
      <c r="F1660" t="str">
        <f t="shared" si="53"/>
        <v>Finana Bajo copa</v>
      </c>
      <c r="G1660" s="1" t="s">
        <v>1257</v>
      </c>
      <c r="H1660" s="2">
        <v>44989</v>
      </c>
      <c r="I1660" s="1">
        <v>0.10142792</v>
      </c>
    </row>
    <row r="1661" spans="2:9" x14ac:dyDescent="0.3">
      <c r="B1661" t="s">
        <v>2</v>
      </c>
      <c r="C1661">
        <v>12</v>
      </c>
      <c r="D1661">
        <v>10</v>
      </c>
      <c r="E1661" t="str">
        <f t="shared" si="52"/>
        <v>Finana Suelo desnudo</v>
      </c>
      <c r="F1661" t="str">
        <f t="shared" si="53"/>
        <v>Finana Bajo copa</v>
      </c>
      <c r="G1661" s="1" t="s">
        <v>1284</v>
      </c>
      <c r="H1661" s="2">
        <v>44999</v>
      </c>
      <c r="I1661" s="1">
        <v>0.10609452</v>
      </c>
    </row>
    <row r="1662" spans="2:9" x14ac:dyDescent="0.3">
      <c r="B1662" t="s">
        <v>2</v>
      </c>
      <c r="C1662">
        <v>12</v>
      </c>
      <c r="D1662">
        <v>10</v>
      </c>
      <c r="E1662" t="str">
        <f t="shared" si="52"/>
        <v>Finana Suelo desnudo</v>
      </c>
      <c r="F1662" t="str">
        <f t="shared" si="53"/>
        <v>Finana Bajo copa</v>
      </c>
      <c r="G1662" s="1" t="s">
        <v>1328</v>
      </c>
      <c r="H1662" s="2">
        <v>45014</v>
      </c>
      <c r="I1662" s="1">
        <v>0.11241089999999999</v>
      </c>
    </row>
    <row r="1663" spans="2:9" x14ac:dyDescent="0.3">
      <c r="B1663" t="s">
        <v>2</v>
      </c>
      <c r="C1663">
        <v>12</v>
      </c>
      <c r="D1663">
        <v>10</v>
      </c>
      <c r="E1663" t="str">
        <f t="shared" si="52"/>
        <v>Finana Suelo desnudo</v>
      </c>
      <c r="F1663" t="str">
        <f t="shared" si="53"/>
        <v>Finana Bajo copa</v>
      </c>
      <c r="G1663" s="1" t="s">
        <v>1348</v>
      </c>
      <c r="H1663" s="2">
        <v>45019</v>
      </c>
      <c r="I1663" s="1">
        <v>0.11090331</v>
      </c>
    </row>
    <row r="1664" spans="2:9" x14ac:dyDescent="0.3">
      <c r="B1664" t="s">
        <v>2</v>
      </c>
      <c r="C1664">
        <v>12</v>
      </c>
      <c r="D1664">
        <v>10</v>
      </c>
      <c r="E1664" t="str">
        <f t="shared" si="52"/>
        <v>Finana Suelo desnudo</v>
      </c>
      <c r="F1664" t="str">
        <f t="shared" si="53"/>
        <v>Finana Bajo copa</v>
      </c>
      <c r="G1664" s="1" t="s">
        <v>1368</v>
      </c>
      <c r="H1664" s="2">
        <v>45021</v>
      </c>
      <c r="I1664" s="1">
        <v>0.12386005999999999</v>
      </c>
    </row>
    <row r="1665" spans="2:9" x14ac:dyDescent="0.3">
      <c r="B1665" t="s">
        <v>2</v>
      </c>
      <c r="C1665">
        <v>12</v>
      </c>
      <c r="D1665">
        <v>10</v>
      </c>
      <c r="E1665" t="str">
        <f t="shared" si="52"/>
        <v>Finana Suelo desnudo</v>
      </c>
      <c r="F1665" t="str">
        <f t="shared" si="53"/>
        <v>Finana Bajo copa</v>
      </c>
      <c r="G1665" s="1" t="s">
        <v>1380</v>
      </c>
      <c r="H1665" s="2">
        <v>45024</v>
      </c>
      <c r="I1665" s="1">
        <v>0.11694293</v>
      </c>
    </row>
    <row r="1666" spans="2:9" x14ac:dyDescent="0.3">
      <c r="B1666" t="s">
        <v>2</v>
      </c>
      <c r="C1666">
        <v>12</v>
      </c>
      <c r="D1666">
        <v>10</v>
      </c>
      <c r="E1666" t="str">
        <f t="shared" si="52"/>
        <v>Finana Suelo desnudo</v>
      </c>
      <c r="F1666" t="str">
        <f t="shared" si="53"/>
        <v>Finana Bajo copa</v>
      </c>
      <c r="G1666" s="1" t="s">
        <v>1407</v>
      </c>
      <c r="H1666" s="2">
        <v>45029</v>
      </c>
      <c r="I1666" s="1">
        <v>0.10170298999999999</v>
      </c>
    </row>
    <row r="1667" spans="2:9" x14ac:dyDescent="0.3">
      <c r="B1667" t="s">
        <v>2</v>
      </c>
      <c r="C1667">
        <v>12</v>
      </c>
      <c r="D1667">
        <v>10</v>
      </c>
      <c r="E1667" t="str">
        <f t="shared" si="52"/>
        <v>Finana Suelo desnudo</v>
      </c>
      <c r="F1667" t="str">
        <f t="shared" si="53"/>
        <v>Finana Bajo copa</v>
      </c>
      <c r="G1667" s="1" t="s">
        <v>1427</v>
      </c>
      <c r="H1667" s="2">
        <v>45031</v>
      </c>
      <c r="I1667" s="1">
        <v>0.13068252</v>
      </c>
    </row>
    <row r="1668" spans="2:9" x14ac:dyDescent="0.3">
      <c r="B1668" t="s">
        <v>2</v>
      </c>
      <c r="C1668">
        <v>12</v>
      </c>
      <c r="D1668">
        <v>10</v>
      </c>
      <c r="E1668" t="str">
        <f t="shared" si="52"/>
        <v>Finana Suelo desnudo</v>
      </c>
      <c r="F1668" t="str">
        <f t="shared" si="53"/>
        <v>Finana Bajo copa</v>
      </c>
      <c r="G1668" s="1" t="s">
        <v>1439</v>
      </c>
      <c r="H1668" s="2">
        <v>45034</v>
      </c>
      <c r="I1668" s="1">
        <v>0.12147239</v>
      </c>
    </row>
    <row r="1669" spans="2:9" x14ac:dyDescent="0.3">
      <c r="B1669" t="s">
        <v>2</v>
      </c>
      <c r="C1669">
        <v>12</v>
      </c>
      <c r="D1669">
        <v>10</v>
      </c>
      <c r="E1669" t="str">
        <f t="shared" ref="E1669:E1732" si="54">IF(OR(C1669=1,C1669=2,C1669=C1669,C1669=7,C1669=8,C1669=9,C1669=13,C1669=14,C1669=15),"Finana Suelo desnudo","Finana Bajo copa")</f>
        <v>Finana Suelo desnudo</v>
      </c>
      <c r="F1669" t="str">
        <f t="shared" ref="F1669:F1732" si="55">IF(OR(D1669=9,D1669=11,D1669=12,D1669=13),"Finana Suelo desnudo","Finana Bajo copa")</f>
        <v>Finana Bajo copa</v>
      </c>
      <c r="G1669" s="1" t="s">
        <v>1466</v>
      </c>
      <c r="H1669" s="2">
        <v>45039</v>
      </c>
      <c r="I1669" s="1">
        <v>0.113469689999999</v>
      </c>
    </row>
    <row r="1670" spans="2:9" x14ac:dyDescent="0.3">
      <c r="B1670" t="s">
        <v>2</v>
      </c>
      <c r="C1670">
        <v>12</v>
      </c>
      <c r="D1670">
        <v>10</v>
      </c>
      <c r="E1670" t="str">
        <f t="shared" si="54"/>
        <v>Finana Suelo desnudo</v>
      </c>
      <c r="F1670" t="str">
        <f t="shared" si="55"/>
        <v>Finana Bajo copa</v>
      </c>
      <c r="G1670" s="1" t="s">
        <v>1516</v>
      </c>
      <c r="H1670" s="2">
        <v>45071</v>
      </c>
      <c r="I1670" s="1">
        <v>0.12917848000000001</v>
      </c>
    </row>
    <row r="1671" spans="2:9" x14ac:dyDescent="0.3">
      <c r="B1671" t="s">
        <v>2</v>
      </c>
      <c r="C1671">
        <v>12</v>
      </c>
      <c r="D1671">
        <v>10</v>
      </c>
      <c r="E1671" t="str">
        <f t="shared" si="54"/>
        <v>Finana Suelo desnudo</v>
      </c>
      <c r="F1671" t="str">
        <f t="shared" si="55"/>
        <v>Finana Bajo copa</v>
      </c>
      <c r="G1671" s="1" t="s">
        <v>1537</v>
      </c>
      <c r="H1671" s="2">
        <v>45081</v>
      </c>
      <c r="I1671" s="1">
        <v>0.14079961999999999</v>
      </c>
    </row>
    <row r="1672" spans="2:9" x14ac:dyDescent="0.3">
      <c r="B1672" t="s">
        <v>2</v>
      </c>
      <c r="C1672">
        <v>12</v>
      </c>
      <c r="D1672">
        <v>10</v>
      </c>
      <c r="E1672" t="str">
        <f t="shared" si="54"/>
        <v>Finana Suelo desnudo</v>
      </c>
      <c r="F1672" t="str">
        <f t="shared" si="55"/>
        <v>Finana Bajo copa</v>
      </c>
      <c r="G1672" s="1" t="s">
        <v>1559</v>
      </c>
      <c r="H1672" s="2">
        <v>45094</v>
      </c>
      <c r="I1672" s="1">
        <v>0.12563774</v>
      </c>
    </row>
    <row r="1673" spans="2:9" x14ac:dyDescent="0.3">
      <c r="B1673" t="s">
        <v>2</v>
      </c>
      <c r="C1673">
        <v>1</v>
      </c>
      <c r="D1673">
        <v>11</v>
      </c>
      <c r="E1673" t="str">
        <f t="shared" si="54"/>
        <v>Finana Suelo desnudo</v>
      </c>
      <c r="F1673" t="str">
        <f t="shared" si="55"/>
        <v>Finana Suelo desnudo</v>
      </c>
      <c r="G1673" s="1" t="s">
        <v>37</v>
      </c>
      <c r="H1673" s="2">
        <v>44659</v>
      </c>
      <c r="I1673" s="1">
        <v>0.10074041</v>
      </c>
    </row>
    <row r="1674" spans="2:9" x14ac:dyDescent="0.3">
      <c r="B1674" t="s">
        <v>2</v>
      </c>
      <c r="C1674">
        <v>1</v>
      </c>
      <c r="D1674">
        <v>11</v>
      </c>
      <c r="E1674" t="str">
        <f t="shared" si="54"/>
        <v>Finana Suelo desnudo</v>
      </c>
      <c r="F1674" t="str">
        <f t="shared" si="55"/>
        <v>Finana Suelo desnudo</v>
      </c>
      <c r="G1674" s="1" t="s">
        <v>71</v>
      </c>
      <c r="H1674" s="2">
        <v>44669</v>
      </c>
      <c r="I1674" s="1">
        <v>0.13014398999999999</v>
      </c>
    </row>
    <row r="1675" spans="2:9" x14ac:dyDescent="0.3">
      <c r="B1675" t="s">
        <v>2</v>
      </c>
      <c r="C1675">
        <v>1</v>
      </c>
      <c r="D1675">
        <v>11</v>
      </c>
      <c r="E1675" t="str">
        <f t="shared" si="54"/>
        <v>Finana Suelo desnudo</v>
      </c>
      <c r="F1675" t="str">
        <f t="shared" si="55"/>
        <v>Finana Suelo desnudo</v>
      </c>
      <c r="G1675" s="1" t="s">
        <v>91</v>
      </c>
      <c r="H1675" s="2">
        <v>44674</v>
      </c>
      <c r="I1675" s="1">
        <v>0.10959836000000001</v>
      </c>
    </row>
    <row r="1676" spans="2:9" x14ac:dyDescent="0.3">
      <c r="B1676" t="s">
        <v>2</v>
      </c>
      <c r="C1676">
        <v>1</v>
      </c>
      <c r="D1676">
        <v>11</v>
      </c>
      <c r="E1676" t="str">
        <f t="shared" si="54"/>
        <v>Finana Suelo desnudo</v>
      </c>
      <c r="F1676" t="str">
        <f t="shared" si="55"/>
        <v>Finana Suelo desnudo</v>
      </c>
      <c r="G1676" s="1" t="s">
        <v>112</v>
      </c>
      <c r="H1676" s="2">
        <v>44689</v>
      </c>
      <c r="I1676" s="1">
        <v>0.11994592999999899</v>
      </c>
    </row>
    <row r="1677" spans="2:9" x14ac:dyDescent="0.3">
      <c r="B1677" t="s">
        <v>2</v>
      </c>
      <c r="C1677">
        <v>1</v>
      </c>
      <c r="D1677">
        <v>11</v>
      </c>
      <c r="E1677" t="str">
        <f t="shared" si="54"/>
        <v>Finana Suelo desnudo</v>
      </c>
      <c r="F1677" t="str">
        <f t="shared" si="55"/>
        <v>Finana Suelo desnudo</v>
      </c>
      <c r="G1677" s="1" t="s">
        <v>153</v>
      </c>
      <c r="H1677" s="2">
        <v>44699</v>
      </c>
      <c r="I1677" s="1">
        <v>0.12997649</v>
      </c>
    </row>
    <row r="1678" spans="2:9" x14ac:dyDescent="0.3">
      <c r="B1678" t="s">
        <v>2</v>
      </c>
      <c r="C1678">
        <v>1</v>
      </c>
      <c r="D1678">
        <v>11</v>
      </c>
      <c r="E1678" t="str">
        <f t="shared" si="54"/>
        <v>Finana Suelo desnudo</v>
      </c>
      <c r="F1678" t="str">
        <f t="shared" si="55"/>
        <v>Finana Suelo desnudo</v>
      </c>
      <c r="G1678" s="1" t="s">
        <v>180</v>
      </c>
      <c r="H1678" s="2">
        <v>44704</v>
      </c>
      <c r="I1678" s="1">
        <v>0.14037633999999999</v>
      </c>
    </row>
    <row r="1679" spans="2:9" x14ac:dyDescent="0.3">
      <c r="B1679" t="s">
        <v>2</v>
      </c>
      <c r="C1679">
        <v>1</v>
      </c>
      <c r="D1679">
        <v>11</v>
      </c>
      <c r="E1679" t="str">
        <f t="shared" si="54"/>
        <v>Finana Suelo desnudo</v>
      </c>
      <c r="F1679" t="str">
        <f t="shared" si="55"/>
        <v>Finana Suelo desnudo</v>
      </c>
      <c r="G1679" s="1" t="s">
        <v>207</v>
      </c>
      <c r="H1679" s="2">
        <v>44709</v>
      </c>
      <c r="I1679" s="1">
        <v>0.14620688000000001</v>
      </c>
    </row>
    <row r="1680" spans="2:9" x14ac:dyDescent="0.3">
      <c r="B1680" t="s">
        <v>2</v>
      </c>
      <c r="C1680">
        <v>1</v>
      </c>
      <c r="D1680">
        <v>11</v>
      </c>
      <c r="E1680" t="str">
        <f t="shared" si="54"/>
        <v>Finana Suelo desnudo</v>
      </c>
      <c r="F1680" t="str">
        <f t="shared" si="55"/>
        <v>Finana Suelo desnudo</v>
      </c>
      <c r="G1680" s="1" t="s">
        <v>234</v>
      </c>
      <c r="H1680" s="2">
        <v>44719</v>
      </c>
      <c r="I1680" s="1">
        <v>0.1440372</v>
      </c>
    </row>
    <row r="1681" spans="2:9" x14ac:dyDescent="0.3">
      <c r="B1681" t="s">
        <v>2</v>
      </c>
      <c r="C1681">
        <v>1</v>
      </c>
      <c r="D1681">
        <v>11</v>
      </c>
      <c r="E1681" t="str">
        <f t="shared" si="54"/>
        <v>Finana Suelo desnudo</v>
      </c>
      <c r="F1681" t="str">
        <f t="shared" si="55"/>
        <v>Finana Suelo desnudo</v>
      </c>
      <c r="G1681" s="1" t="s">
        <v>261</v>
      </c>
      <c r="H1681" s="2">
        <v>44724</v>
      </c>
      <c r="I1681" s="1">
        <v>0.14392707999999901</v>
      </c>
    </row>
    <row r="1682" spans="2:9" x14ac:dyDescent="0.3">
      <c r="B1682" t="s">
        <v>2</v>
      </c>
      <c r="C1682">
        <v>1</v>
      </c>
      <c r="D1682">
        <v>11</v>
      </c>
      <c r="E1682" t="str">
        <f t="shared" si="54"/>
        <v>Finana Suelo desnudo</v>
      </c>
      <c r="F1682" t="str">
        <f t="shared" si="55"/>
        <v>Finana Suelo desnudo</v>
      </c>
      <c r="G1682" s="1" t="s">
        <v>295</v>
      </c>
      <c r="H1682" s="2">
        <v>44731</v>
      </c>
      <c r="I1682" s="1">
        <v>0.17045511999999999</v>
      </c>
    </row>
    <row r="1683" spans="2:9" x14ac:dyDescent="0.3">
      <c r="B1683" t="s">
        <v>2</v>
      </c>
      <c r="C1683">
        <v>1</v>
      </c>
      <c r="D1683">
        <v>11</v>
      </c>
      <c r="E1683" t="str">
        <f t="shared" si="54"/>
        <v>Finana Suelo desnudo</v>
      </c>
      <c r="F1683" t="str">
        <f t="shared" si="55"/>
        <v>Finana Suelo desnudo</v>
      </c>
      <c r="G1683" s="1" t="s">
        <v>307</v>
      </c>
      <c r="H1683" s="2">
        <v>44734</v>
      </c>
      <c r="I1683" s="1">
        <v>0.14460323999999999</v>
      </c>
    </row>
    <row r="1684" spans="2:9" x14ac:dyDescent="0.3">
      <c r="B1684" t="s">
        <v>2</v>
      </c>
      <c r="C1684">
        <v>1</v>
      </c>
      <c r="D1684">
        <v>11</v>
      </c>
      <c r="E1684" t="str">
        <f t="shared" si="54"/>
        <v>Finana Suelo desnudo</v>
      </c>
      <c r="F1684" t="str">
        <f t="shared" si="55"/>
        <v>Finana Suelo desnudo</v>
      </c>
      <c r="G1684" s="1" t="s">
        <v>327</v>
      </c>
      <c r="H1684" s="2">
        <v>44736</v>
      </c>
      <c r="I1684" s="1">
        <v>0.17188849</v>
      </c>
    </row>
    <row r="1685" spans="2:9" x14ac:dyDescent="0.3">
      <c r="B1685" t="s">
        <v>2</v>
      </c>
      <c r="C1685">
        <v>1</v>
      </c>
      <c r="D1685">
        <v>11</v>
      </c>
      <c r="E1685" t="str">
        <f t="shared" si="54"/>
        <v>Finana Suelo desnudo</v>
      </c>
      <c r="F1685" t="str">
        <f t="shared" si="55"/>
        <v>Finana Suelo desnudo</v>
      </c>
      <c r="G1685" s="1" t="s">
        <v>339</v>
      </c>
      <c r="H1685" s="2">
        <v>44739</v>
      </c>
      <c r="I1685" s="1">
        <v>0.14169431999999901</v>
      </c>
    </row>
    <row r="1686" spans="2:9" x14ac:dyDescent="0.3">
      <c r="B1686" t="s">
        <v>2</v>
      </c>
      <c r="C1686">
        <v>1</v>
      </c>
      <c r="D1686">
        <v>11</v>
      </c>
      <c r="E1686" t="str">
        <f t="shared" si="54"/>
        <v>Finana Suelo desnudo</v>
      </c>
      <c r="F1686" t="str">
        <f t="shared" si="55"/>
        <v>Finana Suelo desnudo</v>
      </c>
      <c r="G1686" s="1" t="s">
        <v>359</v>
      </c>
      <c r="H1686" s="2">
        <v>44741</v>
      </c>
      <c r="I1686" s="1">
        <v>0.17242542</v>
      </c>
    </row>
    <row r="1687" spans="2:9" x14ac:dyDescent="0.3">
      <c r="B1687" t="s">
        <v>2</v>
      </c>
      <c r="C1687">
        <v>1</v>
      </c>
      <c r="D1687">
        <v>11</v>
      </c>
      <c r="E1687" t="str">
        <f t="shared" si="54"/>
        <v>Finana Suelo desnudo</v>
      </c>
      <c r="F1687" t="str">
        <f t="shared" si="55"/>
        <v>Finana Suelo desnudo</v>
      </c>
      <c r="G1687" s="1" t="s">
        <v>371</v>
      </c>
      <c r="H1687" s="2">
        <v>44744</v>
      </c>
      <c r="I1687" s="1">
        <v>0.1457434</v>
      </c>
    </row>
    <row r="1688" spans="2:9" x14ac:dyDescent="0.3">
      <c r="B1688" t="s">
        <v>2</v>
      </c>
      <c r="C1688">
        <v>1</v>
      </c>
      <c r="D1688">
        <v>11</v>
      </c>
      <c r="E1688" t="str">
        <f t="shared" si="54"/>
        <v>Finana Suelo desnudo</v>
      </c>
      <c r="F1688" t="str">
        <f t="shared" si="55"/>
        <v>Finana Suelo desnudo</v>
      </c>
      <c r="G1688" s="1" t="s">
        <v>398</v>
      </c>
      <c r="H1688" s="2">
        <v>44749</v>
      </c>
      <c r="I1688" s="1">
        <v>0.14599401000000001</v>
      </c>
    </row>
    <row r="1689" spans="2:9" x14ac:dyDescent="0.3">
      <c r="B1689" t="s">
        <v>2</v>
      </c>
      <c r="C1689">
        <v>1</v>
      </c>
      <c r="D1689">
        <v>11</v>
      </c>
      <c r="E1689" t="str">
        <f t="shared" si="54"/>
        <v>Finana Suelo desnudo</v>
      </c>
      <c r="F1689" t="str">
        <f t="shared" si="55"/>
        <v>Finana Suelo desnudo</v>
      </c>
      <c r="G1689" s="1" t="s">
        <v>410</v>
      </c>
      <c r="H1689" s="2">
        <v>44751</v>
      </c>
      <c r="I1689" s="1">
        <v>0.17318177999999901</v>
      </c>
    </row>
    <row r="1690" spans="2:9" x14ac:dyDescent="0.3">
      <c r="B1690" t="s">
        <v>2</v>
      </c>
      <c r="C1690">
        <v>1</v>
      </c>
      <c r="D1690">
        <v>11</v>
      </c>
      <c r="E1690" t="str">
        <f t="shared" si="54"/>
        <v>Finana Suelo desnudo</v>
      </c>
      <c r="F1690" t="str">
        <f t="shared" si="55"/>
        <v>Finana Suelo desnudo</v>
      </c>
      <c r="G1690" s="1" t="s">
        <v>422</v>
      </c>
      <c r="H1690" s="2">
        <v>44754</v>
      </c>
      <c r="I1690" s="1">
        <v>0.144814629999999</v>
      </c>
    </row>
    <row r="1691" spans="2:9" x14ac:dyDescent="0.3">
      <c r="B1691" t="s">
        <v>2</v>
      </c>
      <c r="C1691">
        <v>1</v>
      </c>
      <c r="D1691">
        <v>11</v>
      </c>
      <c r="E1691" t="str">
        <f t="shared" si="54"/>
        <v>Finana Suelo desnudo</v>
      </c>
      <c r="F1691" t="str">
        <f t="shared" si="55"/>
        <v>Finana Suelo desnudo</v>
      </c>
      <c r="G1691" s="1" t="s">
        <v>449</v>
      </c>
      <c r="H1691" s="2">
        <v>44759</v>
      </c>
      <c r="I1691" s="1">
        <v>0.14434971999999999</v>
      </c>
    </row>
    <row r="1692" spans="2:9" x14ac:dyDescent="0.3">
      <c r="B1692" t="s">
        <v>2</v>
      </c>
      <c r="C1692">
        <v>1</v>
      </c>
      <c r="D1692">
        <v>11</v>
      </c>
      <c r="E1692" t="str">
        <f t="shared" si="54"/>
        <v>Finana Suelo desnudo</v>
      </c>
      <c r="F1692" t="str">
        <f t="shared" si="55"/>
        <v>Finana Suelo desnudo</v>
      </c>
      <c r="G1692" s="1" t="s">
        <v>476</v>
      </c>
      <c r="H1692" s="2">
        <v>44764</v>
      </c>
      <c r="I1692" s="1">
        <v>0.14734264999999999</v>
      </c>
    </row>
    <row r="1693" spans="2:9" x14ac:dyDescent="0.3">
      <c r="B1693" t="s">
        <v>2</v>
      </c>
      <c r="C1693">
        <v>1</v>
      </c>
      <c r="D1693">
        <v>11</v>
      </c>
      <c r="E1693" t="str">
        <f t="shared" si="54"/>
        <v>Finana Suelo desnudo</v>
      </c>
      <c r="F1693" t="str">
        <f t="shared" si="55"/>
        <v>Finana Suelo desnudo</v>
      </c>
      <c r="G1693" s="1" t="s">
        <v>503</v>
      </c>
      <c r="H1693" s="2">
        <v>44769</v>
      </c>
      <c r="I1693" s="1">
        <v>0.14572333999999901</v>
      </c>
    </row>
    <row r="1694" spans="2:9" x14ac:dyDescent="0.3">
      <c r="B1694" t="s">
        <v>2</v>
      </c>
      <c r="C1694">
        <v>1</v>
      </c>
      <c r="D1694">
        <v>11</v>
      </c>
      <c r="E1694" t="str">
        <f t="shared" si="54"/>
        <v>Finana Suelo desnudo</v>
      </c>
      <c r="F1694" t="str">
        <f t="shared" si="55"/>
        <v>Finana Suelo desnudo</v>
      </c>
      <c r="G1694" s="1" t="s">
        <v>530</v>
      </c>
      <c r="H1694" s="2">
        <v>44774</v>
      </c>
      <c r="I1694" s="1">
        <v>0.14604925999999999</v>
      </c>
    </row>
    <row r="1695" spans="2:9" x14ac:dyDescent="0.3">
      <c r="B1695" t="s">
        <v>2</v>
      </c>
      <c r="C1695">
        <v>1</v>
      </c>
      <c r="D1695">
        <v>11</v>
      </c>
      <c r="E1695" t="str">
        <f t="shared" si="54"/>
        <v>Finana Suelo desnudo</v>
      </c>
      <c r="F1695" t="str">
        <f t="shared" si="55"/>
        <v>Finana Suelo desnudo</v>
      </c>
      <c r="G1695" s="1" t="s">
        <v>557</v>
      </c>
      <c r="H1695" s="2">
        <v>44779</v>
      </c>
      <c r="I1695" s="1">
        <v>0.14447166</v>
      </c>
    </row>
    <row r="1696" spans="2:9" x14ac:dyDescent="0.3">
      <c r="B1696" t="s">
        <v>2</v>
      </c>
      <c r="C1696">
        <v>1</v>
      </c>
      <c r="D1696">
        <v>11</v>
      </c>
      <c r="E1696" t="str">
        <f t="shared" si="54"/>
        <v>Finana Suelo desnudo</v>
      </c>
      <c r="F1696" t="str">
        <f t="shared" si="55"/>
        <v>Finana Suelo desnudo</v>
      </c>
      <c r="G1696" s="1" t="s">
        <v>584</v>
      </c>
      <c r="H1696" s="2">
        <v>44784</v>
      </c>
      <c r="I1696" s="1">
        <v>0.14035400000000001</v>
      </c>
    </row>
    <row r="1697" spans="2:9" x14ac:dyDescent="0.3">
      <c r="B1697" t="s">
        <v>2</v>
      </c>
      <c r="C1697">
        <v>1</v>
      </c>
      <c r="D1697">
        <v>11</v>
      </c>
      <c r="E1697" t="str">
        <f t="shared" si="54"/>
        <v>Finana Suelo desnudo</v>
      </c>
      <c r="F1697" t="str">
        <f t="shared" si="55"/>
        <v>Finana Suelo desnudo</v>
      </c>
      <c r="G1697" s="1" t="s">
        <v>611</v>
      </c>
      <c r="H1697" s="2">
        <v>44789</v>
      </c>
      <c r="I1697" s="1">
        <v>0.13841643000000001</v>
      </c>
    </row>
    <row r="1698" spans="2:9" x14ac:dyDescent="0.3">
      <c r="B1698" t="s">
        <v>2</v>
      </c>
      <c r="C1698">
        <v>1</v>
      </c>
      <c r="D1698">
        <v>11</v>
      </c>
      <c r="E1698" t="str">
        <f t="shared" si="54"/>
        <v>Finana Suelo desnudo</v>
      </c>
      <c r="F1698" t="str">
        <f t="shared" si="55"/>
        <v>Finana Suelo desnudo</v>
      </c>
      <c r="G1698" s="1" t="s">
        <v>631</v>
      </c>
      <c r="H1698" s="2">
        <v>44791</v>
      </c>
      <c r="I1698" s="1">
        <v>0.15607771000000001</v>
      </c>
    </row>
    <row r="1699" spans="2:9" x14ac:dyDescent="0.3">
      <c r="B1699" t="s">
        <v>2</v>
      </c>
      <c r="C1699">
        <v>1</v>
      </c>
      <c r="D1699">
        <v>11</v>
      </c>
      <c r="E1699" t="str">
        <f t="shared" si="54"/>
        <v>Finana Suelo desnudo</v>
      </c>
      <c r="F1699" t="str">
        <f t="shared" si="55"/>
        <v>Finana Suelo desnudo</v>
      </c>
      <c r="G1699" s="1" t="s">
        <v>643</v>
      </c>
      <c r="H1699" s="2">
        <v>44794</v>
      </c>
      <c r="I1699" s="1">
        <v>0.13802909999999999</v>
      </c>
    </row>
    <row r="1700" spans="2:9" x14ac:dyDescent="0.3">
      <c r="B1700" t="s">
        <v>2</v>
      </c>
      <c r="C1700">
        <v>1</v>
      </c>
      <c r="D1700">
        <v>11</v>
      </c>
      <c r="E1700" t="str">
        <f t="shared" si="54"/>
        <v>Finana Suelo desnudo</v>
      </c>
      <c r="F1700" t="str">
        <f t="shared" si="55"/>
        <v>Finana Suelo desnudo</v>
      </c>
      <c r="G1700" s="1" t="s">
        <v>670</v>
      </c>
      <c r="H1700" s="2">
        <v>44799</v>
      </c>
      <c r="I1700" s="1">
        <v>0.13881913000000001</v>
      </c>
    </row>
    <row r="1701" spans="2:9" x14ac:dyDescent="0.3">
      <c r="B1701" t="s">
        <v>2</v>
      </c>
      <c r="C1701">
        <v>1</v>
      </c>
      <c r="D1701">
        <v>11</v>
      </c>
      <c r="E1701" t="str">
        <f t="shared" si="54"/>
        <v>Finana Suelo desnudo</v>
      </c>
      <c r="F1701" t="str">
        <f t="shared" si="55"/>
        <v>Finana Suelo desnudo</v>
      </c>
      <c r="G1701" s="1" t="s">
        <v>690</v>
      </c>
      <c r="H1701" s="2">
        <v>44801</v>
      </c>
      <c r="I1701" s="1">
        <v>0.16837663</v>
      </c>
    </row>
    <row r="1702" spans="2:9" x14ac:dyDescent="0.3">
      <c r="B1702" t="s">
        <v>2</v>
      </c>
      <c r="C1702">
        <v>1</v>
      </c>
      <c r="D1702">
        <v>11</v>
      </c>
      <c r="E1702" t="str">
        <f t="shared" si="54"/>
        <v>Finana Suelo desnudo</v>
      </c>
      <c r="F1702" t="str">
        <f t="shared" si="55"/>
        <v>Finana Suelo desnudo</v>
      </c>
      <c r="G1702" s="1" t="s">
        <v>711</v>
      </c>
      <c r="H1702" s="2">
        <v>44809</v>
      </c>
      <c r="I1702" s="1">
        <v>0.12731971</v>
      </c>
    </row>
    <row r="1703" spans="2:9" x14ac:dyDescent="0.3">
      <c r="B1703" t="s">
        <v>2</v>
      </c>
      <c r="C1703">
        <v>1</v>
      </c>
      <c r="D1703">
        <v>11</v>
      </c>
      <c r="E1703" t="str">
        <f t="shared" si="54"/>
        <v>Finana Suelo desnudo</v>
      </c>
      <c r="F1703" t="str">
        <f t="shared" si="55"/>
        <v>Finana Suelo desnudo</v>
      </c>
      <c r="G1703" s="1" t="s">
        <v>731</v>
      </c>
      <c r="H1703" s="2">
        <v>44811</v>
      </c>
      <c r="I1703" s="1">
        <v>0.13998387000000001</v>
      </c>
    </row>
    <row r="1704" spans="2:9" x14ac:dyDescent="0.3">
      <c r="B1704" t="s">
        <v>2</v>
      </c>
      <c r="C1704">
        <v>1</v>
      </c>
      <c r="D1704">
        <v>11</v>
      </c>
      <c r="E1704" t="str">
        <f t="shared" si="54"/>
        <v>Finana Suelo desnudo</v>
      </c>
      <c r="F1704" t="str">
        <f t="shared" si="55"/>
        <v>Finana Suelo desnudo</v>
      </c>
      <c r="G1704" s="1" t="s">
        <v>743</v>
      </c>
      <c r="H1704" s="2">
        <v>44814</v>
      </c>
      <c r="I1704" s="1">
        <v>0.13152936000000001</v>
      </c>
    </row>
    <row r="1705" spans="2:9" x14ac:dyDescent="0.3">
      <c r="B1705" t="s">
        <v>2</v>
      </c>
      <c r="C1705">
        <v>1</v>
      </c>
      <c r="D1705">
        <v>11</v>
      </c>
      <c r="E1705" t="str">
        <f t="shared" si="54"/>
        <v>Finana Suelo desnudo</v>
      </c>
      <c r="F1705" t="str">
        <f t="shared" si="55"/>
        <v>Finana Suelo desnudo</v>
      </c>
      <c r="G1705" s="1" t="s">
        <v>763</v>
      </c>
      <c r="H1705" s="2">
        <v>44819</v>
      </c>
      <c r="I1705" s="1">
        <v>0.12866530999999901</v>
      </c>
    </row>
    <row r="1706" spans="2:9" x14ac:dyDescent="0.3">
      <c r="B1706" t="s">
        <v>2</v>
      </c>
      <c r="C1706">
        <v>1</v>
      </c>
      <c r="D1706">
        <v>11</v>
      </c>
      <c r="E1706" t="str">
        <f t="shared" si="54"/>
        <v>Finana Suelo desnudo</v>
      </c>
      <c r="F1706" t="str">
        <f t="shared" si="55"/>
        <v>Finana Suelo desnudo</v>
      </c>
      <c r="G1706" s="1" t="s">
        <v>783</v>
      </c>
      <c r="H1706" s="2">
        <v>44821</v>
      </c>
      <c r="I1706" s="1">
        <v>0.13454786999999899</v>
      </c>
    </row>
    <row r="1707" spans="2:9" x14ac:dyDescent="0.3">
      <c r="B1707" t="s">
        <v>2</v>
      </c>
      <c r="C1707">
        <v>1</v>
      </c>
      <c r="D1707">
        <v>11</v>
      </c>
      <c r="E1707" t="str">
        <f t="shared" si="54"/>
        <v>Finana Suelo desnudo</v>
      </c>
      <c r="F1707" t="str">
        <f t="shared" si="55"/>
        <v>Finana Suelo desnudo</v>
      </c>
      <c r="G1707" s="1" t="s">
        <v>795</v>
      </c>
      <c r="H1707" s="2">
        <v>44824</v>
      </c>
      <c r="I1707" s="1">
        <v>0.13391129999999901</v>
      </c>
    </row>
    <row r="1708" spans="2:9" x14ac:dyDescent="0.3">
      <c r="B1708" t="s">
        <v>2</v>
      </c>
      <c r="C1708">
        <v>1</v>
      </c>
      <c r="D1708">
        <v>11</v>
      </c>
      <c r="E1708" t="str">
        <f t="shared" si="54"/>
        <v>Finana Suelo desnudo</v>
      </c>
      <c r="F1708" t="str">
        <f t="shared" si="55"/>
        <v>Finana Suelo desnudo</v>
      </c>
      <c r="G1708" s="1" t="s">
        <v>822</v>
      </c>
      <c r="H1708" s="2">
        <v>44829</v>
      </c>
      <c r="I1708" s="1">
        <v>0.1128671</v>
      </c>
    </row>
    <row r="1709" spans="2:9" x14ac:dyDescent="0.3">
      <c r="B1709" t="s">
        <v>2</v>
      </c>
      <c r="C1709">
        <v>1</v>
      </c>
      <c r="D1709">
        <v>11</v>
      </c>
      <c r="E1709" t="str">
        <f t="shared" si="54"/>
        <v>Finana Suelo desnudo</v>
      </c>
      <c r="F1709" t="str">
        <f t="shared" si="55"/>
        <v>Finana Suelo desnudo</v>
      </c>
      <c r="G1709" s="1" t="s">
        <v>841</v>
      </c>
      <c r="H1709" s="2">
        <v>44834</v>
      </c>
      <c r="I1709" s="1">
        <v>0.12277908</v>
      </c>
    </row>
    <row r="1710" spans="2:9" x14ac:dyDescent="0.3">
      <c r="B1710" t="s">
        <v>2</v>
      </c>
      <c r="C1710">
        <v>1</v>
      </c>
      <c r="D1710">
        <v>11</v>
      </c>
      <c r="E1710" t="str">
        <f t="shared" si="54"/>
        <v>Finana Suelo desnudo</v>
      </c>
      <c r="F1710" t="str">
        <f t="shared" si="55"/>
        <v>Finana Suelo desnudo</v>
      </c>
      <c r="G1710" s="1" t="s">
        <v>869</v>
      </c>
      <c r="H1710" s="2">
        <v>44849</v>
      </c>
      <c r="I1710" s="1">
        <v>0.13232307999999901</v>
      </c>
    </row>
    <row r="1711" spans="2:9" x14ac:dyDescent="0.3">
      <c r="B1711" t="s">
        <v>2</v>
      </c>
      <c r="C1711">
        <v>1</v>
      </c>
      <c r="D1711">
        <v>11</v>
      </c>
      <c r="E1711" t="str">
        <f t="shared" si="54"/>
        <v>Finana Suelo desnudo</v>
      </c>
      <c r="F1711" t="str">
        <f t="shared" si="55"/>
        <v>Finana Suelo desnudo</v>
      </c>
      <c r="G1711" s="1" t="s">
        <v>935</v>
      </c>
      <c r="H1711" s="2">
        <v>44879</v>
      </c>
      <c r="I1711" s="1">
        <v>0.12065766</v>
      </c>
    </row>
    <row r="1712" spans="2:9" x14ac:dyDescent="0.3">
      <c r="B1712" t="s">
        <v>2</v>
      </c>
      <c r="C1712">
        <v>1</v>
      </c>
      <c r="D1712">
        <v>11</v>
      </c>
      <c r="E1712" t="str">
        <f t="shared" si="54"/>
        <v>Finana Suelo desnudo</v>
      </c>
      <c r="F1712" t="str">
        <f t="shared" si="55"/>
        <v>Finana Suelo desnudo</v>
      </c>
      <c r="G1712" s="1" t="s">
        <v>970</v>
      </c>
      <c r="H1712" s="2">
        <v>44889</v>
      </c>
      <c r="I1712" s="1">
        <v>0.12398103000000001</v>
      </c>
    </row>
    <row r="1713" spans="2:9" x14ac:dyDescent="0.3">
      <c r="B1713" t="s">
        <v>2</v>
      </c>
      <c r="C1713">
        <v>1</v>
      </c>
      <c r="D1713">
        <v>11</v>
      </c>
      <c r="E1713" t="str">
        <f t="shared" si="54"/>
        <v>Finana Suelo desnudo</v>
      </c>
      <c r="F1713" t="str">
        <f t="shared" si="55"/>
        <v>Finana Suelo desnudo</v>
      </c>
      <c r="G1713" s="1" t="s">
        <v>997</v>
      </c>
      <c r="H1713" s="2">
        <v>44894</v>
      </c>
      <c r="I1713" s="1">
        <v>0.11831081</v>
      </c>
    </row>
    <row r="1714" spans="2:9" x14ac:dyDescent="0.3">
      <c r="B1714" t="s">
        <v>2</v>
      </c>
      <c r="C1714">
        <v>1</v>
      </c>
      <c r="D1714">
        <v>11</v>
      </c>
      <c r="E1714" t="str">
        <f t="shared" si="54"/>
        <v>Finana Suelo desnudo</v>
      </c>
      <c r="F1714" t="str">
        <f t="shared" si="55"/>
        <v>Finana Suelo desnudo</v>
      </c>
      <c r="G1714" s="1" t="s">
        <v>1017</v>
      </c>
      <c r="H1714" s="2">
        <v>44899</v>
      </c>
      <c r="I1714" s="1">
        <v>6.7159360000000001E-2</v>
      </c>
    </row>
    <row r="1715" spans="2:9" x14ac:dyDescent="0.3">
      <c r="B1715" t="s">
        <v>2</v>
      </c>
      <c r="C1715">
        <v>1</v>
      </c>
      <c r="D1715">
        <v>11</v>
      </c>
      <c r="E1715" t="str">
        <f t="shared" si="54"/>
        <v>Finana Suelo desnudo</v>
      </c>
      <c r="F1715" t="str">
        <f t="shared" si="55"/>
        <v>Finana Suelo desnudo</v>
      </c>
      <c r="G1715" s="1" t="s">
        <v>1027</v>
      </c>
      <c r="H1715" s="2">
        <v>44914</v>
      </c>
      <c r="I1715" s="1">
        <v>0.10720647</v>
      </c>
    </row>
    <row r="1716" spans="2:9" x14ac:dyDescent="0.3">
      <c r="B1716" t="s">
        <v>2</v>
      </c>
      <c r="C1716">
        <v>1</v>
      </c>
      <c r="D1716">
        <v>11</v>
      </c>
      <c r="E1716" t="str">
        <f t="shared" si="54"/>
        <v>Finana Suelo desnudo</v>
      </c>
      <c r="F1716" t="str">
        <f t="shared" si="55"/>
        <v>Finana Suelo desnudo</v>
      </c>
      <c r="G1716" s="1" t="s">
        <v>1047</v>
      </c>
      <c r="H1716" s="2">
        <v>44919</v>
      </c>
      <c r="I1716" s="1">
        <v>0.1107298</v>
      </c>
    </row>
    <row r="1717" spans="2:9" x14ac:dyDescent="0.3">
      <c r="B1717" t="s">
        <v>2</v>
      </c>
      <c r="C1717">
        <v>1</v>
      </c>
      <c r="D1717">
        <v>11</v>
      </c>
      <c r="E1717" t="str">
        <f t="shared" si="54"/>
        <v>Finana Suelo desnudo</v>
      </c>
      <c r="F1717" t="str">
        <f t="shared" si="55"/>
        <v>Finana Suelo desnudo</v>
      </c>
      <c r="G1717" s="1" t="s">
        <v>1074</v>
      </c>
      <c r="H1717" s="2">
        <v>44924</v>
      </c>
      <c r="I1717" s="1">
        <v>0.118135989999999</v>
      </c>
    </row>
    <row r="1718" spans="2:9" x14ac:dyDescent="0.3">
      <c r="B1718" t="s">
        <v>2</v>
      </c>
      <c r="C1718">
        <v>1</v>
      </c>
      <c r="D1718">
        <v>11</v>
      </c>
      <c r="E1718" t="str">
        <f t="shared" si="54"/>
        <v>Finana Suelo desnudo</v>
      </c>
      <c r="F1718" t="str">
        <f t="shared" si="55"/>
        <v>Finana Suelo desnudo</v>
      </c>
      <c r="G1718" s="1" t="s">
        <v>1094</v>
      </c>
      <c r="H1718" s="2">
        <v>44929</v>
      </c>
      <c r="I1718" s="1">
        <v>0.12353860999999999</v>
      </c>
    </row>
    <row r="1719" spans="2:9" x14ac:dyDescent="0.3">
      <c r="B1719" t="s">
        <v>2</v>
      </c>
      <c r="C1719">
        <v>1</v>
      </c>
      <c r="D1719">
        <v>11</v>
      </c>
      <c r="E1719" t="str">
        <f t="shared" si="54"/>
        <v>Finana Suelo desnudo</v>
      </c>
      <c r="F1719" t="str">
        <f t="shared" si="55"/>
        <v>Finana Suelo desnudo</v>
      </c>
      <c r="G1719" s="1" t="s">
        <v>1121</v>
      </c>
      <c r="H1719" s="2">
        <v>44939</v>
      </c>
      <c r="I1719" s="1">
        <v>0.11322784</v>
      </c>
    </row>
    <row r="1720" spans="2:9" x14ac:dyDescent="0.3">
      <c r="B1720" t="s">
        <v>2</v>
      </c>
      <c r="C1720">
        <v>1</v>
      </c>
      <c r="D1720">
        <v>11</v>
      </c>
      <c r="E1720" t="str">
        <f t="shared" si="54"/>
        <v>Finana Suelo desnudo</v>
      </c>
      <c r="F1720" t="str">
        <f t="shared" si="55"/>
        <v>Finana Suelo desnudo</v>
      </c>
      <c r="G1720" s="1" t="s">
        <v>1162</v>
      </c>
      <c r="H1720" s="2">
        <v>44949</v>
      </c>
      <c r="I1720" s="1">
        <v>0.10940211</v>
      </c>
    </row>
    <row r="1721" spans="2:9" x14ac:dyDescent="0.3">
      <c r="B1721" t="s">
        <v>2</v>
      </c>
      <c r="C1721">
        <v>1</v>
      </c>
      <c r="D1721">
        <v>11</v>
      </c>
      <c r="E1721" t="str">
        <f t="shared" si="54"/>
        <v>Finana Suelo desnudo</v>
      </c>
      <c r="F1721" t="str">
        <f t="shared" si="55"/>
        <v>Finana Suelo desnudo</v>
      </c>
      <c r="G1721" s="1" t="s">
        <v>1182</v>
      </c>
      <c r="H1721" s="2">
        <v>44954</v>
      </c>
      <c r="I1721" s="1">
        <v>0.12081876</v>
      </c>
    </row>
    <row r="1722" spans="2:9" x14ac:dyDescent="0.3">
      <c r="B1722" t="s">
        <v>2</v>
      </c>
      <c r="C1722">
        <v>1</v>
      </c>
      <c r="D1722">
        <v>11</v>
      </c>
      <c r="E1722" t="str">
        <f t="shared" si="54"/>
        <v>Finana Suelo desnudo</v>
      </c>
      <c r="F1722" t="str">
        <f t="shared" si="55"/>
        <v>Finana Suelo desnudo</v>
      </c>
      <c r="G1722" s="1" t="s">
        <v>1194</v>
      </c>
      <c r="H1722" s="2">
        <v>44959</v>
      </c>
      <c r="I1722" s="1">
        <v>0.11044553</v>
      </c>
    </row>
    <row r="1723" spans="2:9" x14ac:dyDescent="0.3">
      <c r="B1723" t="s">
        <v>2</v>
      </c>
      <c r="C1723">
        <v>1</v>
      </c>
      <c r="D1723">
        <v>11</v>
      </c>
      <c r="E1723" t="str">
        <f t="shared" si="54"/>
        <v>Finana Suelo desnudo</v>
      </c>
      <c r="F1723" t="str">
        <f t="shared" si="55"/>
        <v>Finana Suelo desnudo</v>
      </c>
      <c r="G1723" s="1" t="s">
        <v>1222</v>
      </c>
      <c r="H1723" s="2">
        <v>44979</v>
      </c>
      <c r="I1723" s="1">
        <v>0.11905912</v>
      </c>
    </row>
    <row r="1724" spans="2:9" x14ac:dyDescent="0.3">
      <c r="B1724" t="s">
        <v>2</v>
      </c>
      <c r="C1724">
        <v>1</v>
      </c>
      <c r="D1724">
        <v>11</v>
      </c>
      <c r="E1724" t="str">
        <f t="shared" si="54"/>
        <v>Finana Suelo desnudo</v>
      </c>
      <c r="F1724" t="str">
        <f t="shared" si="55"/>
        <v>Finana Suelo desnudo</v>
      </c>
      <c r="G1724" s="1" t="s">
        <v>1242</v>
      </c>
      <c r="H1724" s="2">
        <v>44984</v>
      </c>
      <c r="I1724" s="1">
        <v>0.11573011999999901</v>
      </c>
    </row>
    <row r="1725" spans="2:9" x14ac:dyDescent="0.3">
      <c r="B1725" t="s">
        <v>2</v>
      </c>
      <c r="C1725">
        <v>1</v>
      </c>
      <c r="D1725">
        <v>11</v>
      </c>
      <c r="E1725" t="str">
        <f t="shared" si="54"/>
        <v>Finana Suelo desnudo</v>
      </c>
      <c r="F1725" t="str">
        <f t="shared" si="55"/>
        <v>Finana Suelo desnudo</v>
      </c>
      <c r="G1725" s="1" t="s">
        <v>1257</v>
      </c>
      <c r="H1725" s="2">
        <v>44989</v>
      </c>
      <c r="I1725" s="1">
        <v>0.10863027</v>
      </c>
    </row>
    <row r="1726" spans="2:9" x14ac:dyDescent="0.3">
      <c r="B1726" t="s">
        <v>2</v>
      </c>
      <c r="C1726">
        <v>1</v>
      </c>
      <c r="D1726">
        <v>11</v>
      </c>
      <c r="E1726" t="str">
        <f t="shared" si="54"/>
        <v>Finana Suelo desnudo</v>
      </c>
      <c r="F1726" t="str">
        <f t="shared" si="55"/>
        <v>Finana Suelo desnudo</v>
      </c>
      <c r="G1726" s="1" t="s">
        <v>1284</v>
      </c>
      <c r="H1726" s="2">
        <v>44999</v>
      </c>
      <c r="I1726" s="1">
        <v>0.11282049</v>
      </c>
    </row>
    <row r="1727" spans="2:9" x14ac:dyDescent="0.3">
      <c r="B1727" t="s">
        <v>2</v>
      </c>
      <c r="C1727">
        <v>1</v>
      </c>
      <c r="D1727">
        <v>11</v>
      </c>
      <c r="E1727" t="str">
        <f t="shared" si="54"/>
        <v>Finana Suelo desnudo</v>
      </c>
      <c r="F1727" t="str">
        <f t="shared" si="55"/>
        <v>Finana Suelo desnudo</v>
      </c>
      <c r="G1727" s="1" t="s">
        <v>1328</v>
      </c>
      <c r="H1727" s="2">
        <v>45014</v>
      </c>
      <c r="I1727" s="1">
        <v>0.11904271</v>
      </c>
    </row>
    <row r="1728" spans="2:9" x14ac:dyDescent="0.3">
      <c r="B1728" t="s">
        <v>2</v>
      </c>
      <c r="C1728">
        <v>1</v>
      </c>
      <c r="D1728">
        <v>11</v>
      </c>
      <c r="E1728" t="str">
        <f t="shared" si="54"/>
        <v>Finana Suelo desnudo</v>
      </c>
      <c r="F1728" t="str">
        <f t="shared" si="55"/>
        <v>Finana Suelo desnudo</v>
      </c>
      <c r="G1728" s="1" t="s">
        <v>1348</v>
      </c>
      <c r="H1728" s="2">
        <v>45019</v>
      </c>
      <c r="I1728" s="1">
        <v>0.11639993</v>
      </c>
    </row>
    <row r="1729" spans="2:9" x14ac:dyDescent="0.3">
      <c r="B1729" t="s">
        <v>2</v>
      </c>
      <c r="C1729">
        <v>1</v>
      </c>
      <c r="D1729">
        <v>11</v>
      </c>
      <c r="E1729" t="str">
        <f t="shared" si="54"/>
        <v>Finana Suelo desnudo</v>
      </c>
      <c r="F1729" t="str">
        <f t="shared" si="55"/>
        <v>Finana Suelo desnudo</v>
      </c>
      <c r="G1729" s="1" t="s">
        <v>1368</v>
      </c>
      <c r="H1729" s="2">
        <v>45021</v>
      </c>
      <c r="I1729" s="1">
        <v>0.13286228</v>
      </c>
    </row>
    <row r="1730" spans="2:9" x14ac:dyDescent="0.3">
      <c r="B1730" t="s">
        <v>2</v>
      </c>
      <c r="C1730">
        <v>1</v>
      </c>
      <c r="D1730">
        <v>11</v>
      </c>
      <c r="E1730" t="str">
        <f t="shared" si="54"/>
        <v>Finana Suelo desnudo</v>
      </c>
      <c r="F1730" t="str">
        <f t="shared" si="55"/>
        <v>Finana Suelo desnudo</v>
      </c>
      <c r="G1730" s="1" t="s">
        <v>1380</v>
      </c>
      <c r="H1730" s="2">
        <v>45024</v>
      </c>
      <c r="I1730" s="1">
        <v>0.12237454</v>
      </c>
    </row>
    <row r="1731" spans="2:9" x14ac:dyDescent="0.3">
      <c r="B1731" t="s">
        <v>2</v>
      </c>
      <c r="C1731">
        <v>1</v>
      </c>
      <c r="D1731">
        <v>11</v>
      </c>
      <c r="E1731" t="str">
        <f t="shared" si="54"/>
        <v>Finana Suelo desnudo</v>
      </c>
      <c r="F1731" t="str">
        <f t="shared" si="55"/>
        <v>Finana Suelo desnudo</v>
      </c>
      <c r="G1731" s="1" t="s">
        <v>1407</v>
      </c>
      <c r="H1731" s="2">
        <v>45029</v>
      </c>
      <c r="I1731" s="1">
        <v>0.10540358</v>
      </c>
    </row>
    <row r="1732" spans="2:9" x14ac:dyDescent="0.3">
      <c r="B1732" t="s">
        <v>2</v>
      </c>
      <c r="C1732">
        <v>1</v>
      </c>
      <c r="D1732">
        <v>11</v>
      </c>
      <c r="E1732" t="str">
        <f t="shared" si="54"/>
        <v>Finana Suelo desnudo</v>
      </c>
      <c r="F1732" t="str">
        <f t="shared" si="55"/>
        <v>Finana Suelo desnudo</v>
      </c>
      <c r="G1732" s="1" t="s">
        <v>1427</v>
      </c>
      <c r="H1732" s="2">
        <v>45031</v>
      </c>
      <c r="I1732" s="1">
        <v>0.13710674</v>
      </c>
    </row>
    <row r="1733" spans="2:9" x14ac:dyDescent="0.3">
      <c r="B1733" t="s">
        <v>2</v>
      </c>
      <c r="C1733">
        <v>1</v>
      </c>
      <c r="D1733">
        <v>11</v>
      </c>
      <c r="E1733" t="str">
        <f t="shared" ref="E1733:E1796" si="56">IF(OR(C1733=1,C1733=2,C1733=C1733,C1733=7,C1733=8,C1733=9,C1733=13,C1733=14,C1733=15),"Finana Suelo desnudo","Finana Bajo copa")</f>
        <v>Finana Suelo desnudo</v>
      </c>
      <c r="F1733" t="str">
        <f t="shared" ref="F1733:F1796" si="57">IF(OR(D1733=9,D1733=11,D1733=12,D1733=13),"Finana Suelo desnudo","Finana Bajo copa")</f>
        <v>Finana Suelo desnudo</v>
      </c>
      <c r="G1733" s="1" t="s">
        <v>1439</v>
      </c>
      <c r="H1733" s="2">
        <v>45034</v>
      </c>
      <c r="I1733" s="1">
        <v>0.12503513999999999</v>
      </c>
    </row>
    <row r="1734" spans="2:9" x14ac:dyDescent="0.3">
      <c r="B1734" t="s">
        <v>2</v>
      </c>
      <c r="C1734">
        <v>1</v>
      </c>
      <c r="D1734">
        <v>11</v>
      </c>
      <c r="E1734" t="str">
        <f t="shared" si="56"/>
        <v>Finana Suelo desnudo</v>
      </c>
      <c r="F1734" t="str">
        <f t="shared" si="57"/>
        <v>Finana Suelo desnudo</v>
      </c>
      <c r="G1734" s="1" t="s">
        <v>1466</v>
      </c>
      <c r="H1734" s="2">
        <v>45039</v>
      </c>
      <c r="I1734" s="1">
        <v>0.11709646999999999</v>
      </c>
    </row>
    <row r="1735" spans="2:9" x14ac:dyDescent="0.3">
      <c r="B1735" t="s">
        <v>2</v>
      </c>
      <c r="C1735">
        <v>1</v>
      </c>
      <c r="D1735">
        <v>11</v>
      </c>
      <c r="E1735" t="str">
        <f t="shared" si="56"/>
        <v>Finana Suelo desnudo</v>
      </c>
      <c r="F1735" t="str">
        <f t="shared" si="57"/>
        <v>Finana Suelo desnudo</v>
      </c>
      <c r="G1735" s="1" t="s">
        <v>1516</v>
      </c>
      <c r="H1735" s="2">
        <v>45071</v>
      </c>
      <c r="I1735" s="1">
        <v>0.13395135999999999</v>
      </c>
    </row>
    <row r="1736" spans="2:9" x14ac:dyDescent="0.3">
      <c r="B1736" t="s">
        <v>2</v>
      </c>
      <c r="C1736">
        <v>1</v>
      </c>
      <c r="D1736">
        <v>11</v>
      </c>
      <c r="E1736" t="str">
        <f t="shared" si="56"/>
        <v>Finana Suelo desnudo</v>
      </c>
      <c r="F1736" t="str">
        <f t="shared" si="57"/>
        <v>Finana Suelo desnudo</v>
      </c>
      <c r="G1736" s="1" t="s">
        <v>1537</v>
      </c>
      <c r="H1736" s="2">
        <v>45081</v>
      </c>
      <c r="I1736" s="1">
        <v>0.14784897999999999</v>
      </c>
    </row>
    <row r="1737" spans="2:9" x14ac:dyDescent="0.3">
      <c r="B1737" t="s">
        <v>2</v>
      </c>
      <c r="C1737">
        <v>1</v>
      </c>
      <c r="D1737">
        <v>11</v>
      </c>
      <c r="E1737" t="str">
        <f t="shared" si="56"/>
        <v>Finana Suelo desnudo</v>
      </c>
      <c r="F1737" t="str">
        <f t="shared" si="57"/>
        <v>Finana Suelo desnudo</v>
      </c>
      <c r="G1737" s="1" t="s">
        <v>1559</v>
      </c>
      <c r="H1737" s="2">
        <v>45094</v>
      </c>
      <c r="I1737" s="1">
        <v>0.13016140000000001</v>
      </c>
    </row>
    <row r="1738" spans="2:9" x14ac:dyDescent="0.3">
      <c r="B1738" t="s">
        <v>2</v>
      </c>
      <c r="C1738">
        <v>2</v>
      </c>
      <c r="D1738">
        <v>11</v>
      </c>
      <c r="E1738" t="str">
        <f t="shared" si="56"/>
        <v>Finana Suelo desnudo</v>
      </c>
      <c r="F1738" t="str">
        <f t="shared" si="57"/>
        <v>Finana Suelo desnudo</v>
      </c>
      <c r="G1738" s="1" t="s">
        <v>37</v>
      </c>
      <c r="H1738" s="2">
        <v>44659</v>
      </c>
      <c r="I1738" s="1">
        <v>0.10074041</v>
      </c>
    </row>
    <row r="1739" spans="2:9" x14ac:dyDescent="0.3">
      <c r="B1739" t="s">
        <v>2</v>
      </c>
      <c r="C1739">
        <v>2</v>
      </c>
      <c r="D1739">
        <v>11</v>
      </c>
      <c r="E1739" t="str">
        <f t="shared" si="56"/>
        <v>Finana Suelo desnudo</v>
      </c>
      <c r="F1739" t="str">
        <f t="shared" si="57"/>
        <v>Finana Suelo desnudo</v>
      </c>
      <c r="G1739" s="1" t="s">
        <v>71</v>
      </c>
      <c r="H1739" s="2">
        <v>44669</v>
      </c>
      <c r="I1739" s="1">
        <v>0.13014398999999999</v>
      </c>
    </row>
    <row r="1740" spans="2:9" x14ac:dyDescent="0.3">
      <c r="B1740" t="s">
        <v>2</v>
      </c>
      <c r="C1740">
        <v>2</v>
      </c>
      <c r="D1740">
        <v>11</v>
      </c>
      <c r="E1740" t="str">
        <f t="shared" si="56"/>
        <v>Finana Suelo desnudo</v>
      </c>
      <c r="F1740" t="str">
        <f t="shared" si="57"/>
        <v>Finana Suelo desnudo</v>
      </c>
      <c r="G1740" s="1" t="s">
        <v>91</v>
      </c>
      <c r="H1740" s="2">
        <v>44674</v>
      </c>
      <c r="I1740" s="1">
        <v>0.10959836000000001</v>
      </c>
    </row>
    <row r="1741" spans="2:9" x14ac:dyDescent="0.3">
      <c r="B1741" t="s">
        <v>2</v>
      </c>
      <c r="C1741">
        <v>2</v>
      </c>
      <c r="D1741">
        <v>11</v>
      </c>
      <c r="E1741" t="str">
        <f t="shared" si="56"/>
        <v>Finana Suelo desnudo</v>
      </c>
      <c r="F1741" t="str">
        <f t="shared" si="57"/>
        <v>Finana Suelo desnudo</v>
      </c>
      <c r="G1741" s="1" t="s">
        <v>112</v>
      </c>
      <c r="H1741" s="2">
        <v>44689</v>
      </c>
      <c r="I1741" s="1">
        <v>0.11994592999999899</v>
      </c>
    </row>
    <row r="1742" spans="2:9" x14ac:dyDescent="0.3">
      <c r="B1742" t="s">
        <v>2</v>
      </c>
      <c r="C1742">
        <v>2</v>
      </c>
      <c r="D1742">
        <v>11</v>
      </c>
      <c r="E1742" t="str">
        <f t="shared" si="56"/>
        <v>Finana Suelo desnudo</v>
      </c>
      <c r="F1742" t="str">
        <f t="shared" si="57"/>
        <v>Finana Suelo desnudo</v>
      </c>
      <c r="G1742" s="1" t="s">
        <v>153</v>
      </c>
      <c r="H1742" s="2">
        <v>44699</v>
      </c>
      <c r="I1742" s="1">
        <v>0.12997649</v>
      </c>
    </row>
    <row r="1743" spans="2:9" x14ac:dyDescent="0.3">
      <c r="B1743" t="s">
        <v>2</v>
      </c>
      <c r="C1743">
        <v>2</v>
      </c>
      <c r="D1743">
        <v>11</v>
      </c>
      <c r="E1743" t="str">
        <f t="shared" si="56"/>
        <v>Finana Suelo desnudo</v>
      </c>
      <c r="F1743" t="str">
        <f t="shared" si="57"/>
        <v>Finana Suelo desnudo</v>
      </c>
      <c r="G1743" s="1" t="s">
        <v>180</v>
      </c>
      <c r="H1743" s="2">
        <v>44704</v>
      </c>
      <c r="I1743" s="1">
        <v>0.14037633999999999</v>
      </c>
    </row>
    <row r="1744" spans="2:9" x14ac:dyDescent="0.3">
      <c r="B1744" t="s">
        <v>2</v>
      </c>
      <c r="C1744">
        <v>2</v>
      </c>
      <c r="D1744">
        <v>11</v>
      </c>
      <c r="E1744" t="str">
        <f t="shared" si="56"/>
        <v>Finana Suelo desnudo</v>
      </c>
      <c r="F1744" t="str">
        <f t="shared" si="57"/>
        <v>Finana Suelo desnudo</v>
      </c>
      <c r="G1744" s="1" t="s">
        <v>207</v>
      </c>
      <c r="H1744" s="2">
        <v>44709</v>
      </c>
      <c r="I1744" s="1">
        <v>0.14620688000000001</v>
      </c>
    </row>
    <row r="1745" spans="2:9" x14ac:dyDescent="0.3">
      <c r="B1745" t="s">
        <v>2</v>
      </c>
      <c r="C1745">
        <v>2</v>
      </c>
      <c r="D1745">
        <v>11</v>
      </c>
      <c r="E1745" t="str">
        <f t="shared" si="56"/>
        <v>Finana Suelo desnudo</v>
      </c>
      <c r="F1745" t="str">
        <f t="shared" si="57"/>
        <v>Finana Suelo desnudo</v>
      </c>
      <c r="G1745" s="1" t="s">
        <v>234</v>
      </c>
      <c r="H1745" s="2">
        <v>44719</v>
      </c>
      <c r="I1745" s="1">
        <v>0.1440372</v>
      </c>
    </row>
    <row r="1746" spans="2:9" x14ac:dyDescent="0.3">
      <c r="B1746" t="s">
        <v>2</v>
      </c>
      <c r="C1746">
        <v>2</v>
      </c>
      <c r="D1746">
        <v>11</v>
      </c>
      <c r="E1746" t="str">
        <f t="shared" si="56"/>
        <v>Finana Suelo desnudo</v>
      </c>
      <c r="F1746" t="str">
        <f t="shared" si="57"/>
        <v>Finana Suelo desnudo</v>
      </c>
      <c r="G1746" s="1" t="s">
        <v>261</v>
      </c>
      <c r="H1746" s="2">
        <v>44724</v>
      </c>
      <c r="I1746" s="1">
        <v>0.14392707999999901</v>
      </c>
    </row>
    <row r="1747" spans="2:9" x14ac:dyDescent="0.3">
      <c r="B1747" t="s">
        <v>2</v>
      </c>
      <c r="C1747">
        <v>2</v>
      </c>
      <c r="D1747">
        <v>11</v>
      </c>
      <c r="E1747" t="str">
        <f t="shared" si="56"/>
        <v>Finana Suelo desnudo</v>
      </c>
      <c r="F1747" t="str">
        <f t="shared" si="57"/>
        <v>Finana Suelo desnudo</v>
      </c>
      <c r="G1747" s="1" t="s">
        <v>295</v>
      </c>
      <c r="H1747" s="2">
        <v>44731</v>
      </c>
      <c r="I1747" s="1">
        <v>0.17045511999999999</v>
      </c>
    </row>
    <row r="1748" spans="2:9" x14ac:dyDescent="0.3">
      <c r="B1748" t="s">
        <v>2</v>
      </c>
      <c r="C1748">
        <v>2</v>
      </c>
      <c r="D1748">
        <v>11</v>
      </c>
      <c r="E1748" t="str">
        <f t="shared" si="56"/>
        <v>Finana Suelo desnudo</v>
      </c>
      <c r="F1748" t="str">
        <f t="shared" si="57"/>
        <v>Finana Suelo desnudo</v>
      </c>
      <c r="G1748" s="1" t="s">
        <v>307</v>
      </c>
      <c r="H1748" s="2">
        <v>44734</v>
      </c>
      <c r="I1748" s="1">
        <v>0.14460323999999999</v>
      </c>
    </row>
    <row r="1749" spans="2:9" x14ac:dyDescent="0.3">
      <c r="B1749" t="s">
        <v>2</v>
      </c>
      <c r="C1749">
        <v>2</v>
      </c>
      <c r="D1749">
        <v>11</v>
      </c>
      <c r="E1749" t="str">
        <f t="shared" si="56"/>
        <v>Finana Suelo desnudo</v>
      </c>
      <c r="F1749" t="str">
        <f t="shared" si="57"/>
        <v>Finana Suelo desnudo</v>
      </c>
      <c r="G1749" s="1" t="s">
        <v>327</v>
      </c>
      <c r="H1749" s="2">
        <v>44736</v>
      </c>
      <c r="I1749" s="1">
        <v>0.17188849</v>
      </c>
    </row>
    <row r="1750" spans="2:9" x14ac:dyDescent="0.3">
      <c r="B1750" t="s">
        <v>2</v>
      </c>
      <c r="C1750">
        <v>2</v>
      </c>
      <c r="D1750">
        <v>11</v>
      </c>
      <c r="E1750" t="str">
        <f t="shared" si="56"/>
        <v>Finana Suelo desnudo</v>
      </c>
      <c r="F1750" t="str">
        <f t="shared" si="57"/>
        <v>Finana Suelo desnudo</v>
      </c>
      <c r="G1750" s="1" t="s">
        <v>339</v>
      </c>
      <c r="H1750" s="2">
        <v>44739</v>
      </c>
      <c r="I1750" s="1">
        <v>0.14169431999999901</v>
      </c>
    </row>
    <row r="1751" spans="2:9" x14ac:dyDescent="0.3">
      <c r="B1751" t="s">
        <v>2</v>
      </c>
      <c r="C1751">
        <v>2</v>
      </c>
      <c r="D1751">
        <v>11</v>
      </c>
      <c r="E1751" t="str">
        <f t="shared" si="56"/>
        <v>Finana Suelo desnudo</v>
      </c>
      <c r="F1751" t="str">
        <f t="shared" si="57"/>
        <v>Finana Suelo desnudo</v>
      </c>
      <c r="G1751" s="1" t="s">
        <v>359</v>
      </c>
      <c r="H1751" s="2">
        <v>44741</v>
      </c>
      <c r="I1751" s="1">
        <v>0.17242542</v>
      </c>
    </row>
    <row r="1752" spans="2:9" x14ac:dyDescent="0.3">
      <c r="B1752" t="s">
        <v>2</v>
      </c>
      <c r="C1752">
        <v>2</v>
      </c>
      <c r="D1752">
        <v>11</v>
      </c>
      <c r="E1752" t="str">
        <f t="shared" si="56"/>
        <v>Finana Suelo desnudo</v>
      </c>
      <c r="F1752" t="str">
        <f t="shared" si="57"/>
        <v>Finana Suelo desnudo</v>
      </c>
      <c r="G1752" s="1" t="s">
        <v>371</v>
      </c>
      <c r="H1752" s="2">
        <v>44744</v>
      </c>
      <c r="I1752" s="1">
        <v>0.1457434</v>
      </c>
    </row>
    <row r="1753" spans="2:9" x14ac:dyDescent="0.3">
      <c r="B1753" t="s">
        <v>2</v>
      </c>
      <c r="C1753">
        <v>2</v>
      </c>
      <c r="D1753">
        <v>11</v>
      </c>
      <c r="E1753" t="str">
        <f t="shared" si="56"/>
        <v>Finana Suelo desnudo</v>
      </c>
      <c r="F1753" t="str">
        <f t="shared" si="57"/>
        <v>Finana Suelo desnudo</v>
      </c>
      <c r="G1753" s="1" t="s">
        <v>398</v>
      </c>
      <c r="H1753" s="2">
        <v>44749</v>
      </c>
      <c r="I1753" s="1">
        <v>0.14599401000000001</v>
      </c>
    </row>
    <row r="1754" spans="2:9" x14ac:dyDescent="0.3">
      <c r="B1754" t="s">
        <v>2</v>
      </c>
      <c r="C1754">
        <v>2</v>
      </c>
      <c r="D1754">
        <v>11</v>
      </c>
      <c r="E1754" t="str">
        <f t="shared" si="56"/>
        <v>Finana Suelo desnudo</v>
      </c>
      <c r="F1754" t="str">
        <f t="shared" si="57"/>
        <v>Finana Suelo desnudo</v>
      </c>
      <c r="G1754" s="1" t="s">
        <v>410</v>
      </c>
      <c r="H1754" s="2">
        <v>44751</v>
      </c>
      <c r="I1754" s="1">
        <v>0.17318177999999901</v>
      </c>
    </row>
    <row r="1755" spans="2:9" x14ac:dyDescent="0.3">
      <c r="B1755" t="s">
        <v>2</v>
      </c>
      <c r="C1755">
        <v>2</v>
      </c>
      <c r="D1755">
        <v>11</v>
      </c>
      <c r="E1755" t="str">
        <f t="shared" si="56"/>
        <v>Finana Suelo desnudo</v>
      </c>
      <c r="F1755" t="str">
        <f t="shared" si="57"/>
        <v>Finana Suelo desnudo</v>
      </c>
      <c r="G1755" s="1" t="s">
        <v>422</v>
      </c>
      <c r="H1755" s="2">
        <v>44754</v>
      </c>
      <c r="I1755" s="1">
        <v>0.144814629999999</v>
      </c>
    </row>
    <row r="1756" spans="2:9" x14ac:dyDescent="0.3">
      <c r="B1756" t="s">
        <v>2</v>
      </c>
      <c r="C1756">
        <v>2</v>
      </c>
      <c r="D1756">
        <v>11</v>
      </c>
      <c r="E1756" t="str">
        <f t="shared" si="56"/>
        <v>Finana Suelo desnudo</v>
      </c>
      <c r="F1756" t="str">
        <f t="shared" si="57"/>
        <v>Finana Suelo desnudo</v>
      </c>
      <c r="G1756" s="1" t="s">
        <v>449</v>
      </c>
      <c r="H1756" s="2">
        <v>44759</v>
      </c>
      <c r="I1756" s="1">
        <v>0.14434971999999999</v>
      </c>
    </row>
    <row r="1757" spans="2:9" x14ac:dyDescent="0.3">
      <c r="B1757" t="s">
        <v>2</v>
      </c>
      <c r="C1757">
        <v>2</v>
      </c>
      <c r="D1757">
        <v>11</v>
      </c>
      <c r="E1757" t="str">
        <f t="shared" si="56"/>
        <v>Finana Suelo desnudo</v>
      </c>
      <c r="F1757" t="str">
        <f t="shared" si="57"/>
        <v>Finana Suelo desnudo</v>
      </c>
      <c r="G1757" s="1" t="s">
        <v>476</v>
      </c>
      <c r="H1757" s="2">
        <v>44764</v>
      </c>
      <c r="I1757" s="1">
        <v>0.14734264999999999</v>
      </c>
    </row>
    <row r="1758" spans="2:9" x14ac:dyDescent="0.3">
      <c r="B1758" t="s">
        <v>2</v>
      </c>
      <c r="C1758">
        <v>2</v>
      </c>
      <c r="D1758">
        <v>11</v>
      </c>
      <c r="E1758" t="str">
        <f t="shared" si="56"/>
        <v>Finana Suelo desnudo</v>
      </c>
      <c r="F1758" t="str">
        <f t="shared" si="57"/>
        <v>Finana Suelo desnudo</v>
      </c>
      <c r="G1758" s="1" t="s">
        <v>503</v>
      </c>
      <c r="H1758" s="2">
        <v>44769</v>
      </c>
      <c r="I1758" s="1">
        <v>0.14572333999999901</v>
      </c>
    </row>
    <row r="1759" spans="2:9" x14ac:dyDescent="0.3">
      <c r="B1759" t="s">
        <v>2</v>
      </c>
      <c r="C1759">
        <v>2</v>
      </c>
      <c r="D1759">
        <v>11</v>
      </c>
      <c r="E1759" t="str">
        <f t="shared" si="56"/>
        <v>Finana Suelo desnudo</v>
      </c>
      <c r="F1759" t="str">
        <f t="shared" si="57"/>
        <v>Finana Suelo desnudo</v>
      </c>
      <c r="G1759" s="1" t="s">
        <v>530</v>
      </c>
      <c r="H1759" s="2">
        <v>44774</v>
      </c>
      <c r="I1759" s="1">
        <v>0.14604925999999999</v>
      </c>
    </row>
    <row r="1760" spans="2:9" x14ac:dyDescent="0.3">
      <c r="B1760" t="s">
        <v>2</v>
      </c>
      <c r="C1760">
        <v>2</v>
      </c>
      <c r="D1760">
        <v>11</v>
      </c>
      <c r="E1760" t="str">
        <f t="shared" si="56"/>
        <v>Finana Suelo desnudo</v>
      </c>
      <c r="F1760" t="str">
        <f t="shared" si="57"/>
        <v>Finana Suelo desnudo</v>
      </c>
      <c r="G1760" s="1" t="s">
        <v>557</v>
      </c>
      <c r="H1760" s="2">
        <v>44779</v>
      </c>
      <c r="I1760" s="1">
        <v>0.14447166</v>
      </c>
    </row>
    <row r="1761" spans="2:9" x14ac:dyDescent="0.3">
      <c r="B1761" t="s">
        <v>2</v>
      </c>
      <c r="C1761">
        <v>2</v>
      </c>
      <c r="D1761">
        <v>11</v>
      </c>
      <c r="E1761" t="str">
        <f t="shared" si="56"/>
        <v>Finana Suelo desnudo</v>
      </c>
      <c r="F1761" t="str">
        <f t="shared" si="57"/>
        <v>Finana Suelo desnudo</v>
      </c>
      <c r="G1761" s="1" t="s">
        <v>584</v>
      </c>
      <c r="H1761" s="2">
        <v>44784</v>
      </c>
      <c r="I1761" s="1">
        <v>0.14035400000000001</v>
      </c>
    </row>
    <row r="1762" spans="2:9" x14ac:dyDescent="0.3">
      <c r="B1762" t="s">
        <v>2</v>
      </c>
      <c r="C1762">
        <v>2</v>
      </c>
      <c r="D1762">
        <v>11</v>
      </c>
      <c r="E1762" t="str">
        <f t="shared" si="56"/>
        <v>Finana Suelo desnudo</v>
      </c>
      <c r="F1762" t="str">
        <f t="shared" si="57"/>
        <v>Finana Suelo desnudo</v>
      </c>
      <c r="G1762" s="1" t="s">
        <v>611</v>
      </c>
      <c r="H1762" s="2">
        <v>44789</v>
      </c>
      <c r="I1762" s="1">
        <v>0.13841643000000001</v>
      </c>
    </row>
    <row r="1763" spans="2:9" x14ac:dyDescent="0.3">
      <c r="B1763" t="s">
        <v>2</v>
      </c>
      <c r="C1763">
        <v>2</v>
      </c>
      <c r="D1763">
        <v>11</v>
      </c>
      <c r="E1763" t="str">
        <f t="shared" si="56"/>
        <v>Finana Suelo desnudo</v>
      </c>
      <c r="F1763" t="str">
        <f t="shared" si="57"/>
        <v>Finana Suelo desnudo</v>
      </c>
      <c r="G1763" s="1" t="s">
        <v>631</v>
      </c>
      <c r="H1763" s="2">
        <v>44791</v>
      </c>
      <c r="I1763" s="1">
        <v>0.15607771000000001</v>
      </c>
    </row>
    <row r="1764" spans="2:9" x14ac:dyDescent="0.3">
      <c r="B1764" t="s">
        <v>2</v>
      </c>
      <c r="C1764">
        <v>2</v>
      </c>
      <c r="D1764">
        <v>11</v>
      </c>
      <c r="E1764" t="str">
        <f t="shared" si="56"/>
        <v>Finana Suelo desnudo</v>
      </c>
      <c r="F1764" t="str">
        <f t="shared" si="57"/>
        <v>Finana Suelo desnudo</v>
      </c>
      <c r="G1764" s="1" t="s">
        <v>643</v>
      </c>
      <c r="H1764" s="2">
        <v>44794</v>
      </c>
      <c r="I1764" s="1">
        <v>0.13802909999999999</v>
      </c>
    </row>
    <row r="1765" spans="2:9" x14ac:dyDescent="0.3">
      <c r="B1765" t="s">
        <v>2</v>
      </c>
      <c r="C1765">
        <v>2</v>
      </c>
      <c r="D1765">
        <v>11</v>
      </c>
      <c r="E1765" t="str">
        <f t="shared" si="56"/>
        <v>Finana Suelo desnudo</v>
      </c>
      <c r="F1765" t="str">
        <f t="shared" si="57"/>
        <v>Finana Suelo desnudo</v>
      </c>
      <c r="G1765" s="1" t="s">
        <v>670</v>
      </c>
      <c r="H1765" s="2">
        <v>44799</v>
      </c>
      <c r="I1765" s="1">
        <v>0.13881913000000001</v>
      </c>
    </row>
    <row r="1766" spans="2:9" x14ac:dyDescent="0.3">
      <c r="B1766" t="s">
        <v>2</v>
      </c>
      <c r="C1766">
        <v>2</v>
      </c>
      <c r="D1766">
        <v>11</v>
      </c>
      <c r="E1766" t="str">
        <f t="shared" si="56"/>
        <v>Finana Suelo desnudo</v>
      </c>
      <c r="F1766" t="str">
        <f t="shared" si="57"/>
        <v>Finana Suelo desnudo</v>
      </c>
      <c r="G1766" s="1" t="s">
        <v>690</v>
      </c>
      <c r="H1766" s="2">
        <v>44801</v>
      </c>
      <c r="I1766" s="1">
        <v>0.16837663</v>
      </c>
    </row>
    <row r="1767" spans="2:9" x14ac:dyDescent="0.3">
      <c r="B1767" t="s">
        <v>2</v>
      </c>
      <c r="C1767">
        <v>2</v>
      </c>
      <c r="D1767">
        <v>11</v>
      </c>
      <c r="E1767" t="str">
        <f t="shared" si="56"/>
        <v>Finana Suelo desnudo</v>
      </c>
      <c r="F1767" t="str">
        <f t="shared" si="57"/>
        <v>Finana Suelo desnudo</v>
      </c>
      <c r="G1767" s="1" t="s">
        <v>711</v>
      </c>
      <c r="H1767" s="2">
        <v>44809</v>
      </c>
      <c r="I1767" s="1">
        <v>0.12731971</v>
      </c>
    </row>
    <row r="1768" spans="2:9" x14ac:dyDescent="0.3">
      <c r="B1768" t="s">
        <v>2</v>
      </c>
      <c r="C1768">
        <v>2</v>
      </c>
      <c r="D1768">
        <v>11</v>
      </c>
      <c r="E1768" t="str">
        <f t="shared" si="56"/>
        <v>Finana Suelo desnudo</v>
      </c>
      <c r="F1768" t="str">
        <f t="shared" si="57"/>
        <v>Finana Suelo desnudo</v>
      </c>
      <c r="G1768" s="1" t="s">
        <v>731</v>
      </c>
      <c r="H1768" s="2">
        <v>44811</v>
      </c>
      <c r="I1768" s="1">
        <v>0.13998387000000001</v>
      </c>
    </row>
    <row r="1769" spans="2:9" x14ac:dyDescent="0.3">
      <c r="B1769" t="s">
        <v>2</v>
      </c>
      <c r="C1769">
        <v>2</v>
      </c>
      <c r="D1769">
        <v>11</v>
      </c>
      <c r="E1769" t="str">
        <f t="shared" si="56"/>
        <v>Finana Suelo desnudo</v>
      </c>
      <c r="F1769" t="str">
        <f t="shared" si="57"/>
        <v>Finana Suelo desnudo</v>
      </c>
      <c r="G1769" s="1" t="s">
        <v>743</v>
      </c>
      <c r="H1769" s="2">
        <v>44814</v>
      </c>
      <c r="I1769" s="1">
        <v>0.13152936000000001</v>
      </c>
    </row>
    <row r="1770" spans="2:9" x14ac:dyDescent="0.3">
      <c r="B1770" t="s">
        <v>2</v>
      </c>
      <c r="C1770">
        <v>2</v>
      </c>
      <c r="D1770">
        <v>11</v>
      </c>
      <c r="E1770" t="str">
        <f t="shared" si="56"/>
        <v>Finana Suelo desnudo</v>
      </c>
      <c r="F1770" t="str">
        <f t="shared" si="57"/>
        <v>Finana Suelo desnudo</v>
      </c>
      <c r="G1770" s="1" t="s">
        <v>763</v>
      </c>
      <c r="H1770" s="2">
        <v>44819</v>
      </c>
      <c r="I1770" s="1">
        <v>0.12866530999999901</v>
      </c>
    </row>
    <row r="1771" spans="2:9" x14ac:dyDescent="0.3">
      <c r="B1771" t="s">
        <v>2</v>
      </c>
      <c r="C1771">
        <v>2</v>
      </c>
      <c r="D1771">
        <v>11</v>
      </c>
      <c r="E1771" t="str">
        <f t="shared" si="56"/>
        <v>Finana Suelo desnudo</v>
      </c>
      <c r="F1771" t="str">
        <f t="shared" si="57"/>
        <v>Finana Suelo desnudo</v>
      </c>
      <c r="G1771" s="1" t="s">
        <v>783</v>
      </c>
      <c r="H1771" s="2">
        <v>44821</v>
      </c>
      <c r="I1771" s="1">
        <v>0.13454786999999899</v>
      </c>
    </row>
    <row r="1772" spans="2:9" x14ac:dyDescent="0.3">
      <c r="B1772" t="s">
        <v>2</v>
      </c>
      <c r="C1772">
        <v>2</v>
      </c>
      <c r="D1772">
        <v>11</v>
      </c>
      <c r="E1772" t="str">
        <f t="shared" si="56"/>
        <v>Finana Suelo desnudo</v>
      </c>
      <c r="F1772" t="str">
        <f t="shared" si="57"/>
        <v>Finana Suelo desnudo</v>
      </c>
      <c r="G1772" s="1" t="s">
        <v>795</v>
      </c>
      <c r="H1772" s="2">
        <v>44824</v>
      </c>
      <c r="I1772" s="1">
        <v>0.13391129999999901</v>
      </c>
    </row>
    <row r="1773" spans="2:9" x14ac:dyDescent="0.3">
      <c r="B1773" t="s">
        <v>2</v>
      </c>
      <c r="C1773">
        <v>2</v>
      </c>
      <c r="D1773">
        <v>11</v>
      </c>
      <c r="E1773" t="str">
        <f t="shared" si="56"/>
        <v>Finana Suelo desnudo</v>
      </c>
      <c r="F1773" t="str">
        <f t="shared" si="57"/>
        <v>Finana Suelo desnudo</v>
      </c>
      <c r="G1773" s="1" t="s">
        <v>822</v>
      </c>
      <c r="H1773" s="2">
        <v>44829</v>
      </c>
      <c r="I1773" s="1">
        <v>0.1128671</v>
      </c>
    </row>
    <row r="1774" spans="2:9" x14ac:dyDescent="0.3">
      <c r="B1774" t="s">
        <v>2</v>
      </c>
      <c r="C1774">
        <v>2</v>
      </c>
      <c r="D1774">
        <v>11</v>
      </c>
      <c r="E1774" t="str">
        <f t="shared" si="56"/>
        <v>Finana Suelo desnudo</v>
      </c>
      <c r="F1774" t="str">
        <f t="shared" si="57"/>
        <v>Finana Suelo desnudo</v>
      </c>
      <c r="G1774" s="1" t="s">
        <v>841</v>
      </c>
      <c r="H1774" s="2">
        <v>44834</v>
      </c>
      <c r="I1774" s="1">
        <v>0.12277908</v>
      </c>
    </row>
    <row r="1775" spans="2:9" x14ac:dyDescent="0.3">
      <c r="B1775" t="s">
        <v>2</v>
      </c>
      <c r="C1775">
        <v>2</v>
      </c>
      <c r="D1775">
        <v>11</v>
      </c>
      <c r="E1775" t="str">
        <f t="shared" si="56"/>
        <v>Finana Suelo desnudo</v>
      </c>
      <c r="F1775" t="str">
        <f t="shared" si="57"/>
        <v>Finana Suelo desnudo</v>
      </c>
      <c r="G1775" s="1" t="s">
        <v>869</v>
      </c>
      <c r="H1775" s="2">
        <v>44849</v>
      </c>
      <c r="I1775" s="1">
        <v>0.13232307999999901</v>
      </c>
    </row>
    <row r="1776" spans="2:9" x14ac:dyDescent="0.3">
      <c r="B1776" t="s">
        <v>2</v>
      </c>
      <c r="C1776">
        <v>2</v>
      </c>
      <c r="D1776">
        <v>11</v>
      </c>
      <c r="E1776" t="str">
        <f t="shared" si="56"/>
        <v>Finana Suelo desnudo</v>
      </c>
      <c r="F1776" t="str">
        <f t="shared" si="57"/>
        <v>Finana Suelo desnudo</v>
      </c>
      <c r="G1776" s="1" t="s">
        <v>935</v>
      </c>
      <c r="H1776" s="2">
        <v>44879</v>
      </c>
      <c r="I1776" s="1">
        <v>0.12065766</v>
      </c>
    </row>
    <row r="1777" spans="2:9" x14ac:dyDescent="0.3">
      <c r="B1777" t="s">
        <v>2</v>
      </c>
      <c r="C1777">
        <v>2</v>
      </c>
      <c r="D1777">
        <v>11</v>
      </c>
      <c r="E1777" t="str">
        <f t="shared" si="56"/>
        <v>Finana Suelo desnudo</v>
      </c>
      <c r="F1777" t="str">
        <f t="shared" si="57"/>
        <v>Finana Suelo desnudo</v>
      </c>
      <c r="G1777" s="1" t="s">
        <v>970</v>
      </c>
      <c r="H1777" s="2">
        <v>44889</v>
      </c>
      <c r="I1777" s="1">
        <v>0.12398103000000001</v>
      </c>
    </row>
    <row r="1778" spans="2:9" x14ac:dyDescent="0.3">
      <c r="B1778" t="s">
        <v>2</v>
      </c>
      <c r="C1778">
        <v>2</v>
      </c>
      <c r="D1778">
        <v>11</v>
      </c>
      <c r="E1778" t="str">
        <f t="shared" si="56"/>
        <v>Finana Suelo desnudo</v>
      </c>
      <c r="F1778" t="str">
        <f t="shared" si="57"/>
        <v>Finana Suelo desnudo</v>
      </c>
      <c r="G1778" s="1" t="s">
        <v>997</v>
      </c>
      <c r="H1778" s="2">
        <v>44894</v>
      </c>
      <c r="I1778" s="1">
        <v>0.11831081</v>
      </c>
    </row>
    <row r="1779" spans="2:9" x14ac:dyDescent="0.3">
      <c r="B1779" t="s">
        <v>2</v>
      </c>
      <c r="C1779">
        <v>2</v>
      </c>
      <c r="D1779">
        <v>11</v>
      </c>
      <c r="E1779" t="str">
        <f t="shared" si="56"/>
        <v>Finana Suelo desnudo</v>
      </c>
      <c r="F1779" t="str">
        <f t="shared" si="57"/>
        <v>Finana Suelo desnudo</v>
      </c>
      <c r="G1779" s="1" t="s">
        <v>1017</v>
      </c>
      <c r="H1779" s="2">
        <v>44899</v>
      </c>
      <c r="I1779" s="1">
        <v>6.7159360000000001E-2</v>
      </c>
    </row>
    <row r="1780" spans="2:9" x14ac:dyDescent="0.3">
      <c r="B1780" t="s">
        <v>2</v>
      </c>
      <c r="C1780">
        <v>2</v>
      </c>
      <c r="D1780">
        <v>11</v>
      </c>
      <c r="E1780" t="str">
        <f t="shared" si="56"/>
        <v>Finana Suelo desnudo</v>
      </c>
      <c r="F1780" t="str">
        <f t="shared" si="57"/>
        <v>Finana Suelo desnudo</v>
      </c>
      <c r="G1780" s="1" t="s">
        <v>1027</v>
      </c>
      <c r="H1780" s="2">
        <v>44914</v>
      </c>
      <c r="I1780" s="1">
        <v>0.10720647</v>
      </c>
    </row>
    <row r="1781" spans="2:9" x14ac:dyDescent="0.3">
      <c r="B1781" t="s">
        <v>2</v>
      </c>
      <c r="C1781">
        <v>2</v>
      </c>
      <c r="D1781">
        <v>11</v>
      </c>
      <c r="E1781" t="str">
        <f t="shared" si="56"/>
        <v>Finana Suelo desnudo</v>
      </c>
      <c r="F1781" t="str">
        <f t="shared" si="57"/>
        <v>Finana Suelo desnudo</v>
      </c>
      <c r="G1781" s="1" t="s">
        <v>1047</v>
      </c>
      <c r="H1781" s="2">
        <v>44919</v>
      </c>
      <c r="I1781" s="1">
        <v>0.1107298</v>
      </c>
    </row>
    <row r="1782" spans="2:9" x14ac:dyDescent="0.3">
      <c r="B1782" t="s">
        <v>2</v>
      </c>
      <c r="C1782">
        <v>2</v>
      </c>
      <c r="D1782">
        <v>11</v>
      </c>
      <c r="E1782" t="str">
        <f t="shared" si="56"/>
        <v>Finana Suelo desnudo</v>
      </c>
      <c r="F1782" t="str">
        <f t="shared" si="57"/>
        <v>Finana Suelo desnudo</v>
      </c>
      <c r="G1782" s="1" t="s">
        <v>1074</v>
      </c>
      <c r="H1782" s="2">
        <v>44924</v>
      </c>
      <c r="I1782" s="1">
        <v>0.118135989999999</v>
      </c>
    </row>
    <row r="1783" spans="2:9" x14ac:dyDescent="0.3">
      <c r="B1783" t="s">
        <v>2</v>
      </c>
      <c r="C1783">
        <v>2</v>
      </c>
      <c r="D1783">
        <v>11</v>
      </c>
      <c r="E1783" t="str">
        <f t="shared" si="56"/>
        <v>Finana Suelo desnudo</v>
      </c>
      <c r="F1783" t="str">
        <f t="shared" si="57"/>
        <v>Finana Suelo desnudo</v>
      </c>
      <c r="G1783" s="1" t="s">
        <v>1094</v>
      </c>
      <c r="H1783" s="2">
        <v>44929</v>
      </c>
      <c r="I1783" s="1">
        <v>0.12353860999999999</v>
      </c>
    </row>
    <row r="1784" spans="2:9" x14ac:dyDescent="0.3">
      <c r="B1784" t="s">
        <v>2</v>
      </c>
      <c r="C1784">
        <v>2</v>
      </c>
      <c r="D1784">
        <v>11</v>
      </c>
      <c r="E1784" t="str">
        <f t="shared" si="56"/>
        <v>Finana Suelo desnudo</v>
      </c>
      <c r="F1784" t="str">
        <f t="shared" si="57"/>
        <v>Finana Suelo desnudo</v>
      </c>
      <c r="G1784" s="1" t="s">
        <v>1121</v>
      </c>
      <c r="H1784" s="2">
        <v>44939</v>
      </c>
      <c r="I1784" s="1">
        <v>0.11322784</v>
      </c>
    </row>
    <row r="1785" spans="2:9" x14ac:dyDescent="0.3">
      <c r="B1785" t="s">
        <v>2</v>
      </c>
      <c r="C1785">
        <v>2</v>
      </c>
      <c r="D1785">
        <v>11</v>
      </c>
      <c r="E1785" t="str">
        <f t="shared" si="56"/>
        <v>Finana Suelo desnudo</v>
      </c>
      <c r="F1785" t="str">
        <f t="shared" si="57"/>
        <v>Finana Suelo desnudo</v>
      </c>
      <c r="G1785" s="1" t="s">
        <v>1162</v>
      </c>
      <c r="H1785" s="2">
        <v>44949</v>
      </c>
      <c r="I1785" s="1">
        <v>0.10940211</v>
      </c>
    </row>
    <row r="1786" spans="2:9" x14ac:dyDescent="0.3">
      <c r="B1786" t="s">
        <v>2</v>
      </c>
      <c r="C1786">
        <v>2</v>
      </c>
      <c r="D1786">
        <v>11</v>
      </c>
      <c r="E1786" t="str">
        <f t="shared" si="56"/>
        <v>Finana Suelo desnudo</v>
      </c>
      <c r="F1786" t="str">
        <f t="shared" si="57"/>
        <v>Finana Suelo desnudo</v>
      </c>
      <c r="G1786" s="1" t="s">
        <v>1182</v>
      </c>
      <c r="H1786" s="2">
        <v>44954</v>
      </c>
      <c r="I1786" s="1">
        <v>0.12081876</v>
      </c>
    </row>
    <row r="1787" spans="2:9" x14ac:dyDescent="0.3">
      <c r="B1787" t="s">
        <v>2</v>
      </c>
      <c r="C1787">
        <v>2</v>
      </c>
      <c r="D1787">
        <v>11</v>
      </c>
      <c r="E1787" t="str">
        <f t="shared" si="56"/>
        <v>Finana Suelo desnudo</v>
      </c>
      <c r="F1787" t="str">
        <f t="shared" si="57"/>
        <v>Finana Suelo desnudo</v>
      </c>
      <c r="G1787" s="1" t="s">
        <v>1194</v>
      </c>
      <c r="H1787" s="2">
        <v>44959</v>
      </c>
      <c r="I1787" s="1">
        <v>0.11044553</v>
      </c>
    </row>
    <row r="1788" spans="2:9" x14ac:dyDescent="0.3">
      <c r="B1788" t="s">
        <v>2</v>
      </c>
      <c r="C1788">
        <v>2</v>
      </c>
      <c r="D1788">
        <v>11</v>
      </c>
      <c r="E1788" t="str">
        <f t="shared" si="56"/>
        <v>Finana Suelo desnudo</v>
      </c>
      <c r="F1788" t="str">
        <f t="shared" si="57"/>
        <v>Finana Suelo desnudo</v>
      </c>
      <c r="G1788" s="1" t="s">
        <v>1222</v>
      </c>
      <c r="H1788" s="2">
        <v>44979</v>
      </c>
      <c r="I1788" s="1">
        <v>0.11905912</v>
      </c>
    </row>
    <row r="1789" spans="2:9" x14ac:dyDescent="0.3">
      <c r="B1789" t="s">
        <v>2</v>
      </c>
      <c r="C1789">
        <v>2</v>
      </c>
      <c r="D1789">
        <v>11</v>
      </c>
      <c r="E1789" t="str">
        <f t="shared" si="56"/>
        <v>Finana Suelo desnudo</v>
      </c>
      <c r="F1789" t="str">
        <f t="shared" si="57"/>
        <v>Finana Suelo desnudo</v>
      </c>
      <c r="G1789" s="1" t="s">
        <v>1242</v>
      </c>
      <c r="H1789" s="2">
        <v>44984</v>
      </c>
      <c r="I1789" s="1">
        <v>0.11573011999999901</v>
      </c>
    </row>
    <row r="1790" spans="2:9" x14ac:dyDescent="0.3">
      <c r="B1790" t="s">
        <v>2</v>
      </c>
      <c r="C1790">
        <v>2</v>
      </c>
      <c r="D1790">
        <v>11</v>
      </c>
      <c r="E1790" t="str">
        <f t="shared" si="56"/>
        <v>Finana Suelo desnudo</v>
      </c>
      <c r="F1790" t="str">
        <f t="shared" si="57"/>
        <v>Finana Suelo desnudo</v>
      </c>
      <c r="G1790" s="1" t="s">
        <v>1257</v>
      </c>
      <c r="H1790" s="2">
        <v>44989</v>
      </c>
      <c r="I1790" s="1">
        <v>0.10863027</v>
      </c>
    </row>
    <row r="1791" spans="2:9" x14ac:dyDescent="0.3">
      <c r="B1791" t="s">
        <v>2</v>
      </c>
      <c r="C1791">
        <v>2</v>
      </c>
      <c r="D1791">
        <v>11</v>
      </c>
      <c r="E1791" t="str">
        <f t="shared" si="56"/>
        <v>Finana Suelo desnudo</v>
      </c>
      <c r="F1791" t="str">
        <f t="shared" si="57"/>
        <v>Finana Suelo desnudo</v>
      </c>
      <c r="G1791" s="1" t="s">
        <v>1284</v>
      </c>
      <c r="H1791" s="2">
        <v>44999</v>
      </c>
      <c r="I1791" s="1">
        <v>0.11282049</v>
      </c>
    </row>
    <row r="1792" spans="2:9" x14ac:dyDescent="0.3">
      <c r="B1792" t="s">
        <v>2</v>
      </c>
      <c r="C1792">
        <v>2</v>
      </c>
      <c r="D1792">
        <v>11</v>
      </c>
      <c r="E1792" t="str">
        <f t="shared" si="56"/>
        <v>Finana Suelo desnudo</v>
      </c>
      <c r="F1792" t="str">
        <f t="shared" si="57"/>
        <v>Finana Suelo desnudo</v>
      </c>
      <c r="G1792" s="1" t="s">
        <v>1328</v>
      </c>
      <c r="H1792" s="2">
        <v>45014</v>
      </c>
      <c r="I1792" s="1">
        <v>0.11904271</v>
      </c>
    </row>
    <row r="1793" spans="2:9" x14ac:dyDescent="0.3">
      <c r="B1793" t="s">
        <v>2</v>
      </c>
      <c r="C1793">
        <v>2</v>
      </c>
      <c r="D1793">
        <v>11</v>
      </c>
      <c r="E1793" t="str">
        <f t="shared" si="56"/>
        <v>Finana Suelo desnudo</v>
      </c>
      <c r="F1793" t="str">
        <f t="shared" si="57"/>
        <v>Finana Suelo desnudo</v>
      </c>
      <c r="G1793" s="1" t="s">
        <v>1348</v>
      </c>
      <c r="H1793" s="2">
        <v>45019</v>
      </c>
      <c r="I1793" s="1">
        <v>0.11639993</v>
      </c>
    </row>
    <row r="1794" spans="2:9" x14ac:dyDescent="0.3">
      <c r="B1794" t="s">
        <v>2</v>
      </c>
      <c r="C1794">
        <v>2</v>
      </c>
      <c r="D1794">
        <v>11</v>
      </c>
      <c r="E1794" t="str">
        <f t="shared" si="56"/>
        <v>Finana Suelo desnudo</v>
      </c>
      <c r="F1794" t="str">
        <f t="shared" si="57"/>
        <v>Finana Suelo desnudo</v>
      </c>
      <c r="G1794" s="1" t="s">
        <v>1368</v>
      </c>
      <c r="H1794" s="2">
        <v>45021</v>
      </c>
      <c r="I1794" s="1">
        <v>0.13286228</v>
      </c>
    </row>
    <row r="1795" spans="2:9" x14ac:dyDescent="0.3">
      <c r="B1795" t="s">
        <v>2</v>
      </c>
      <c r="C1795">
        <v>2</v>
      </c>
      <c r="D1795">
        <v>11</v>
      </c>
      <c r="E1795" t="str">
        <f t="shared" si="56"/>
        <v>Finana Suelo desnudo</v>
      </c>
      <c r="F1795" t="str">
        <f t="shared" si="57"/>
        <v>Finana Suelo desnudo</v>
      </c>
      <c r="G1795" s="1" t="s">
        <v>1380</v>
      </c>
      <c r="H1795" s="2">
        <v>45024</v>
      </c>
      <c r="I1795" s="1">
        <v>0.12237454</v>
      </c>
    </row>
    <row r="1796" spans="2:9" x14ac:dyDescent="0.3">
      <c r="B1796" t="s">
        <v>2</v>
      </c>
      <c r="C1796">
        <v>2</v>
      </c>
      <c r="D1796">
        <v>11</v>
      </c>
      <c r="E1796" t="str">
        <f t="shared" si="56"/>
        <v>Finana Suelo desnudo</v>
      </c>
      <c r="F1796" t="str">
        <f t="shared" si="57"/>
        <v>Finana Suelo desnudo</v>
      </c>
      <c r="G1796" s="1" t="s">
        <v>1407</v>
      </c>
      <c r="H1796" s="2">
        <v>45029</v>
      </c>
      <c r="I1796" s="1">
        <v>0.10540358</v>
      </c>
    </row>
    <row r="1797" spans="2:9" x14ac:dyDescent="0.3">
      <c r="B1797" t="s">
        <v>2</v>
      </c>
      <c r="C1797">
        <v>2</v>
      </c>
      <c r="D1797">
        <v>11</v>
      </c>
      <c r="E1797" t="str">
        <f t="shared" ref="E1797:E1860" si="58">IF(OR(C1797=1,C1797=2,C1797=C1797,C1797=7,C1797=8,C1797=9,C1797=13,C1797=14,C1797=15),"Finana Suelo desnudo","Finana Bajo copa")</f>
        <v>Finana Suelo desnudo</v>
      </c>
      <c r="F1797" t="str">
        <f t="shared" ref="F1797:F1860" si="59">IF(OR(D1797=9,D1797=11,D1797=12,D1797=13),"Finana Suelo desnudo","Finana Bajo copa")</f>
        <v>Finana Suelo desnudo</v>
      </c>
      <c r="G1797" s="1" t="s">
        <v>1427</v>
      </c>
      <c r="H1797" s="2">
        <v>45031</v>
      </c>
      <c r="I1797" s="1">
        <v>0.13710674</v>
      </c>
    </row>
    <row r="1798" spans="2:9" x14ac:dyDescent="0.3">
      <c r="B1798" t="s">
        <v>2</v>
      </c>
      <c r="C1798">
        <v>2</v>
      </c>
      <c r="D1798">
        <v>11</v>
      </c>
      <c r="E1798" t="str">
        <f t="shared" si="58"/>
        <v>Finana Suelo desnudo</v>
      </c>
      <c r="F1798" t="str">
        <f t="shared" si="59"/>
        <v>Finana Suelo desnudo</v>
      </c>
      <c r="G1798" s="1" t="s">
        <v>1439</v>
      </c>
      <c r="H1798" s="2">
        <v>45034</v>
      </c>
      <c r="I1798" s="1">
        <v>0.12503513999999999</v>
      </c>
    </row>
    <row r="1799" spans="2:9" x14ac:dyDescent="0.3">
      <c r="B1799" t="s">
        <v>2</v>
      </c>
      <c r="C1799">
        <v>2</v>
      </c>
      <c r="D1799">
        <v>11</v>
      </c>
      <c r="E1799" t="str">
        <f t="shared" si="58"/>
        <v>Finana Suelo desnudo</v>
      </c>
      <c r="F1799" t="str">
        <f t="shared" si="59"/>
        <v>Finana Suelo desnudo</v>
      </c>
      <c r="G1799" s="1" t="s">
        <v>1466</v>
      </c>
      <c r="H1799" s="2">
        <v>45039</v>
      </c>
      <c r="I1799" s="1">
        <v>0.11709646999999999</v>
      </c>
    </row>
    <row r="1800" spans="2:9" x14ac:dyDescent="0.3">
      <c r="B1800" t="s">
        <v>2</v>
      </c>
      <c r="C1800">
        <v>2</v>
      </c>
      <c r="D1800">
        <v>11</v>
      </c>
      <c r="E1800" t="str">
        <f t="shared" si="58"/>
        <v>Finana Suelo desnudo</v>
      </c>
      <c r="F1800" t="str">
        <f t="shared" si="59"/>
        <v>Finana Suelo desnudo</v>
      </c>
      <c r="G1800" s="1" t="s">
        <v>1516</v>
      </c>
      <c r="H1800" s="2">
        <v>45071</v>
      </c>
      <c r="I1800" s="1">
        <v>0.13395135999999999</v>
      </c>
    </row>
    <row r="1801" spans="2:9" x14ac:dyDescent="0.3">
      <c r="B1801" t="s">
        <v>2</v>
      </c>
      <c r="C1801">
        <v>2</v>
      </c>
      <c r="D1801">
        <v>11</v>
      </c>
      <c r="E1801" t="str">
        <f t="shared" si="58"/>
        <v>Finana Suelo desnudo</v>
      </c>
      <c r="F1801" t="str">
        <f t="shared" si="59"/>
        <v>Finana Suelo desnudo</v>
      </c>
      <c r="G1801" s="1" t="s">
        <v>1537</v>
      </c>
      <c r="H1801" s="2">
        <v>45081</v>
      </c>
      <c r="I1801" s="1">
        <v>0.14784897999999999</v>
      </c>
    </row>
    <row r="1802" spans="2:9" x14ac:dyDescent="0.3">
      <c r="B1802" t="s">
        <v>2</v>
      </c>
      <c r="C1802">
        <v>2</v>
      </c>
      <c r="D1802">
        <v>11</v>
      </c>
      <c r="E1802" t="str">
        <f t="shared" si="58"/>
        <v>Finana Suelo desnudo</v>
      </c>
      <c r="F1802" t="str">
        <f t="shared" si="59"/>
        <v>Finana Suelo desnudo</v>
      </c>
      <c r="G1802" s="1" t="s">
        <v>1559</v>
      </c>
      <c r="H1802" s="2">
        <v>45094</v>
      </c>
      <c r="I1802" s="1">
        <v>0.13016140000000001</v>
      </c>
    </row>
    <row r="1803" spans="2:9" x14ac:dyDescent="0.3">
      <c r="B1803" t="s">
        <v>2</v>
      </c>
      <c r="C1803">
        <v>3</v>
      </c>
      <c r="D1803">
        <v>11</v>
      </c>
      <c r="E1803" t="str">
        <f t="shared" si="58"/>
        <v>Finana Suelo desnudo</v>
      </c>
      <c r="F1803" t="str">
        <f t="shared" si="59"/>
        <v>Finana Suelo desnudo</v>
      </c>
      <c r="G1803" s="1" t="s">
        <v>37</v>
      </c>
      <c r="H1803" s="2">
        <v>44659</v>
      </c>
      <c r="I1803" s="1">
        <v>0.10074041</v>
      </c>
    </row>
    <row r="1804" spans="2:9" x14ac:dyDescent="0.3">
      <c r="B1804" t="s">
        <v>2</v>
      </c>
      <c r="C1804">
        <v>3</v>
      </c>
      <c r="D1804">
        <v>11</v>
      </c>
      <c r="E1804" t="str">
        <f t="shared" si="58"/>
        <v>Finana Suelo desnudo</v>
      </c>
      <c r="F1804" t="str">
        <f t="shared" si="59"/>
        <v>Finana Suelo desnudo</v>
      </c>
      <c r="G1804" s="1" t="s">
        <v>71</v>
      </c>
      <c r="H1804" s="2">
        <v>44669</v>
      </c>
      <c r="I1804" s="1">
        <v>0.13014398999999999</v>
      </c>
    </row>
    <row r="1805" spans="2:9" x14ac:dyDescent="0.3">
      <c r="B1805" t="s">
        <v>2</v>
      </c>
      <c r="C1805">
        <v>3</v>
      </c>
      <c r="D1805">
        <v>11</v>
      </c>
      <c r="E1805" t="str">
        <f t="shared" si="58"/>
        <v>Finana Suelo desnudo</v>
      </c>
      <c r="F1805" t="str">
        <f t="shared" si="59"/>
        <v>Finana Suelo desnudo</v>
      </c>
      <c r="G1805" s="1" t="s">
        <v>91</v>
      </c>
      <c r="H1805" s="2">
        <v>44674</v>
      </c>
      <c r="I1805" s="1">
        <v>0.10959836000000001</v>
      </c>
    </row>
    <row r="1806" spans="2:9" x14ac:dyDescent="0.3">
      <c r="B1806" t="s">
        <v>2</v>
      </c>
      <c r="C1806">
        <v>3</v>
      </c>
      <c r="D1806">
        <v>11</v>
      </c>
      <c r="E1806" t="str">
        <f t="shared" si="58"/>
        <v>Finana Suelo desnudo</v>
      </c>
      <c r="F1806" t="str">
        <f t="shared" si="59"/>
        <v>Finana Suelo desnudo</v>
      </c>
      <c r="G1806" s="1" t="s">
        <v>112</v>
      </c>
      <c r="H1806" s="2">
        <v>44689</v>
      </c>
      <c r="I1806" s="1">
        <v>0.11994592999999899</v>
      </c>
    </row>
    <row r="1807" spans="2:9" x14ac:dyDescent="0.3">
      <c r="B1807" t="s">
        <v>2</v>
      </c>
      <c r="C1807">
        <v>3</v>
      </c>
      <c r="D1807">
        <v>11</v>
      </c>
      <c r="E1807" t="str">
        <f t="shared" si="58"/>
        <v>Finana Suelo desnudo</v>
      </c>
      <c r="F1807" t="str">
        <f t="shared" si="59"/>
        <v>Finana Suelo desnudo</v>
      </c>
      <c r="G1807" s="1" t="s">
        <v>153</v>
      </c>
      <c r="H1807" s="2">
        <v>44699</v>
      </c>
      <c r="I1807" s="1">
        <v>0.12997649</v>
      </c>
    </row>
    <row r="1808" spans="2:9" x14ac:dyDescent="0.3">
      <c r="B1808" t="s">
        <v>2</v>
      </c>
      <c r="C1808">
        <v>3</v>
      </c>
      <c r="D1808">
        <v>11</v>
      </c>
      <c r="E1808" t="str">
        <f t="shared" si="58"/>
        <v>Finana Suelo desnudo</v>
      </c>
      <c r="F1808" t="str">
        <f t="shared" si="59"/>
        <v>Finana Suelo desnudo</v>
      </c>
      <c r="G1808" s="1" t="s">
        <v>180</v>
      </c>
      <c r="H1808" s="2">
        <v>44704</v>
      </c>
      <c r="I1808" s="1">
        <v>0.14037633999999999</v>
      </c>
    </row>
    <row r="1809" spans="2:9" x14ac:dyDescent="0.3">
      <c r="B1809" t="s">
        <v>2</v>
      </c>
      <c r="C1809">
        <v>3</v>
      </c>
      <c r="D1809">
        <v>11</v>
      </c>
      <c r="E1809" t="str">
        <f t="shared" si="58"/>
        <v>Finana Suelo desnudo</v>
      </c>
      <c r="F1809" t="str">
        <f t="shared" si="59"/>
        <v>Finana Suelo desnudo</v>
      </c>
      <c r="G1809" s="1" t="s">
        <v>207</v>
      </c>
      <c r="H1809" s="2">
        <v>44709</v>
      </c>
      <c r="I1809" s="1">
        <v>0.14620688000000001</v>
      </c>
    </row>
    <row r="1810" spans="2:9" x14ac:dyDescent="0.3">
      <c r="B1810" t="s">
        <v>2</v>
      </c>
      <c r="C1810">
        <v>3</v>
      </c>
      <c r="D1810">
        <v>11</v>
      </c>
      <c r="E1810" t="str">
        <f t="shared" si="58"/>
        <v>Finana Suelo desnudo</v>
      </c>
      <c r="F1810" t="str">
        <f t="shared" si="59"/>
        <v>Finana Suelo desnudo</v>
      </c>
      <c r="G1810" s="1" t="s">
        <v>234</v>
      </c>
      <c r="H1810" s="2">
        <v>44719</v>
      </c>
      <c r="I1810" s="1">
        <v>0.1440372</v>
      </c>
    </row>
    <row r="1811" spans="2:9" x14ac:dyDescent="0.3">
      <c r="B1811" t="s">
        <v>2</v>
      </c>
      <c r="C1811">
        <v>3</v>
      </c>
      <c r="D1811">
        <v>11</v>
      </c>
      <c r="E1811" t="str">
        <f t="shared" si="58"/>
        <v>Finana Suelo desnudo</v>
      </c>
      <c r="F1811" t="str">
        <f t="shared" si="59"/>
        <v>Finana Suelo desnudo</v>
      </c>
      <c r="G1811" s="1" t="s">
        <v>261</v>
      </c>
      <c r="H1811" s="2">
        <v>44724</v>
      </c>
      <c r="I1811" s="1">
        <v>0.14392707999999901</v>
      </c>
    </row>
    <row r="1812" spans="2:9" x14ac:dyDescent="0.3">
      <c r="B1812" t="s">
        <v>2</v>
      </c>
      <c r="C1812">
        <v>3</v>
      </c>
      <c r="D1812">
        <v>11</v>
      </c>
      <c r="E1812" t="str">
        <f t="shared" si="58"/>
        <v>Finana Suelo desnudo</v>
      </c>
      <c r="F1812" t="str">
        <f t="shared" si="59"/>
        <v>Finana Suelo desnudo</v>
      </c>
      <c r="G1812" s="1" t="s">
        <v>295</v>
      </c>
      <c r="H1812" s="2">
        <v>44731</v>
      </c>
      <c r="I1812" s="1">
        <v>0.17045511999999999</v>
      </c>
    </row>
    <row r="1813" spans="2:9" x14ac:dyDescent="0.3">
      <c r="B1813" t="s">
        <v>2</v>
      </c>
      <c r="C1813">
        <v>3</v>
      </c>
      <c r="D1813">
        <v>11</v>
      </c>
      <c r="E1813" t="str">
        <f t="shared" si="58"/>
        <v>Finana Suelo desnudo</v>
      </c>
      <c r="F1813" t="str">
        <f t="shared" si="59"/>
        <v>Finana Suelo desnudo</v>
      </c>
      <c r="G1813" s="1" t="s">
        <v>307</v>
      </c>
      <c r="H1813" s="2">
        <v>44734</v>
      </c>
      <c r="I1813" s="1">
        <v>0.14460323999999999</v>
      </c>
    </row>
    <row r="1814" spans="2:9" x14ac:dyDescent="0.3">
      <c r="B1814" t="s">
        <v>2</v>
      </c>
      <c r="C1814">
        <v>3</v>
      </c>
      <c r="D1814">
        <v>11</v>
      </c>
      <c r="E1814" t="str">
        <f t="shared" si="58"/>
        <v>Finana Suelo desnudo</v>
      </c>
      <c r="F1814" t="str">
        <f t="shared" si="59"/>
        <v>Finana Suelo desnudo</v>
      </c>
      <c r="G1814" s="1" t="s">
        <v>327</v>
      </c>
      <c r="H1814" s="2">
        <v>44736</v>
      </c>
      <c r="I1814" s="1">
        <v>0.17188849</v>
      </c>
    </row>
    <row r="1815" spans="2:9" x14ac:dyDescent="0.3">
      <c r="B1815" t="s">
        <v>2</v>
      </c>
      <c r="C1815">
        <v>3</v>
      </c>
      <c r="D1815">
        <v>11</v>
      </c>
      <c r="E1815" t="str">
        <f t="shared" si="58"/>
        <v>Finana Suelo desnudo</v>
      </c>
      <c r="F1815" t="str">
        <f t="shared" si="59"/>
        <v>Finana Suelo desnudo</v>
      </c>
      <c r="G1815" s="1" t="s">
        <v>339</v>
      </c>
      <c r="H1815" s="2">
        <v>44739</v>
      </c>
      <c r="I1815" s="1">
        <v>0.14169431999999901</v>
      </c>
    </row>
    <row r="1816" spans="2:9" x14ac:dyDescent="0.3">
      <c r="B1816" t="s">
        <v>2</v>
      </c>
      <c r="C1816">
        <v>3</v>
      </c>
      <c r="D1816">
        <v>11</v>
      </c>
      <c r="E1816" t="str">
        <f t="shared" si="58"/>
        <v>Finana Suelo desnudo</v>
      </c>
      <c r="F1816" t="str">
        <f t="shared" si="59"/>
        <v>Finana Suelo desnudo</v>
      </c>
      <c r="G1816" s="1" t="s">
        <v>359</v>
      </c>
      <c r="H1816" s="2">
        <v>44741</v>
      </c>
      <c r="I1816" s="1">
        <v>0.17242542</v>
      </c>
    </row>
    <row r="1817" spans="2:9" x14ac:dyDescent="0.3">
      <c r="B1817" t="s">
        <v>2</v>
      </c>
      <c r="C1817">
        <v>3</v>
      </c>
      <c r="D1817">
        <v>11</v>
      </c>
      <c r="E1817" t="str">
        <f t="shared" si="58"/>
        <v>Finana Suelo desnudo</v>
      </c>
      <c r="F1817" t="str">
        <f t="shared" si="59"/>
        <v>Finana Suelo desnudo</v>
      </c>
      <c r="G1817" s="1" t="s">
        <v>371</v>
      </c>
      <c r="H1817" s="2">
        <v>44744</v>
      </c>
      <c r="I1817" s="1">
        <v>0.1457434</v>
      </c>
    </row>
    <row r="1818" spans="2:9" x14ac:dyDescent="0.3">
      <c r="B1818" t="s">
        <v>2</v>
      </c>
      <c r="C1818">
        <v>3</v>
      </c>
      <c r="D1818">
        <v>11</v>
      </c>
      <c r="E1818" t="str">
        <f t="shared" si="58"/>
        <v>Finana Suelo desnudo</v>
      </c>
      <c r="F1818" t="str">
        <f t="shared" si="59"/>
        <v>Finana Suelo desnudo</v>
      </c>
      <c r="G1818" s="1" t="s">
        <v>398</v>
      </c>
      <c r="H1818" s="2">
        <v>44749</v>
      </c>
      <c r="I1818" s="1">
        <v>0.14599401000000001</v>
      </c>
    </row>
    <row r="1819" spans="2:9" x14ac:dyDescent="0.3">
      <c r="B1819" t="s">
        <v>2</v>
      </c>
      <c r="C1819">
        <v>3</v>
      </c>
      <c r="D1819">
        <v>11</v>
      </c>
      <c r="E1819" t="str">
        <f t="shared" si="58"/>
        <v>Finana Suelo desnudo</v>
      </c>
      <c r="F1819" t="str">
        <f t="shared" si="59"/>
        <v>Finana Suelo desnudo</v>
      </c>
      <c r="G1819" s="1" t="s">
        <v>410</v>
      </c>
      <c r="H1819" s="2">
        <v>44751</v>
      </c>
      <c r="I1819" s="1">
        <v>0.17318177999999901</v>
      </c>
    </row>
    <row r="1820" spans="2:9" x14ac:dyDescent="0.3">
      <c r="B1820" t="s">
        <v>2</v>
      </c>
      <c r="C1820">
        <v>3</v>
      </c>
      <c r="D1820">
        <v>11</v>
      </c>
      <c r="E1820" t="str">
        <f t="shared" si="58"/>
        <v>Finana Suelo desnudo</v>
      </c>
      <c r="F1820" t="str">
        <f t="shared" si="59"/>
        <v>Finana Suelo desnudo</v>
      </c>
      <c r="G1820" s="1" t="s">
        <v>422</v>
      </c>
      <c r="H1820" s="2">
        <v>44754</v>
      </c>
      <c r="I1820" s="1">
        <v>0.144814629999999</v>
      </c>
    </row>
    <row r="1821" spans="2:9" x14ac:dyDescent="0.3">
      <c r="B1821" t="s">
        <v>2</v>
      </c>
      <c r="C1821">
        <v>3</v>
      </c>
      <c r="D1821">
        <v>11</v>
      </c>
      <c r="E1821" t="str">
        <f t="shared" si="58"/>
        <v>Finana Suelo desnudo</v>
      </c>
      <c r="F1821" t="str">
        <f t="shared" si="59"/>
        <v>Finana Suelo desnudo</v>
      </c>
      <c r="G1821" s="1" t="s">
        <v>449</v>
      </c>
      <c r="H1821" s="2">
        <v>44759</v>
      </c>
      <c r="I1821" s="1">
        <v>0.14434971999999999</v>
      </c>
    </row>
    <row r="1822" spans="2:9" x14ac:dyDescent="0.3">
      <c r="B1822" t="s">
        <v>2</v>
      </c>
      <c r="C1822">
        <v>3</v>
      </c>
      <c r="D1822">
        <v>11</v>
      </c>
      <c r="E1822" t="str">
        <f t="shared" si="58"/>
        <v>Finana Suelo desnudo</v>
      </c>
      <c r="F1822" t="str">
        <f t="shared" si="59"/>
        <v>Finana Suelo desnudo</v>
      </c>
      <c r="G1822" s="1" t="s">
        <v>476</v>
      </c>
      <c r="H1822" s="2">
        <v>44764</v>
      </c>
      <c r="I1822" s="1">
        <v>0.14734264999999999</v>
      </c>
    </row>
    <row r="1823" spans="2:9" x14ac:dyDescent="0.3">
      <c r="B1823" t="s">
        <v>2</v>
      </c>
      <c r="C1823">
        <v>3</v>
      </c>
      <c r="D1823">
        <v>11</v>
      </c>
      <c r="E1823" t="str">
        <f t="shared" si="58"/>
        <v>Finana Suelo desnudo</v>
      </c>
      <c r="F1823" t="str">
        <f t="shared" si="59"/>
        <v>Finana Suelo desnudo</v>
      </c>
      <c r="G1823" s="1" t="s">
        <v>503</v>
      </c>
      <c r="H1823" s="2">
        <v>44769</v>
      </c>
      <c r="I1823" s="1">
        <v>0.14572333999999901</v>
      </c>
    </row>
    <row r="1824" spans="2:9" x14ac:dyDescent="0.3">
      <c r="B1824" t="s">
        <v>2</v>
      </c>
      <c r="C1824">
        <v>3</v>
      </c>
      <c r="D1824">
        <v>11</v>
      </c>
      <c r="E1824" t="str">
        <f t="shared" si="58"/>
        <v>Finana Suelo desnudo</v>
      </c>
      <c r="F1824" t="str">
        <f t="shared" si="59"/>
        <v>Finana Suelo desnudo</v>
      </c>
      <c r="G1824" s="1" t="s">
        <v>530</v>
      </c>
      <c r="H1824" s="2">
        <v>44774</v>
      </c>
      <c r="I1824" s="1">
        <v>0.14604925999999999</v>
      </c>
    </row>
    <row r="1825" spans="2:9" x14ac:dyDescent="0.3">
      <c r="B1825" t="s">
        <v>2</v>
      </c>
      <c r="C1825">
        <v>3</v>
      </c>
      <c r="D1825">
        <v>11</v>
      </c>
      <c r="E1825" t="str">
        <f t="shared" si="58"/>
        <v>Finana Suelo desnudo</v>
      </c>
      <c r="F1825" t="str">
        <f t="shared" si="59"/>
        <v>Finana Suelo desnudo</v>
      </c>
      <c r="G1825" s="1" t="s">
        <v>557</v>
      </c>
      <c r="H1825" s="2">
        <v>44779</v>
      </c>
      <c r="I1825" s="1">
        <v>0.14447166</v>
      </c>
    </row>
    <row r="1826" spans="2:9" x14ac:dyDescent="0.3">
      <c r="B1826" t="s">
        <v>2</v>
      </c>
      <c r="C1826">
        <v>3</v>
      </c>
      <c r="D1826">
        <v>11</v>
      </c>
      <c r="E1826" t="str">
        <f t="shared" si="58"/>
        <v>Finana Suelo desnudo</v>
      </c>
      <c r="F1826" t="str">
        <f t="shared" si="59"/>
        <v>Finana Suelo desnudo</v>
      </c>
      <c r="G1826" s="1" t="s">
        <v>584</v>
      </c>
      <c r="H1826" s="2">
        <v>44784</v>
      </c>
      <c r="I1826" s="1">
        <v>0.14035400000000001</v>
      </c>
    </row>
    <row r="1827" spans="2:9" x14ac:dyDescent="0.3">
      <c r="B1827" t="s">
        <v>2</v>
      </c>
      <c r="C1827">
        <v>3</v>
      </c>
      <c r="D1827">
        <v>11</v>
      </c>
      <c r="E1827" t="str">
        <f t="shared" si="58"/>
        <v>Finana Suelo desnudo</v>
      </c>
      <c r="F1827" t="str">
        <f t="shared" si="59"/>
        <v>Finana Suelo desnudo</v>
      </c>
      <c r="G1827" s="1" t="s">
        <v>611</v>
      </c>
      <c r="H1827" s="2">
        <v>44789</v>
      </c>
      <c r="I1827" s="1">
        <v>0.13841643000000001</v>
      </c>
    </row>
    <row r="1828" spans="2:9" x14ac:dyDescent="0.3">
      <c r="B1828" t="s">
        <v>2</v>
      </c>
      <c r="C1828">
        <v>3</v>
      </c>
      <c r="D1828">
        <v>11</v>
      </c>
      <c r="E1828" t="str">
        <f t="shared" si="58"/>
        <v>Finana Suelo desnudo</v>
      </c>
      <c r="F1828" t="str">
        <f t="shared" si="59"/>
        <v>Finana Suelo desnudo</v>
      </c>
      <c r="G1828" s="1" t="s">
        <v>631</v>
      </c>
      <c r="H1828" s="2">
        <v>44791</v>
      </c>
      <c r="I1828" s="1">
        <v>0.15607771000000001</v>
      </c>
    </row>
    <row r="1829" spans="2:9" x14ac:dyDescent="0.3">
      <c r="B1829" t="s">
        <v>2</v>
      </c>
      <c r="C1829">
        <v>3</v>
      </c>
      <c r="D1829">
        <v>11</v>
      </c>
      <c r="E1829" t="str">
        <f t="shared" si="58"/>
        <v>Finana Suelo desnudo</v>
      </c>
      <c r="F1829" t="str">
        <f t="shared" si="59"/>
        <v>Finana Suelo desnudo</v>
      </c>
      <c r="G1829" s="1" t="s">
        <v>643</v>
      </c>
      <c r="H1829" s="2">
        <v>44794</v>
      </c>
      <c r="I1829" s="1">
        <v>0.13802909999999999</v>
      </c>
    </row>
    <row r="1830" spans="2:9" x14ac:dyDescent="0.3">
      <c r="B1830" t="s">
        <v>2</v>
      </c>
      <c r="C1830">
        <v>3</v>
      </c>
      <c r="D1830">
        <v>11</v>
      </c>
      <c r="E1830" t="str">
        <f t="shared" si="58"/>
        <v>Finana Suelo desnudo</v>
      </c>
      <c r="F1830" t="str">
        <f t="shared" si="59"/>
        <v>Finana Suelo desnudo</v>
      </c>
      <c r="G1830" s="1" t="s">
        <v>670</v>
      </c>
      <c r="H1830" s="2">
        <v>44799</v>
      </c>
      <c r="I1830" s="1">
        <v>0.13881913000000001</v>
      </c>
    </row>
    <row r="1831" spans="2:9" x14ac:dyDescent="0.3">
      <c r="B1831" t="s">
        <v>2</v>
      </c>
      <c r="C1831">
        <v>3</v>
      </c>
      <c r="D1831">
        <v>11</v>
      </c>
      <c r="E1831" t="str">
        <f t="shared" si="58"/>
        <v>Finana Suelo desnudo</v>
      </c>
      <c r="F1831" t="str">
        <f t="shared" si="59"/>
        <v>Finana Suelo desnudo</v>
      </c>
      <c r="G1831" s="1" t="s">
        <v>690</v>
      </c>
      <c r="H1831" s="2">
        <v>44801</v>
      </c>
      <c r="I1831" s="1">
        <v>0.16837663</v>
      </c>
    </row>
    <row r="1832" spans="2:9" x14ac:dyDescent="0.3">
      <c r="B1832" t="s">
        <v>2</v>
      </c>
      <c r="C1832">
        <v>3</v>
      </c>
      <c r="D1832">
        <v>11</v>
      </c>
      <c r="E1832" t="str">
        <f t="shared" si="58"/>
        <v>Finana Suelo desnudo</v>
      </c>
      <c r="F1832" t="str">
        <f t="shared" si="59"/>
        <v>Finana Suelo desnudo</v>
      </c>
      <c r="G1832" s="1" t="s">
        <v>711</v>
      </c>
      <c r="H1832" s="2">
        <v>44809</v>
      </c>
      <c r="I1832" s="1">
        <v>0.12731971</v>
      </c>
    </row>
    <row r="1833" spans="2:9" x14ac:dyDescent="0.3">
      <c r="B1833" t="s">
        <v>2</v>
      </c>
      <c r="C1833">
        <v>3</v>
      </c>
      <c r="D1833">
        <v>11</v>
      </c>
      <c r="E1833" t="str">
        <f t="shared" si="58"/>
        <v>Finana Suelo desnudo</v>
      </c>
      <c r="F1833" t="str">
        <f t="shared" si="59"/>
        <v>Finana Suelo desnudo</v>
      </c>
      <c r="G1833" s="1" t="s">
        <v>731</v>
      </c>
      <c r="H1833" s="2">
        <v>44811</v>
      </c>
      <c r="I1833" s="1">
        <v>0.13998387000000001</v>
      </c>
    </row>
    <row r="1834" spans="2:9" x14ac:dyDescent="0.3">
      <c r="B1834" t="s">
        <v>2</v>
      </c>
      <c r="C1834">
        <v>3</v>
      </c>
      <c r="D1834">
        <v>11</v>
      </c>
      <c r="E1834" t="str">
        <f t="shared" si="58"/>
        <v>Finana Suelo desnudo</v>
      </c>
      <c r="F1834" t="str">
        <f t="shared" si="59"/>
        <v>Finana Suelo desnudo</v>
      </c>
      <c r="G1834" s="1" t="s">
        <v>743</v>
      </c>
      <c r="H1834" s="2">
        <v>44814</v>
      </c>
      <c r="I1834" s="1">
        <v>0.13152936000000001</v>
      </c>
    </row>
    <row r="1835" spans="2:9" x14ac:dyDescent="0.3">
      <c r="B1835" t="s">
        <v>2</v>
      </c>
      <c r="C1835">
        <v>3</v>
      </c>
      <c r="D1835">
        <v>11</v>
      </c>
      <c r="E1835" t="str">
        <f t="shared" si="58"/>
        <v>Finana Suelo desnudo</v>
      </c>
      <c r="F1835" t="str">
        <f t="shared" si="59"/>
        <v>Finana Suelo desnudo</v>
      </c>
      <c r="G1835" s="1" t="s">
        <v>763</v>
      </c>
      <c r="H1835" s="2">
        <v>44819</v>
      </c>
      <c r="I1835" s="1">
        <v>0.12866530999999901</v>
      </c>
    </row>
    <row r="1836" spans="2:9" x14ac:dyDescent="0.3">
      <c r="B1836" t="s">
        <v>2</v>
      </c>
      <c r="C1836">
        <v>3</v>
      </c>
      <c r="D1836">
        <v>11</v>
      </c>
      <c r="E1836" t="str">
        <f t="shared" si="58"/>
        <v>Finana Suelo desnudo</v>
      </c>
      <c r="F1836" t="str">
        <f t="shared" si="59"/>
        <v>Finana Suelo desnudo</v>
      </c>
      <c r="G1836" s="1" t="s">
        <v>783</v>
      </c>
      <c r="H1836" s="2">
        <v>44821</v>
      </c>
      <c r="I1836" s="1">
        <v>0.13454786999999899</v>
      </c>
    </row>
    <row r="1837" spans="2:9" x14ac:dyDescent="0.3">
      <c r="B1837" t="s">
        <v>2</v>
      </c>
      <c r="C1837">
        <v>3</v>
      </c>
      <c r="D1837">
        <v>11</v>
      </c>
      <c r="E1837" t="str">
        <f t="shared" si="58"/>
        <v>Finana Suelo desnudo</v>
      </c>
      <c r="F1837" t="str">
        <f t="shared" si="59"/>
        <v>Finana Suelo desnudo</v>
      </c>
      <c r="G1837" s="1" t="s">
        <v>795</v>
      </c>
      <c r="H1837" s="2">
        <v>44824</v>
      </c>
      <c r="I1837" s="1">
        <v>0.13391129999999901</v>
      </c>
    </row>
    <row r="1838" spans="2:9" x14ac:dyDescent="0.3">
      <c r="B1838" t="s">
        <v>2</v>
      </c>
      <c r="C1838">
        <v>3</v>
      </c>
      <c r="D1838">
        <v>11</v>
      </c>
      <c r="E1838" t="str">
        <f t="shared" si="58"/>
        <v>Finana Suelo desnudo</v>
      </c>
      <c r="F1838" t="str">
        <f t="shared" si="59"/>
        <v>Finana Suelo desnudo</v>
      </c>
      <c r="G1838" s="1" t="s">
        <v>822</v>
      </c>
      <c r="H1838" s="2">
        <v>44829</v>
      </c>
      <c r="I1838" s="1">
        <v>0.1128671</v>
      </c>
    </row>
    <row r="1839" spans="2:9" x14ac:dyDescent="0.3">
      <c r="B1839" t="s">
        <v>2</v>
      </c>
      <c r="C1839">
        <v>3</v>
      </c>
      <c r="D1839">
        <v>11</v>
      </c>
      <c r="E1839" t="str">
        <f t="shared" si="58"/>
        <v>Finana Suelo desnudo</v>
      </c>
      <c r="F1839" t="str">
        <f t="shared" si="59"/>
        <v>Finana Suelo desnudo</v>
      </c>
      <c r="G1839" s="1" t="s">
        <v>841</v>
      </c>
      <c r="H1839" s="2">
        <v>44834</v>
      </c>
      <c r="I1839" s="1">
        <v>0.12277908</v>
      </c>
    </row>
    <row r="1840" spans="2:9" x14ac:dyDescent="0.3">
      <c r="B1840" t="s">
        <v>2</v>
      </c>
      <c r="C1840">
        <v>3</v>
      </c>
      <c r="D1840">
        <v>11</v>
      </c>
      <c r="E1840" t="str">
        <f t="shared" si="58"/>
        <v>Finana Suelo desnudo</v>
      </c>
      <c r="F1840" t="str">
        <f t="shared" si="59"/>
        <v>Finana Suelo desnudo</v>
      </c>
      <c r="G1840" s="1" t="s">
        <v>869</v>
      </c>
      <c r="H1840" s="2">
        <v>44849</v>
      </c>
      <c r="I1840" s="1">
        <v>0.13232307999999901</v>
      </c>
    </row>
    <row r="1841" spans="2:9" x14ac:dyDescent="0.3">
      <c r="B1841" t="s">
        <v>2</v>
      </c>
      <c r="C1841">
        <v>3</v>
      </c>
      <c r="D1841">
        <v>11</v>
      </c>
      <c r="E1841" t="str">
        <f t="shared" si="58"/>
        <v>Finana Suelo desnudo</v>
      </c>
      <c r="F1841" t="str">
        <f t="shared" si="59"/>
        <v>Finana Suelo desnudo</v>
      </c>
      <c r="G1841" s="1" t="s">
        <v>935</v>
      </c>
      <c r="H1841" s="2">
        <v>44879</v>
      </c>
      <c r="I1841" s="1">
        <v>0.12065766</v>
      </c>
    </row>
    <row r="1842" spans="2:9" x14ac:dyDescent="0.3">
      <c r="B1842" t="s">
        <v>2</v>
      </c>
      <c r="C1842">
        <v>3</v>
      </c>
      <c r="D1842">
        <v>11</v>
      </c>
      <c r="E1842" t="str">
        <f t="shared" si="58"/>
        <v>Finana Suelo desnudo</v>
      </c>
      <c r="F1842" t="str">
        <f t="shared" si="59"/>
        <v>Finana Suelo desnudo</v>
      </c>
      <c r="G1842" s="1" t="s">
        <v>970</v>
      </c>
      <c r="H1842" s="2">
        <v>44889</v>
      </c>
      <c r="I1842" s="1">
        <v>0.12398103000000001</v>
      </c>
    </row>
    <row r="1843" spans="2:9" x14ac:dyDescent="0.3">
      <c r="B1843" t="s">
        <v>2</v>
      </c>
      <c r="C1843">
        <v>3</v>
      </c>
      <c r="D1843">
        <v>11</v>
      </c>
      <c r="E1843" t="str">
        <f t="shared" si="58"/>
        <v>Finana Suelo desnudo</v>
      </c>
      <c r="F1843" t="str">
        <f t="shared" si="59"/>
        <v>Finana Suelo desnudo</v>
      </c>
      <c r="G1843" s="1" t="s">
        <v>997</v>
      </c>
      <c r="H1843" s="2">
        <v>44894</v>
      </c>
      <c r="I1843" s="1">
        <v>0.11831081</v>
      </c>
    </row>
    <row r="1844" spans="2:9" x14ac:dyDescent="0.3">
      <c r="B1844" t="s">
        <v>2</v>
      </c>
      <c r="C1844">
        <v>3</v>
      </c>
      <c r="D1844">
        <v>11</v>
      </c>
      <c r="E1844" t="str">
        <f t="shared" si="58"/>
        <v>Finana Suelo desnudo</v>
      </c>
      <c r="F1844" t="str">
        <f t="shared" si="59"/>
        <v>Finana Suelo desnudo</v>
      </c>
      <c r="G1844" s="1" t="s">
        <v>1017</v>
      </c>
      <c r="H1844" s="2">
        <v>44899</v>
      </c>
      <c r="I1844" s="1">
        <v>6.7159360000000001E-2</v>
      </c>
    </row>
    <row r="1845" spans="2:9" x14ac:dyDescent="0.3">
      <c r="B1845" t="s">
        <v>2</v>
      </c>
      <c r="C1845">
        <v>3</v>
      </c>
      <c r="D1845">
        <v>11</v>
      </c>
      <c r="E1845" t="str">
        <f t="shared" si="58"/>
        <v>Finana Suelo desnudo</v>
      </c>
      <c r="F1845" t="str">
        <f t="shared" si="59"/>
        <v>Finana Suelo desnudo</v>
      </c>
      <c r="G1845" s="1" t="s">
        <v>1027</v>
      </c>
      <c r="H1845" s="2">
        <v>44914</v>
      </c>
      <c r="I1845" s="1">
        <v>0.10720647</v>
      </c>
    </row>
    <row r="1846" spans="2:9" x14ac:dyDescent="0.3">
      <c r="B1846" t="s">
        <v>2</v>
      </c>
      <c r="C1846">
        <v>3</v>
      </c>
      <c r="D1846">
        <v>11</v>
      </c>
      <c r="E1846" t="str">
        <f t="shared" si="58"/>
        <v>Finana Suelo desnudo</v>
      </c>
      <c r="F1846" t="str">
        <f t="shared" si="59"/>
        <v>Finana Suelo desnudo</v>
      </c>
      <c r="G1846" s="1" t="s">
        <v>1047</v>
      </c>
      <c r="H1846" s="2">
        <v>44919</v>
      </c>
      <c r="I1846" s="1">
        <v>0.1107298</v>
      </c>
    </row>
    <row r="1847" spans="2:9" x14ac:dyDescent="0.3">
      <c r="B1847" t="s">
        <v>2</v>
      </c>
      <c r="C1847">
        <v>3</v>
      </c>
      <c r="D1847">
        <v>11</v>
      </c>
      <c r="E1847" t="str">
        <f t="shared" si="58"/>
        <v>Finana Suelo desnudo</v>
      </c>
      <c r="F1847" t="str">
        <f t="shared" si="59"/>
        <v>Finana Suelo desnudo</v>
      </c>
      <c r="G1847" s="1" t="s">
        <v>1074</v>
      </c>
      <c r="H1847" s="2">
        <v>44924</v>
      </c>
      <c r="I1847" s="1">
        <v>0.118135989999999</v>
      </c>
    </row>
    <row r="1848" spans="2:9" x14ac:dyDescent="0.3">
      <c r="B1848" t="s">
        <v>2</v>
      </c>
      <c r="C1848">
        <v>3</v>
      </c>
      <c r="D1848">
        <v>11</v>
      </c>
      <c r="E1848" t="str">
        <f t="shared" si="58"/>
        <v>Finana Suelo desnudo</v>
      </c>
      <c r="F1848" t="str">
        <f t="shared" si="59"/>
        <v>Finana Suelo desnudo</v>
      </c>
      <c r="G1848" s="1" t="s">
        <v>1094</v>
      </c>
      <c r="H1848" s="2">
        <v>44929</v>
      </c>
      <c r="I1848" s="1">
        <v>0.12353860999999999</v>
      </c>
    </row>
    <row r="1849" spans="2:9" x14ac:dyDescent="0.3">
      <c r="B1849" t="s">
        <v>2</v>
      </c>
      <c r="C1849">
        <v>3</v>
      </c>
      <c r="D1849">
        <v>11</v>
      </c>
      <c r="E1849" t="str">
        <f t="shared" si="58"/>
        <v>Finana Suelo desnudo</v>
      </c>
      <c r="F1849" t="str">
        <f t="shared" si="59"/>
        <v>Finana Suelo desnudo</v>
      </c>
      <c r="G1849" s="1" t="s">
        <v>1121</v>
      </c>
      <c r="H1849" s="2">
        <v>44939</v>
      </c>
      <c r="I1849" s="1">
        <v>0.11322784</v>
      </c>
    </row>
    <row r="1850" spans="2:9" x14ac:dyDescent="0.3">
      <c r="B1850" t="s">
        <v>2</v>
      </c>
      <c r="C1850">
        <v>3</v>
      </c>
      <c r="D1850">
        <v>11</v>
      </c>
      <c r="E1850" t="str">
        <f t="shared" si="58"/>
        <v>Finana Suelo desnudo</v>
      </c>
      <c r="F1850" t="str">
        <f t="shared" si="59"/>
        <v>Finana Suelo desnudo</v>
      </c>
      <c r="G1850" s="1" t="s">
        <v>1162</v>
      </c>
      <c r="H1850" s="2">
        <v>44949</v>
      </c>
      <c r="I1850" s="1">
        <v>0.10940211</v>
      </c>
    </row>
    <row r="1851" spans="2:9" x14ac:dyDescent="0.3">
      <c r="B1851" t="s">
        <v>2</v>
      </c>
      <c r="C1851">
        <v>3</v>
      </c>
      <c r="D1851">
        <v>11</v>
      </c>
      <c r="E1851" t="str">
        <f t="shared" si="58"/>
        <v>Finana Suelo desnudo</v>
      </c>
      <c r="F1851" t="str">
        <f t="shared" si="59"/>
        <v>Finana Suelo desnudo</v>
      </c>
      <c r="G1851" s="1" t="s">
        <v>1182</v>
      </c>
      <c r="H1851" s="2">
        <v>44954</v>
      </c>
      <c r="I1851" s="1">
        <v>0.12081876</v>
      </c>
    </row>
    <row r="1852" spans="2:9" x14ac:dyDescent="0.3">
      <c r="B1852" t="s">
        <v>2</v>
      </c>
      <c r="C1852">
        <v>3</v>
      </c>
      <c r="D1852">
        <v>11</v>
      </c>
      <c r="E1852" t="str">
        <f t="shared" si="58"/>
        <v>Finana Suelo desnudo</v>
      </c>
      <c r="F1852" t="str">
        <f t="shared" si="59"/>
        <v>Finana Suelo desnudo</v>
      </c>
      <c r="G1852" s="1" t="s">
        <v>1194</v>
      </c>
      <c r="H1852" s="2">
        <v>44959</v>
      </c>
      <c r="I1852" s="1">
        <v>0.11044553</v>
      </c>
    </row>
    <row r="1853" spans="2:9" x14ac:dyDescent="0.3">
      <c r="B1853" t="s">
        <v>2</v>
      </c>
      <c r="C1853">
        <v>3</v>
      </c>
      <c r="D1853">
        <v>11</v>
      </c>
      <c r="E1853" t="str">
        <f t="shared" si="58"/>
        <v>Finana Suelo desnudo</v>
      </c>
      <c r="F1853" t="str">
        <f t="shared" si="59"/>
        <v>Finana Suelo desnudo</v>
      </c>
      <c r="G1853" s="1" t="s">
        <v>1222</v>
      </c>
      <c r="H1853" s="2">
        <v>44979</v>
      </c>
      <c r="I1853" s="1">
        <v>0.11905912</v>
      </c>
    </row>
    <row r="1854" spans="2:9" x14ac:dyDescent="0.3">
      <c r="B1854" t="s">
        <v>2</v>
      </c>
      <c r="C1854">
        <v>3</v>
      </c>
      <c r="D1854">
        <v>11</v>
      </c>
      <c r="E1854" t="str">
        <f t="shared" si="58"/>
        <v>Finana Suelo desnudo</v>
      </c>
      <c r="F1854" t="str">
        <f t="shared" si="59"/>
        <v>Finana Suelo desnudo</v>
      </c>
      <c r="G1854" s="1" t="s">
        <v>1242</v>
      </c>
      <c r="H1854" s="2">
        <v>44984</v>
      </c>
      <c r="I1854" s="1">
        <v>0.11573011999999901</v>
      </c>
    </row>
    <row r="1855" spans="2:9" x14ac:dyDescent="0.3">
      <c r="B1855" t="s">
        <v>2</v>
      </c>
      <c r="C1855">
        <v>3</v>
      </c>
      <c r="D1855">
        <v>11</v>
      </c>
      <c r="E1855" t="str">
        <f t="shared" si="58"/>
        <v>Finana Suelo desnudo</v>
      </c>
      <c r="F1855" t="str">
        <f t="shared" si="59"/>
        <v>Finana Suelo desnudo</v>
      </c>
      <c r="G1855" s="1" t="s">
        <v>1257</v>
      </c>
      <c r="H1855" s="2">
        <v>44989</v>
      </c>
      <c r="I1855" s="1">
        <v>0.10863027</v>
      </c>
    </row>
    <row r="1856" spans="2:9" x14ac:dyDescent="0.3">
      <c r="B1856" t="s">
        <v>2</v>
      </c>
      <c r="C1856">
        <v>3</v>
      </c>
      <c r="D1856">
        <v>11</v>
      </c>
      <c r="E1856" t="str">
        <f t="shared" si="58"/>
        <v>Finana Suelo desnudo</v>
      </c>
      <c r="F1856" t="str">
        <f t="shared" si="59"/>
        <v>Finana Suelo desnudo</v>
      </c>
      <c r="G1856" s="1" t="s">
        <v>1284</v>
      </c>
      <c r="H1856" s="2">
        <v>44999</v>
      </c>
      <c r="I1856" s="1">
        <v>0.11282049</v>
      </c>
    </row>
    <row r="1857" spans="2:9" x14ac:dyDescent="0.3">
      <c r="B1857" t="s">
        <v>2</v>
      </c>
      <c r="C1857">
        <v>3</v>
      </c>
      <c r="D1857">
        <v>11</v>
      </c>
      <c r="E1857" t="str">
        <f t="shared" si="58"/>
        <v>Finana Suelo desnudo</v>
      </c>
      <c r="F1857" t="str">
        <f t="shared" si="59"/>
        <v>Finana Suelo desnudo</v>
      </c>
      <c r="G1857" s="1" t="s">
        <v>1328</v>
      </c>
      <c r="H1857" s="2">
        <v>45014</v>
      </c>
      <c r="I1857" s="1">
        <v>0.11904271</v>
      </c>
    </row>
    <row r="1858" spans="2:9" x14ac:dyDescent="0.3">
      <c r="B1858" t="s">
        <v>2</v>
      </c>
      <c r="C1858">
        <v>3</v>
      </c>
      <c r="D1858">
        <v>11</v>
      </c>
      <c r="E1858" t="str">
        <f t="shared" si="58"/>
        <v>Finana Suelo desnudo</v>
      </c>
      <c r="F1858" t="str">
        <f t="shared" si="59"/>
        <v>Finana Suelo desnudo</v>
      </c>
      <c r="G1858" s="1" t="s">
        <v>1348</v>
      </c>
      <c r="H1858" s="2">
        <v>45019</v>
      </c>
      <c r="I1858" s="1">
        <v>0.11639993</v>
      </c>
    </row>
    <row r="1859" spans="2:9" x14ac:dyDescent="0.3">
      <c r="B1859" t="s">
        <v>2</v>
      </c>
      <c r="C1859">
        <v>3</v>
      </c>
      <c r="D1859">
        <v>11</v>
      </c>
      <c r="E1859" t="str">
        <f t="shared" si="58"/>
        <v>Finana Suelo desnudo</v>
      </c>
      <c r="F1859" t="str">
        <f t="shared" si="59"/>
        <v>Finana Suelo desnudo</v>
      </c>
      <c r="G1859" s="1" t="s">
        <v>1368</v>
      </c>
      <c r="H1859" s="2">
        <v>45021</v>
      </c>
      <c r="I1859" s="1">
        <v>0.13286228</v>
      </c>
    </row>
    <row r="1860" spans="2:9" x14ac:dyDescent="0.3">
      <c r="B1860" t="s">
        <v>2</v>
      </c>
      <c r="C1860">
        <v>3</v>
      </c>
      <c r="D1860">
        <v>11</v>
      </c>
      <c r="E1860" t="str">
        <f t="shared" si="58"/>
        <v>Finana Suelo desnudo</v>
      </c>
      <c r="F1860" t="str">
        <f t="shared" si="59"/>
        <v>Finana Suelo desnudo</v>
      </c>
      <c r="G1860" s="1" t="s">
        <v>1380</v>
      </c>
      <c r="H1860" s="2">
        <v>45024</v>
      </c>
      <c r="I1860" s="1">
        <v>0.12237454</v>
      </c>
    </row>
    <row r="1861" spans="2:9" x14ac:dyDescent="0.3">
      <c r="B1861" t="s">
        <v>2</v>
      </c>
      <c r="C1861">
        <v>3</v>
      </c>
      <c r="D1861">
        <v>11</v>
      </c>
      <c r="E1861" t="str">
        <f t="shared" ref="E1861:E1924" si="60">IF(OR(C1861=1,C1861=2,C1861=C1861,C1861=7,C1861=8,C1861=9,C1861=13,C1861=14,C1861=15),"Finana Suelo desnudo","Finana Bajo copa")</f>
        <v>Finana Suelo desnudo</v>
      </c>
      <c r="F1861" t="str">
        <f t="shared" ref="F1861:F1924" si="61">IF(OR(D1861=9,D1861=11,D1861=12,D1861=13),"Finana Suelo desnudo","Finana Bajo copa")</f>
        <v>Finana Suelo desnudo</v>
      </c>
      <c r="G1861" s="1" t="s">
        <v>1407</v>
      </c>
      <c r="H1861" s="2">
        <v>45029</v>
      </c>
      <c r="I1861" s="1">
        <v>0.10540358</v>
      </c>
    </row>
    <row r="1862" spans="2:9" x14ac:dyDescent="0.3">
      <c r="B1862" t="s">
        <v>2</v>
      </c>
      <c r="C1862">
        <v>3</v>
      </c>
      <c r="D1862">
        <v>11</v>
      </c>
      <c r="E1862" t="str">
        <f t="shared" si="60"/>
        <v>Finana Suelo desnudo</v>
      </c>
      <c r="F1862" t="str">
        <f t="shared" si="61"/>
        <v>Finana Suelo desnudo</v>
      </c>
      <c r="G1862" s="1" t="s">
        <v>1427</v>
      </c>
      <c r="H1862" s="2">
        <v>45031</v>
      </c>
      <c r="I1862" s="1">
        <v>0.13710674</v>
      </c>
    </row>
    <row r="1863" spans="2:9" x14ac:dyDescent="0.3">
      <c r="B1863" t="s">
        <v>2</v>
      </c>
      <c r="C1863">
        <v>3</v>
      </c>
      <c r="D1863">
        <v>11</v>
      </c>
      <c r="E1863" t="str">
        <f t="shared" si="60"/>
        <v>Finana Suelo desnudo</v>
      </c>
      <c r="F1863" t="str">
        <f t="shared" si="61"/>
        <v>Finana Suelo desnudo</v>
      </c>
      <c r="G1863" s="1" t="s">
        <v>1439</v>
      </c>
      <c r="H1863" s="2">
        <v>45034</v>
      </c>
      <c r="I1863" s="1">
        <v>0.12503513999999999</v>
      </c>
    </row>
    <row r="1864" spans="2:9" x14ac:dyDescent="0.3">
      <c r="B1864" t="s">
        <v>2</v>
      </c>
      <c r="C1864">
        <v>3</v>
      </c>
      <c r="D1864">
        <v>11</v>
      </c>
      <c r="E1864" t="str">
        <f t="shared" si="60"/>
        <v>Finana Suelo desnudo</v>
      </c>
      <c r="F1864" t="str">
        <f t="shared" si="61"/>
        <v>Finana Suelo desnudo</v>
      </c>
      <c r="G1864" s="1" t="s">
        <v>1466</v>
      </c>
      <c r="H1864" s="2">
        <v>45039</v>
      </c>
      <c r="I1864" s="1">
        <v>0.11709646999999999</v>
      </c>
    </row>
    <row r="1865" spans="2:9" x14ac:dyDescent="0.3">
      <c r="B1865" t="s">
        <v>2</v>
      </c>
      <c r="C1865">
        <v>3</v>
      </c>
      <c r="D1865">
        <v>11</v>
      </c>
      <c r="E1865" t="str">
        <f t="shared" si="60"/>
        <v>Finana Suelo desnudo</v>
      </c>
      <c r="F1865" t="str">
        <f t="shared" si="61"/>
        <v>Finana Suelo desnudo</v>
      </c>
      <c r="G1865" s="1" t="s">
        <v>1516</v>
      </c>
      <c r="H1865" s="2">
        <v>45071</v>
      </c>
      <c r="I1865" s="1">
        <v>0.13395135999999999</v>
      </c>
    </row>
    <row r="1866" spans="2:9" x14ac:dyDescent="0.3">
      <c r="B1866" t="s">
        <v>2</v>
      </c>
      <c r="C1866">
        <v>3</v>
      </c>
      <c r="D1866">
        <v>11</v>
      </c>
      <c r="E1866" t="str">
        <f t="shared" si="60"/>
        <v>Finana Suelo desnudo</v>
      </c>
      <c r="F1866" t="str">
        <f t="shared" si="61"/>
        <v>Finana Suelo desnudo</v>
      </c>
      <c r="G1866" s="1" t="s">
        <v>1537</v>
      </c>
      <c r="H1866" s="2">
        <v>45081</v>
      </c>
      <c r="I1866" s="1">
        <v>0.14784897999999999</v>
      </c>
    </row>
    <row r="1867" spans="2:9" x14ac:dyDescent="0.3">
      <c r="B1867" t="s">
        <v>2</v>
      </c>
      <c r="C1867">
        <v>3</v>
      </c>
      <c r="D1867">
        <v>11</v>
      </c>
      <c r="E1867" t="str">
        <f t="shared" si="60"/>
        <v>Finana Suelo desnudo</v>
      </c>
      <c r="F1867" t="str">
        <f t="shared" si="61"/>
        <v>Finana Suelo desnudo</v>
      </c>
      <c r="G1867" s="1" t="s">
        <v>1559</v>
      </c>
      <c r="H1867" s="2">
        <v>45094</v>
      </c>
      <c r="I1867" s="1">
        <v>0.13016140000000001</v>
      </c>
    </row>
    <row r="1868" spans="2:9" x14ac:dyDescent="0.3">
      <c r="B1868" t="s">
        <v>2</v>
      </c>
      <c r="C1868">
        <v>7</v>
      </c>
      <c r="D1868">
        <v>12</v>
      </c>
      <c r="E1868" t="str">
        <f t="shared" si="60"/>
        <v>Finana Suelo desnudo</v>
      </c>
      <c r="F1868" t="str">
        <f t="shared" si="61"/>
        <v>Finana Suelo desnudo</v>
      </c>
      <c r="G1868" s="1" t="s">
        <v>37</v>
      </c>
      <c r="H1868" s="2">
        <v>44659</v>
      </c>
      <c r="I1868" s="1">
        <v>0.10240716</v>
      </c>
    </row>
    <row r="1869" spans="2:9" x14ac:dyDescent="0.3">
      <c r="B1869" t="s">
        <v>2</v>
      </c>
      <c r="C1869">
        <v>7</v>
      </c>
      <c r="D1869">
        <v>12</v>
      </c>
      <c r="E1869" t="str">
        <f t="shared" si="60"/>
        <v>Finana Suelo desnudo</v>
      </c>
      <c r="F1869" t="str">
        <f t="shared" si="61"/>
        <v>Finana Suelo desnudo</v>
      </c>
      <c r="G1869" s="1" t="s">
        <v>71</v>
      </c>
      <c r="H1869" s="2">
        <v>44669</v>
      </c>
      <c r="I1869" s="1">
        <v>0.13220531999999999</v>
      </c>
    </row>
    <row r="1870" spans="2:9" x14ac:dyDescent="0.3">
      <c r="B1870" t="s">
        <v>2</v>
      </c>
      <c r="C1870">
        <v>7</v>
      </c>
      <c r="D1870">
        <v>12</v>
      </c>
      <c r="E1870" t="str">
        <f t="shared" si="60"/>
        <v>Finana Suelo desnudo</v>
      </c>
      <c r="F1870" t="str">
        <f t="shared" si="61"/>
        <v>Finana Suelo desnudo</v>
      </c>
      <c r="G1870" s="1" t="s">
        <v>91</v>
      </c>
      <c r="H1870" s="2">
        <v>44674</v>
      </c>
      <c r="I1870" s="1">
        <v>0.10953439</v>
      </c>
    </row>
    <row r="1871" spans="2:9" x14ac:dyDescent="0.3">
      <c r="B1871" t="s">
        <v>2</v>
      </c>
      <c r="C1871">
        <v>7</v>
      </c>
      <c r="D1871">
        <v>12</v>
      </c>
      <c r="E1871" t="str">
        <f t="shared" si="60"/>
        <v>Finana Suelo desnudo</v>
      </c>
      <c r="F1871" t="str">
        <f t="shared" si="61"/>
        <v>Finana Suelo desnudo</v>
      </c>
      <c r="G1871" s="1" t="s">
        <v>112</v>
      </c>
      <c r="H1871" s="2">
        <v>44689</v>
      </c>
      <c r="I1871" s="1">
        <v>0.12245805999999999</v>
      </c>
    </row>
    <row r="1872" spans="2:9" x14ac:dyDescent="0.3">
      <c r="B1872" t="s">
        <v>2</v>
      </c>
      <c r="C1872">
        <v>7</v>
      </c>
      <c r="D1872">
        <v>12</v>
      </c>
      <c r="E1872" t="str">
        <f t="shared" si="60"/>
        <v>Finana Suelo desnudo</v>
      </c>
      <c r="F1872" t="str">
        <f t="shared" si="61"/>
        <v>Finana Suelo desnudo</v>
      </c>
      <c r="G1872" s="1" t="s">
        <v>153</v>
      </c>
      <c r="H1872" s="2">
        <v>44699</v>
      </c>
      <c r="I1872" s="1">
        <v>0.13305235999999901</v>
      </c>
    </row>
    <row r="1873" spans="2:9" x14ac:dyDescent="0.3">
      <c r="B1873" t="s">
        <v>2</v>
      </c>
      <c r="C1873">
        <v>7</v>
      </c>
      <c r="D1873">
        <v>12</v>
      </c>
      <c r="E1873" t="str">
        <f t="shared" si="60"/>
        <v>Finana Suelo desnudo</v>
      </c>
      <c r="F1873" t="str">
        <f t="shared" si="61"/>
        <v>Finana Suelo desnudo</v>
      </c>
      <c r="G1873" s="1" t="s">
        <v>180</v>
      </c>
      <c r="H1873" s="2">
        <v>44704</v>
      </c>
      <c r="I1873" s="1">
        <v>0.14302371999999999</v>
      </c>
    </row>
    <row r="1874" spans="2:9" x14ac:dyDescent="0.3">
      <c r="B1874" t="s">
        <v>2</v>
      </c>
      <c r="C1874">
        <v>7</v>
      </c>
      <c r="D1874">
        <v>12</v>
      </c>
      <c r="E1874" t="str">
        <f t="shared" si="60"/>
        <v>Finana Suelo desnudo</v>
      </c>
      <c r="F1874" t="str">
        <f t="shared" si="61"/>
        <v>Finana Suelo desnudo</v>
      </c>
      <c r="G1874" s="1" t="s">
        <v>207</v>
      </c>
      <c r="H1874" s="2">
        <v>44709</v>
      </c>
      <c r="I1874" s="1">
        <v>0.14844563999999999</v>
      </c>
    </row>
    <row r="1875" spans="2:9" x14ac:dyDescent="0.3">
      <c r="B1875" t="s">
        <v>2</v>
      </c>
      <c r="C1875">
        <v>7</v>
      </c>
      <c r="D1875">
        <v>12</v>
      </c>
      <c r="E1875" t="str">
        <f t="shared" si="60"/>
        <v>Finana Suelo desnudo</v>
      </c>
      <c r="F1875" t="str">
        <f t="shared" si="61"/>
        <v>Finana Suelo desnudo</v>
      </c>
      <c r="G1875" s="1" t="s">
        <v>234</v>
      </c>
      <c r="H1875" s="2">
        <v>44719</v>
      </c>
      <c r="I1875" s="1">
        <v>0.14557313999999999</v>
      </c>
    </row>
    <row r="1876" spans="2:9" x14ac:dyDescent="0.3">
      <c r="B1876" t="s">
        <v>2</v>
      </c>
      <c r="C1876">
        <v>7</v>
      </c>
      <c r="D1876">
        <v>12</v>
      </c>
      <c r="E1876" t="str">
        <f t="shared" si="60"/>
        <v>Finana Suelo desnudo</v>
      </c>
      <c r="F1876" t="str">
        <f t="shared" si="61"/>
        <v>Finana Suelo desnudo</v>
      </c>
      <c r="G1876" s="1" t="s">
        <v>261</v>
      </c>
      <c r="H1876" s="2">
        <v>44724</v>
      </c>
      <c r="I1876" s="1">
        <v>0.14470011999999999</v>
      </c>
    </row>
    <row r="1877" spans="2:9" x14ac:dyDescent="0.3">
      <c r="B1877" t="s">
        <v>2</v>
      </c>
      <c r="C1877">
        <v>7</v>
      </c>
      <c r="D1877">
        <v>12</v>
      </c>
      <c r="E1877" t="str">
        <f t="shared" si="60"/>
        <v>Finana Suelo desnudo</v>
      </c>
      <c r="F1877" t="str">
        <f t="shared" si="61"/>
        <v>Finana Suelo desnudo</v>
      </c>
      <c r="G1877" s="1" t="s">
        <v>295</v>
      </c>
      <c r="H1877" s="2">
        <v>44731</v>
      </c>
      <c r="I1877" s="1">
        <v>0.17104217999999999</v>
      </c>
    </row>
    <row r="1878" spans="2:9" x14ac:dyDescent="0.3">
      <c r="B1878" t="s">
        <v>2</v>
      </c>
      <c r="C1878">
        <v>7</v>
      </c>
      <c r="D1878">
        <v>12</v>
      </c>
      <c r="E1878" t="str">
        <f t="shared" si="60"/>
        <v>Finana Suelo desnudo</v>
      </c>
      <c r="F1878" t="str">
        <f t="shared" si="61"/>
        <v>Finana Suelo desnudo</v>
      </c>
      <c r="G1878" s="1" t="s">
        <v>307</v>
      </c>
      <c r="H1878" s="2">
        <v>44734</v>
      </c>
      <c r="I1878" s="1">
        <v>0.1444481</v>
      </c>
    </row>
    <row r="1879" spans="2:9" x14ac:dyDescent="0.3">
      <c r="B1879" t="s">
        <v>2</v>
      </c>
      <c r="C1879">
        <v>7</v>
      </c>
      <c r="D1879">
        <v>12</v>
      </c>
      <c r="E1879" t="str">
        <f t="shared" si="60"/>
        <v>Finana Suelo desnudo</v>
      </c>
      <c r="F1879" t="str">
        <f t="shared" si="61"/>
        <v>Finana Suelo desnudo</v>
      </c>
      <c r="G1879" s="1" t="s">
        <v>327</v>
      </c>
      <c r="H1879" s="2">
        <v>44736</v>
      </c>
      <c r="I1879" s="1">
        <v>0.17160933</v>
      </c>
    </row>
    <row r="1880" spans="2:9" x14ac:dyDescent="0.3">
      <c r="B1880" t="s">
        <v>2</v>
      </c>
      <c r="C1880">
        <v>7</v>
      </c>
      <c r="D1880">
        <v>12</v>
      </c>
      <c r="E1880" t="str">
        <f t="shared" si="60"/>
        <v>Finana Suelo desnudo</v>
      </c>
      <c r="F1880" t="str">
        <f t="shared" si="61"/>
        <v>Finana Suelo desnudo</v>
      </c>
      <c r="G1880" s="1" t="s">
        <v>339</v>
      </c>
      <c r="H1880" s="2">
        <v>44739</v>
      </c>
      <c r="I1880" s="1">
        <v>0.14171376999999999</v>
      </c>
    </row>
    <row r="1881" spans="2:9" x14ac:dyDescent="0.3">
      <c r="B1881" t="s">
        <v>2</v>
      </c>
      <c r="C1881">
        <v>7</v>
      </c>
      <c r="D1881">
        <v>12</v>
      </c>
      <c r="E1881" t="str">
        <f t="shared" si="60"/>
        <v>Finana Suelo desnudo</v>
      </c>
      <c r="F1881" t="str">
        <f t="shared" si="61"/>
        <v>Finana Suelo desnudo</v>
      </c>
      <c r="G1881" s="1" t="s">
        <v>359</v>
      </c>
      <c r="H1881" s="2">
        <v>44741</v>
      </c>
      <c r="I1881" s="1">
        <v>0.17322678</v>
      </c>
    </row>
    <row r="1882" spans="2:9" x14ac:dyDescent="0.3">
      <c r="B1882" t="s">
        <v>2</v>
      </c>
      <c r="C1882">
        <v>7</v>
      </c>
      <c r="D1882">
        <v>12</v>
      </c>
      <c r="E1882" t="str">
        <f t="shared" si="60"/>
        <v>Finana Suelo desnudo</v>
      </c>
      <c r="F1882" t="str">
        <f t="shared" si="61"/>
        <v>Finana Suelo desnudo</v>
      </c>
      <c r="G1882" s="1" t="s">
        <v>371</v>
      </c>
      <c r="H1882" s="2">
        <v>44744</v>
      </c>
      <c r="I1882" s="1">
        <v>0.14667511</v>
      </c>
    </row>
    <row r="1883" spans="2:9" x14ac:dyDescent="0.3">
      <c r="B1883" t="s">
        <v>2</v>
      </c>
      <c r="C1883">
        <v>7</v>
      </c>
      <c r="D1883">
        <v>12</v>
      </c>
      <c r="E1883" t="str">
        <f t="shared" si="60"/>
        <v>Finana Suelo desnudo</v>
      </c>
      <c r="F1883" t="str">
        <f t="shared" si="61"/>
        <v>Finana Suelo desnudo</v>
      </c>
      <c r="G1883" s="1" t="s">
        <v>398</v>
      </c>
      <c r="H1883" s="2">
        <v>44749</v>
      </c>
      <c r="I1883" s="1">
        <v>0.14656135000000001</v>
      </c>
    </row>
    <row r="1884" spans="2:9" x14ac:dyDescent="0.3">
      <c r="B1884" t="s">
        <v>2</v>
      </c>
      <c r="C1884">
        <v>7</v>
      </c>
      <c r="D1884">
        <v>12</v>
      </c>
      <c r="E1884" t="str">
        <f t="shared" si="60"/>
        <v>Finana Suelo desnudo</v>
      </c>
      <c r="F1884" t="str">
        <f t="shared" si="61"/>
        <v>Finana Suelo desnudo</v>
      </c>
      <c r="G1884" s="1" t="s">
        <v>410</v>
      </c>
      <c r="H1884" s="2">
        <v>44751</v>
      </c>
      <c r="I1884" s="1">
        <v>0.17324328</v>
      </c>
    </row>
    <row r="1885" spans="2:9" x14ac:dyDescent="0.3">
      <c r="B1885" t="s">
        <v>2</v>
      </c>
      <c r="C1885">
        <v>7</v>
      </c>
      <c r="D1885">
        <v>12</v>
      </c>
      <c r="E1885" t="str">
        <f t="shared" si="60"/>
        <v>Finana Suelo desnudo</v>
      </c>
      <c r="F1885" t="str">
        <f t="shared" si="61"/>
        <v>Finana Suelo desnudo</v>
      </c>
      <c r="G1885" s="1" t="s">
        <v>422</v>
      </c>
      <c r="H1885" s="2">
        <v>44754</v>
      </c>
      <c r="I1885" s="1">
        <v>0.14515941999999901</v>
      </c>
    </row>
    <row r="1886" spans="2:9" x14ac:dyDescent="0.3">
      <c r="B1886" t="s">
        <v>2</v>
      </c>
      <c r="C1886">
        <v>7</v>
      </c>
      <c r="D1886">
        <v>12</v>
      </c>
      <c r="E1886" t="str">
        <f t="shared" si="60"/>
        <v>Finana Suelo desnudo</v>
      </c>
      <c r="F1886" t="str">
        <f t="shared" si="61"/>
        <v>Finana Suelo desnudo</v>
      </c>
      <c r="G1886" s="1" t="s">
        <v>449</v>
      </c>
      <c r="H1886" s="2">
        <v>44759</v>
      </c>
      <c r="I1886" s="1">
        <v>0.14537801</v>
      </c>
    </row>
    <row r="1887" spans="2:9" x14ac:dyDescent="0.3">
      <c r="B1887" t="s">
        <v>2</v>
      </c>
      <c r="C1887">
        <v>7</v>
      </c>
      <c r="D1887">
        <v>12</v>
      </c>
      <c r="E1887" t="str">
        <f t="shared" si="60"/>
        <v>Finana Suelo desnudo</v>
      </c>
      <c r="F1887" t="str">
        <f t="shared" si="61"/>
        <v>Finana Suelo desnudo</v>
      </c>
      <c r="G1887" s="1" t="s">
        <v>476</v>
      </c>
      <c r="H1887" s="2">
        <v>44764</v>
      </c>
      <c r="I1887" s="1">
        <v>0.14614645000000001</v>
      </c>
    </row>
    <row r="1888" spans="2:9" x14ac:dyDescent="0.3">
      <c r="B1888" t="s">
        <v>2</v>
      </c>
      <c r="C1888">
        <v>7</v>
      </c>
      <c r="D1888">
        <v>12</v>
      </c>
      <c r="E1888" t="str">
        <f t="shared" si="60"/>
        <v>Finana Suelo desnudo</v>
      </c>
      <c r="F1888" t="str">
        <f t="shared" si="61"/>
        <v>Finana Suelo desnudo</v>
      </c>
      <c r="G1888" s="1" t="s">
        <v>503</v>
      </c>
      <c r="H1888" s="2">
        <v>44769</v>
      </c>
      <c r="I1888" s="1">
        <v>0.14513677</v>
      </c>
    </row>
    <row r="1889" spans="2:9" x14ac:dyDescent="0.3">
      <c r="B1889" t="s">
        <v>2</v>
      </c>
      <c r="C1889">
        <v>7</v>
      </c>
      <c r="D1889">
        <v>12</v>
      </c>
      <c r="E1889" t="str">
        <f t="shared" si="60"/>
        <v>Finana Suelo desnudo</v>
      </c>
      <c r="F1889" t="str">
        <f t="shared" si="61"/>
        <v>Finana Suelo desnudo</v>
      </c>
      <c r="G1889" s="1" t="s">
        <v>530</v>
      </c>
      <c r="H1889" s="2">
        <v>44774</v>
      </c>
      <c r="I1889" s="1">
        <v>0.14608138999999901</v>
      </c>
    </row>
    <row r="1890" spans="2:9" x14ac:dyDescent="0.3">
      <c r="B1890" t="s">
        <v>2</v>
      </c>
      <c r="C1890">
        <v>7</v>
      </c>
      <c r="D1890">
        <v>12</v>
      </c>
      <c r="E1890" t="str">
        <f t="shared" si="60"/>
        <v>Finana Suelo desnudo</v>
      </c>
      <c r="F1890" t="str">
        <f t="shared" si="61"/>
        <v>Finana Suelo desnudo</v>
      </c>
      <c r="G1890" s="1" t="s">
        <v>557</v>
      </c>
      <c r="H1890" s="2">
        <v>44779</v>
      </c>
      <c r="I1890" s="1">
        <v>0.14403290999999999</v>
      </c>
    </row>
    <row r="1891" spans="2:9" x14ac:dyDescent="0.3">
      <c r="B1891" t="s">
        <v>2</v>
      </c>
      <c r="C1891">
        <v>7</v>
      </c>
      <c r="D1891">
        <v>12</v>
      </c>
      <c r="E1891" t="str">
        <f t="shared" si="60"/>
        <v>Finana Suelo desnudo</v>
      </c>
      <c r="F1891" t="str">
        <f t="shared" si="61"/>
        <v>Finana Suelo desnudo</v>
      </c>
      <c r="G1891" s="1" t="s">
        <v>584</v>
      </c>
      <c r="H1891" s="2">
        <v>44784</v>
      </c>
      <c r="I1891" s="1">
        <v>0.14121817</v>
      </c>
    </row>
    <row r="1892" spans="2:9" x14ac:dyDescent="0.3">
      <c r="B1892" t="s">
        <v>2</v>
      </c>
      <c r="C1892">
        <v>7</v>
      </c>
      <c r="D1892">
        <v>12</v>
      </c>
      <c r="E1892" t="str">
        <f t="shared" si="60"/>
        <v>Finana Suelo desnudo</v>
      </c>
      <c r="F1892" t="str">
        <f t="shared" si="61"/>
        <v>Finana Suelo desnudo</v>
      </c>
      <c r="G1892" s="1" t="s">
        <v>611</v>
      </c>
      <c r="H1892" s="2">
        <v>44789</v>
      </c>
      <c r="I1892" s="1">
        <v>0.14198625000000001</v>
      </c>
    </row>
    <row r="1893" spans="2:9" x14ac:dyDescent="0.3">
      <c r="B1893" t="s">
        <v>2</v>
      </c>
      <c r="C1893">
        <v>7</v>
      </c>
      <c r="D1893">
        <v>12</v>
      </c>
      <c r="E1893" t="str">
        <f t="shared" si="60"/>
        <v>Finana Suelo desnudo</v>
      </c>
      <c r="F1893" t="str">
        <f t="shared" si="61"/>
        <v>Finana Suelo desnudo</v>
      </c>
      <c r="G1893" s="1" t="s">
        <v>631</v>
      </c>
      <c r="H1893" s="2">
        <v>44791</v>
      </c>
      <c r="I1893" s="1">
        <v>0.15759193999999899</v>
      </c>
    </row>
    <row r="1894" spans="2:9" x14ac:dyDescent="0.3">
      <c r="B1894" t="s">
        <v>2</v>
      </c>
      <c r="C1894">
        <v>7</v>
      </c>
      <c r="D1894">
        <v>12</v>
      </c>
      <c r="E1894" t="str">
        <f t="shared" si="60"/>
        <v>Finana Suelo desnudo</v>
      </c>
      <c r="F1894" t="str">
        <f t="shared" si="61"/>
        <v>Finana Suelo desnudo</v>
      </c>
      <c r="G1894" s="1" t="s">
        <v>643</v>
      </c>
      <c r="H1894" s="2">
        <v>44794</v>
      </c>
      <c r="I1894" s="1">
        <v>0.13945721999999999</v>
      </c>
    </row>
    <row r="1895" spans="2:9" x14ac:dyDescent="0.3">
      <c r="B1895" t="s">
        <v>2</v>
      </c>
      <c r="C1895">
        <v>7</v>
      </c>
      <c r="D1895">
        <v>12</v>
      </c>
      <c r="E1895" t="str">
        <f t="shared" si="60"/>
        <v>Finana Suelo desnudo</v>
      </c>
      <c r="F1895" t="str">
        <f t="shared" si="61"/>
        <v>Finana Suelo desnudo</v>
      </c>
      <c r="G1895" s="1" t="s">
        <v>670</v>
      </c>
      <c r="H1895" s="2">
        <v>44799</v>
      </c>
      <c r="I1895" s="1">
        <v>0.14157776999999999</v>
      </c>
    </row>
    <row r="1896" spans="2:9" x14ac:dyDescent="0.3">
      <c r="B1896" t="s">
        <v>2</v>
      </c>
      <c r="C1896">
        <v>7</v>
      </c>
      <c r="D1896">
        <v>12</v>
      </c>
      <c r="E1896" t="str">
        <f t="shared" si="60"/>
        <v>Finana Suelo desnudo</v>
      </c>
      <c r="F1896" t="str">
        <f t="shared" si="61"/>
        <v>Finana Suelo desnudo</v>
      </c>
      <c r="G1896" s="1" t="s">
        <v>690</v>
      </c>
      <c r="H1896" s="2">
        <v>44801</v>
      </c>
      <c r="I1896" s="1">
        <v>0.16837793000000001</v>
      </c>
    </row>
    <row r="1897" spans="2:9" x14ac:dyDescent="0.3">
      <c r="B1897" t="s">
        <v>2</v>
      </c>
      <c r="C1897">
        <v>7</v>
      </c>
      <c r="D1897">
        <v>12</v>
      </c>
      <c r="E1897" t="str">
        <f t="shared" si="60"/>
        <v>Finana Suelo desnudo</v>
      </c>
      <c r="F1897" t="str">
        <f t="shared" si="61"/>
        <v>Finana Suelo desnudo</v>
      </c>
      <c r="G1897" s="1" t="s">
        <v>711</v>
      </c>
      <c r="H1897" s="2">
        <v>44809</v>
      </c>
      <c r="I1897" s="1">
        <v>0.12976111000000001</v>
      </c>
    </row>
    <row r="1898" spans="2:9" x14ac:dyDescent="0.3">
      <c r="B1898" t="s">
        <v>2</v>
      </c>
      <c r="C1898">
        <v>7</v>
      </c>
      <c r="D1898">
        <v>12</v>
      </c>
      <c r="E1898" t="str">
        <f t="shared" si="60"/>
        <v>Finana Suelo desnudo</v>
      </c>
      <c r="F1898" t="str">
        <f t="shared" si="61"/>
        <v>Finana Suelo desnudo</v>
      </c>
      <c r="G1898" s="1" t="s">
        <v>731</v>
      </c>
      <c r="H1898" s="2">
        <v>44811</v>
      </c>
      <c r="I1898" s="1">
        <v>0.14156969</v>
      </c>
    </row>
    <row r="1899" spans="2:9" x14ac:dyDescent="0.3">
      <c r="B1899" t="s">
        <v>2</v>
      </c>
      <c r="C1899">
        <v>7</v>
      </c>
      <c r="D1899">
        <v>12</v>
      </c>
      <c r="E1899" t="str">
        <f t="shared" si="60"/>
        <v>Finana Suelo desnudo</v>
      </c>
      <c r="F1899" t="str">
        <f t="shared" si="61"/>
        <v>Finana Suelo desnudo</v>
      </c>
      <c r="G1899" s="1" t="s">
        <v>743</v>
      </c>
      <c r="H1899" s="2">
        <v>44814</v>
      </c>
      <c r="I1899" s="1">
        <v>0.13357679</v>
      </c>
    </row>
    <row r="1900" spans="2:9" x14ac:dyDescent="0.3">
      <c r="B1900" t="s">
        <v>2</v>
      </c>
      <c r="C1900">
        <v>7</v>
      </c>
      <c r="D1900">
        <v>12</v>
      </c>
      <c r="E1900" t="str">
        <f t="shared" si="60"/>
        <v>Finana Suelo desnudo</v>
      </c>
      <c r="F1900" t="str">
        <f t="shared" si="61"/>
        <v>Finana Suelo desnudo</v>
      </c>
      <c r="G1900" s="1" t="s">
        <v>763</v>
      </c>
      <c r="H1900" s="2">
        <v>44819</v>
      </c>
      <c r="I1900" s="1">
        <v>0.13076271</v>
      </c>
    </row>
    <row r="1901" spans="2:9" x14ac:dyDescent="0.3">
      <c r="B1901" t="s">
        <v>2</v>
      </c>
      <c r="C1901">
        <v>7</v>
      </c>
      <c r="D1901">
        <v>12</v>
      </c>
      <c r="E1901" t="str">
        <f t="shared" si="60"/>
        <v>Finana Suelo desnudo</v>
      </c>
      <c r="F1901" t="str">
        <f t="shared" si="61"/>
        <v>Finana Suelo desnudo</v>
      </c>
      <c r="G1901" s="1" t="s">
        <v>783</v>
      </c>
      <c r="H1901" s="2">
        <v>44821</v>
      </c>
      <c r="I1901" s="1">
        <v>0.137887339999999</v>
      </c>
    </row>
    <row r="1902" spans="2:9" x14ac:dyDescent="0.3">
      <c r="B1902" t="s">
        <v>2</v>
      </c>
      <c r="C1902">
        <v>7</v>
      </c>
      <c r="D1902">
        <v>12</v>
      </c>
      <c r="E1902" t="str">
        <f t="shared" si="60"/>
        <v>Finana Suelo desnudo</v>
      </c>
      <c r="F1902" t="str">
        <f t="shared" si="61"/>
        <v>Finana Suelo desnudo</v>
      </c>
      <c r="G1902" s="1" t="s">
        <v>795</v>
      </c>
      <c r="H1902" s="2">
        <v>44824</v>
      </c>
      <c r="I1902" s="1">
        <v>0.13546965</v>
      </c>
    </row>
    <row r="1903" spans="2:9" x14ac:dyDescent="0.3">
      <c r="B1903" t="s">
        <v>2</v>
      </c>
      <c r="C1903">
        <v>7</v>
      </c>
      <c r="D1903">
        <v>12</v>
      </c>
      <c r="E1903" t="str">
        <f t="shared" si="60"/>
        <v>Finana Suelo desnudo</v>
      </c>
      <c r="F1903" t="str">
        <f t="shared" si="61"/>
        <v>Finana Suelo desnudo</v>
      </c>
      <c r="G1903" s="1" t="s">
        <v>822</v>
      </c>
      <c r="H1903" s="2">
        <v>44829</v>
      </c>
      <c r="I1903" s="1">
        <v>0.11595850000000001</v>
      </c>
    </row>
    <row r="1904" spans="2:9" x14ac:dyDescent="0.3">
      <c r="B1904" t="s">
        <v>2</v>
      </c>
      <c r="C1904">
        <v>7</v>
      </c>
      <c r="D1904">
        <v>12</v>
      </c>
      <c r="E1904" t="str">
        <f t="shared" si="60"/>
        <v>Finana Suelo desnudo</v>
      </c>
      <c r="F1904" t="str">
        <f t="shared" si="61"/>
        <v>Finana Suelo desnudo</v>
      </c>
      <c r="G1904" s="1" t="s">
        <v>841</v>
      </c>
      <c r="H1904" s="2">
        <v>44834</v>
      </c>
      <c r="I1904" s="1">
        <v>0.12548821999999901</v>
      </c>
    </row>
    <row r="1905" spans="2:9" x14ac:dyDescent="0.3">
      <c r="B1905" t="s">
        <v>2</v>
      </c>
      <c r="C1905">
        <v>7</v>
      </c>
      <c r="D1905">
        <v>12</v>
      </c>
      <c r="E1905" t="str">
        <f t="shared" si="60"/>
        <v>Finana Suelo desnudo</v>
      </c>
      <c r="F1905" t="str">
        <f t="shared" si="61"/>
        <v>Finana Suelo desnudo</v>
      </c>
      <c r="G1905" s="1" t="s">
        <v>869</v>
      </c>
      <c r="H1905" s="2">
        <v>44849</v>
      </c>
      <c r="I1905" s="1">
        <v>0.13375332000000001</v>
      </c>
    </row>
    <row r="1906" spans="2:9" x14ac:dyDescent="0.3">
      <c r="B1906" t="s">
        <v>2</v>
      </c>
      <c r="C1906">
        <v>7</v>
      </c>
      <c r="D1906">
        <v>12</v>
      </c>
      <c r="E1906" t="str">
        <f t="shared" si="60"/>
        <v>Finana Suelo desnudo</v>
      </c>
      <c r="F1906" t="str">
        <f t="shared" si="61"/>
        <v>Finana Suelo desnudo</v>
      </c>
      <c r="G1906" s="1" t="s">
        <v>935</v>
      </c>
      <c r="H1906" s="2">
        <v>44879</v>
      </c>
      <c r="I1906" s="1">
        <v>0.124352</v>
      </c>
    </row>
    <row r="1907" spans="2:9" x14ac:dyDescent="0.3">
      <c r="B1907" t="s">
        <v>2</v>
      </c>
      <c r="C1907">
        <v>7</v>
      </c>
      <c r="D1907">
        <v>12</v>
      </c>
      <c r="E1907" t="str">
        <f t="shared" si="60"/>
        <v>Finana Suelo desnudo</v>
      </c>
      <c r="F1907" t="str">
        <f t="shared" si="61"/>
        <v>Finana Suelo desnudo</v>
      </c>
      <c r="G1907" s="1" t="s">
        <v>970</v>
      </c>
      <c r="H1907" s="2">
        <v>44889</v>
      </c>
      <c r="I1907" s="1">
        <v>0.12856661999999999</v>
      </c>
    </row>
    <row r="1908" spans="2:9" x14ac:dyDescent="0.3">
      <c r="B1908" t="s">
        <v>2</v>
      </c>
      <c r="C1908">
        <v>7</v>
      </c>
      <c r="D1908">
        <v>12</v>
      </c>
      <c r="E1908" t="str">
        <f t="shared" si="60"/>
        <v>Finana Suelo desnudo</v>
      </c>
      <c r="F1908" t="str">
        <f t="shared" si="61"/>
        <v>Finana Suelo desnudo</v>
      </c>
      <c r="G1908" s="1" t="s">
        <v>997</v>
      </c>
      <c r="H1908" s="2">
        <v>44894</v>
      </c>
      <c r="I1908" s="1">
        <v>0.1219644</v>
      </c>
    </row>
    <row r="1909" spans="2:9" x14ac:dyDescent="0.3">
      <c r="B1909" t="s">
        <v>2</v>
      </c>
      <c r="C1909">
        <v>7</v>
      </c>
      <c r="D1909">
        <v>12</v>
      </c>
      <c r="E1909" t="str">
        <f t="shared" si="60"/>
        <v>Finana Suelo desnudo</v>
      </c>
      <c r="F1909" t="str">
        <f t="shared" si="61"/>
        <v>Finana Suelo desnudo</v>
      </c>
      <c r="G1909" s="1" t="s">
        <v>1017</v>
      </c>
      <c r="H1909" s="2">
        <v>44899</v>
      </c>
      <c r="I1909" s="1">
        <v>6.6194799999999998E-2</v>
      </c>
    </row>
    <row r="1910" spans="2:9" x14ac:dyDescent="0.3">
      <c r="B1910" t="s">
        <v>2</v>
      </c>
      <c r="C1910">
        <v>7</v>
      </c>
      <c r="D1910">
        <v>12</v>
      </c>
      <c r="E1910" t="str">
        <f t="shared" si="60"/>
        <v>Finana Suelo desnudo</v>
      </c>
      <c r="F1910" t="str">
        <f t="shared" si="61"/>
        <v>Finana Suelo desnudo</v>
      </c>
      <c r="G1910" s="1" t="s">
        <v>1027</v>
      </c>
      <c r="H1910" s="2">
        <v>44914</v>
      </c>
      <c r="I1910" s="1">
        <v>0.113922</v>
      </c>
    </row>
    <row r="1911" spans="2:9" x14ac:dyDescent="0.3">
      <c r="B1911" t="s">
        <v>2</v>
      </c>
      <c r="C1911">
        <v>7</v>
      </c>
      <c r="D1911">
        <v>12</v>
      </c>
      <c r="E1911" t="str">
        <f t="shared" si="60"/>
        <v>Finana Suelo desnudo</v>
      </c>
      <c r="F1911" t="str">
        <f t="shared" si="61"/>
        <v>Finana Suelo desnudo</v>
      </c>
      <c r="G1911" s="1" t="s">
        <v>1047</v>
      </c>
      <c r="H1911" s="2">
        <v>44919</v>
      </c>
      <c r="I1911" s="1">
        <v>0.11645585999999999</v>
      </c>
    </row>
    <row r="1912" spans="2:9" x14ac:dyDescent="0.3">
      <c r="B1912" t="s">
        <v>2</v>
      </c>
      <c r="C1912">
        <v>7</v>
      </c>
      <c r="D1912">
        <v>12</v>
      </c>
      <c r="E1912" t="str">
        <f t="shared" si="60"/>
        <v>Finana Suelo desnudo</v>
      </c>
      <c r="F1912" t="str">
        <f t="shared" si="61"/>
        <v>Finana Suelo desnudo</v>
      </c>
      <c r="G1912" s="1" t="s">
        <v>1074</v>
      </c>
      <c r="H1912" s="2">
        <v>44924</v>
      </c>
      <c r="I1912" s="1">
        <v>0.120659789999999</v>
      </c>
    </row>
    <row r="1913" spans="2:9" x14ac:dyDescent="0.3">
      <c r="B1913" t="s">
        <v>2</v>
      </c>
      <c r="C1913">
        <v>7</v>
      </c>
      <c r="D1913">
        <v>12</v>
      </c>
      <c r="E1913" t="str">
        <f t="shared" si="60"/>
        <v>Finana Suelo desnudo</v>
      </c>
      <c r="F1913" t="str">
        <f t="shared" si="61"/>
        <v>Finana Suelo desnudo</v>
      </c>
      <c r="G1913" s="1" t="s">
        <v>1094</v>
      </c>
      <c r="H1913" s="2">
        <v>44929</v>
      </c>
      <c r="I1913" s="1">
        <v>0.12531359</v>
      </c>
    </row>
    <row r="1914" spans="2:9" x14ac:dyDescent="0.3">
      <c r="B1914" t="s">
        <v>2</v>
      </c>
      <c r="C1914">
        <v>7</v>
      </c>
      <c r="D1914">
        <v>12</v>
      </c>
      <c r="E1914" t="str">
        <f t="shared" si="60"/>
        <v>Finana Suelo desnudo</v>
      </c>
      <c r="F1914" t="str">
        <f t="shared" si="61"/>
        <v>Finana Suelo desnudo</v>
      </c>
      <c r="G1914" s="1" t="s">
        <v>1121</v>
      </c>
      <c r="H1914" s="2">
        <v>44939</v>
      </c>
      <c r="I1914" s="1">
        <v>0.11645199000000001</v>
      </c>
    </row>
    <row r="1915" spans="2:9" x14ac:dyDescent="0.3">
      <c r="B1915" t="s">
        <v>2</v>
      </c>
      <c r="C1915">
        <v>7</v>
      </c>
      <c r="D1915">
        <v>12</v>
      </c>
      <c r="E1915" t="str">
        <f t="shared" si="60"/>
        <v>Finana Suelo desnudo</v>
      </c>
      <c r="F1915" t="str">
        <f t="shared" si="61"/>
        <v>Finana Suelo desnudo</v>
      </c>
      <c r="G1915" s="1" t="s">
        <v>1162</v>
      </c>
      <c r="H1915" s="2">
        <v>44949</v>
      </c>
      <c r="I1915" s="1">
        <v>0.11411407</v>
      </c>
    </row>
    <row r="1916" spans="2:9" x14ac:dyDescent="0.3">
      <c r="B1916" t="s">
        <v>2</v>
      </c>
      <c r="C1916">
        <v>7</v>
      </c>
      <c r="D1916">
        <v>12</v>
      </c>
      <c r="E1916" t="str">
        <f t="shared" si="60"/>
        <v>Finana Suelo desnudo</v>
      </c>
      <c r="F1916" t="str">
        <f t="shared" si="61"/>
        <v>Finana Suelo desnudo</v>
      </c>
      <c r="G1916" s="1" t="s">
        <v>1182</v>
      </c>
      <c r="H1916" s="2">
        <v>44954</v>
      </c>
      <c r="I1916" s="1">
        <v>0.12094592</v>
      </c>
    </row>
    <row r="1917" spans="2:9" x14ac:dyDescent="0.3">
      <c r="B1917" t="s">
        <v>2</v>
      </c>
      <c r="C1917">
        <v>7</v>
      </c>
      <c r="D1917">
        <v>12</v>
      </c>
      <c r="E1917" t="str">
        <f t="shared" si="60"/>
        <v>Finana Suelo desnudo</v>
      </c>
      <c r="F1917" t="str">
        <f t="shared" si="61"/>
        <v>Finana Suelo desnudo</v>
      </c>
      <c r="G1917" s="1" t="s">
        <v>1194</v>
      </c>
      <c r="H1917" s="2">
        <v>44959</v>
      </c>
      <c r="I1917" s="1">
        <v>0.11272216</v>
      </c>
    </row>
    <row r="1918" spans="2:9" x14ac:dyDescent="0.3">
      <c r="B1918" t="s">
        <v>2</v>
      </c>
      <c r="C1918">
        <v>7</v>
      </c>
      <c r="D1918">
        <v>12</v>
      </c>
      <c r="E1918" t="str">
        <f t="shared" si="60"/>
        <v>Finana Suelo desnudo</v>
      </c>
      <c r="F1918" t="str">
        <f t="shared" si="61"/>
        <v>Finana Suelo desnudo</v>
      </c>
      <c r="G1918" s="1" t="s">
        <v>1222</v>
      </c>
      <c r="H1918" s="2">
        <v>44979</v>
      </c>
      <c r="I1918" s="1">
        <v>0.12110786</v>
      </c>
    </row>
    <row r="1919" spans="2:9" x14ac:dyDescent="0.3">
      <c r="B1919" t="s">
        <v>2</v>
      </c>
      <c r="C1919">
        <v>7</v>
      </c>
      <c r="D1919">
        <v>12</v>
      </c>
      <c r="E1919" t="str">
        <f t="shared" si="60"/>
        <v>Finana Suelo desnudo</v>
      </c>
      <c r="F1919" t="str">
        <f t="shared" si="61"/>
        <v>Finana Suelo desnudo</v>
      </c>
      <c r="G1919" s="1" t="s">
        <v>1242</v>
      </c>
      <c r="H1919" s="2">
        <v>44984</v>
      </c>
      <c r="I1919" s="1">
        <v>0.11706479</v>
      </c>
    </row>
    <row r="1920" spans="2:9" x14ac:dyDescent="0.3">
      <c r="B1920" t="s">
        <v>2</v>
      </c>
      <c r="C1920">
        <v>7</v>
      </c>
      <c r="D1920">
        <v>12</v>
      </c>
      <c r="E1920" t="str">
        <f t="shared" si="60"/>
        <v>Finana Suelo desnudo</v>
      </c>
      <c r="F1920" t="str">
        <f t="shared" si="61"/>
        <v>Finana Suelo desnudo</v>
      </c>
      <c r="G1920" s="1" t="s">
        <v>1257</v>
      </c>
      <c r="H1920" s="2">
        <v>44989</v>
      </c>
      <c r="I1920" s="1">
        <v>0.11187364</v>
      </c>
    </row>
    <row r="1921" spans="2:9" x14ac:dyDescent="0.3">
      <c r="B1921" t="s">
        <v>2</v>
      </c>
      <c r="C1921">
        <v>7</v>
      </c>
      <c r="D1921">
        <v>12</v>
      </c>
      <c r="E1921" t="str">
        <f t="shared" si="60"/>
        <v>Finana Suelo desnudo</v>
      </c>
      <c r="F1921" t="str">
        <f t="shared" si="61"/>
        <v>Finana Suelo desnudo</v>
      </c>
      <c r="G1921" s="1" t="s">
        <v>1284</v>
      </c>
      <c r="H1921" s="2">
        <v>44999</v>
      </c>
      <c r="I1921" s="1">
        <v>0.11394475999999901</v>
      </c>
    </row>
    <row r="1922" spans="2:9" x14ac:dyDescent="0.3">
      <c r="B1922" t="s">
        <v>2</v>
      </c>
      <c r="C1922">
        <v>7</v>
      </c>
      <c r="D1922">
        <v>12</v>
      </c>
      <c r="E1922" t="str">
        <f t="shared" si="60"/>
        <v>Finana Suelo desnudo</v>
      </c>
      <c r="F1922" t="str">
        <f t="shared" si="61"/>
        <v>Finana Suelo desnudo</v>
      </c>
      <c r="G1922" s="1" t="s">
        <v>1328</v>
      </c>
      <c r="H1922" s="2">
        <v>45014</v>
      </c>
      <c r="I1922" s="1">
        <v>0.11962608</v>
      </c>
    </row>
    <row r="1923" spans="2:9" x14ac:dyDescent="0.3">
      <c r="B1923" t="s">
        <v>2</v>
      </c>
      <c r="C1923">
        <v>7</v>
      </c>
      <c r="D1923">
        <v>12</v>
      </c>
      <c r="E1923" t="str">
        <f t="shared" si="60"/>
        <v>Finana Suelo desnudo</v>
      </c>
      <c r="F1923" t="str">
        <f t="shared" si="61"/>
        <v>Finana Suelo desnudo</v>
      </c>
      <c r="G1923" s="1" t="s">
        <v>1348</v>
      </c>
      <c r="H1923" s="2">
        <v>45019</v>
      </c>
      <c r="I1923" s="1">
        <v>0.119568829999999</v>
      </c>
    </row>
    <row r="1924" spans="2:9" x14ac:dyDescent="0.3">
      <c r="B1924" t="s">
        <v>2</v>
      </c>
      <c r="C1924">
        <v>7</v>
      </c>
      <c r="D1924">
        <v>12</v>
      </c>
      <c r="E1924" t="str">
        <f t="shared" si="60"/>
        <v>Finana Suelo desnudo</v>
      </c>
      <c r="F1924" t="str">
        <f t="shared" si="61"/>
        <v>Finana Suelo desnudo</v>
      </c>
      <c r="G1924" s="1" t="s">
        <v>1368</v>
      </c>
      <c r="H1924" s="2">
        <v>45021</v>
      </c>
      <c r="I1924" s="1">
        <v>0.13228132000000001</v>
      </c>
    </row>
    <row r="1925" spans="2:9" x14ac:dyDescent="0.3">
      <c r="B1925" t="s">
        <v>2</v>
      </c>
      <c r="C1925">
        <v>7</v>
      </c>
      <c r="D1925">
        <v>12</v>
      </c>
      <c r="E1925" t="str">
        <f t="shared" ref="E1925:E1988" si="62">IF(OR(C1925=1,C1925=2,C1925=C1925,C1925=7,C1925=8,C1925=9,C1925=13,C1925=14,C1925=15),"Finana Suelo desnudo","Finana Bajo copa")</f>
        <v>Finana Suelo desnudo</v>
      </c>
      <c r="F1925" t="str">
        <f t="shared" ref="F1925:F1988" si="63">IF(OR(D1925=9,D1925=11,D1925=12,D1925=13),"Finana Suelo desnudo","Finana Bajo copa")</f>
        <v>Finana Suelo desnudo</v>
      </c>
      <c r="G1925" s="1" t="s">
        <v>1380</v>
      </c>
      <c r="H1925" s="2">
        <v>45024</v>
      </c>
      <c r="I1925" s="1">
        <v>0.12310023</v>
      </c>
    </row>
    <row r="1926" spans="2:9" x14ac:dyDescent="0.3">
      <c r="B1926" t="s">
        <v>2</v>
      </c>
      <c r="C1926">
        <v>7</v>
      </c>
      <c r="D1926">
        <v>12</v>
      </c>
      <c r="E1926" t="str">
        <f t="shared" si="62"/>
        <v>Finana Suelo desnudo</v>
      </c>
      <c r="F1926" t="str">
        <f t="shared" si="63"/>
        <v>Finana Suelo desnudo</v>
      </c>
      <c r="G1926" s="1" t="s">
        <v>1407</v>
      </c>
      <c r="H1926" s="2">
        <v>45029</v>
      </c>
      <c r="I1926" s="1">
        <v>0.10497497</v>
      </c>
    </row>
    <row r="1927" spans="2:9" x14ac:dyDescent="0.3">
      <c r="B1927" t="s">
        <v>2</v>
      </c>
      <c r="C1927">
        <v>7</v>
      </c>
      <c r="D1927">
        <v>12</v>
      </c>
      <c r="E1927" t="str">
        <f t="shared" si="62"/>
        <v>Finana Suelo desnudo</v>
      </c>
      <c r="F1927" t="str">
        <f t="shared" si="63"/>
        <v>Finana Suelo desnudo</v>
      </c>
      <c r="G1927" s="1" t="s">
        <v>1427</v>
      </c>
      <c r="H1927" s="2">
        <v>45031</v>
      </c>
      <c r="I1927" s="1">
        <v>0.13647535</v>
      </c>
    </row>
    <row r="1928" spans="2:9" x14ac:dyDescent="0.3">
      <c r="B1928" t="s">
        <v>2</v>
      </c>
      <c r="C1928">
        <v>7</v>
      </c>
      <c r="D1928">
        <v>12</v>
      </c>
      <c r="E1928" t="str">
        <f t="shared" si="62"/>
        <v>Finana Suelo desnudo</v>
      </c>
      <c r="F1928" t="str">
        <f t="shared" si="63"/>
        <v>Finana Suelo desnudo</v>
      </c>
      <c r="G1928" s="1" t="s">
        <v>1439</v>
      </c>
      <c r="H1928" s="2">
        <v>45034</v>
      </c>
      <c r="I1928" s="1">
        <v>0.12792835</v>
      </c>
    </row>
    <row r="1929" spans="2:9" x14ac:dyDescent="0.3">
      <c r="B1929" t="s">
        <v>2</v>
      </c>
      <c r="C1929">
        <v>7</v>
      </c>
      <c r="D1929">
        <v>12</v>
      </c>
      <c r="E1929" t="str">
        <f t="shared" si="62"/>
        <v>Finana Suelo desnudo</v>
      </c>
      <c r="F1929" t="str">
        <f t="shared" si="63"/>
        <v>Finana Suelo desnudo</v>
      </c>
      <c r="G1929" s="1" t="s">
        <v>1466</v>
      </c>
      <c r="H1929" s="2">
        <v>45039</v>
      </c>
      <c r="I1929" s="1">
        <v>0.116585389999999</v>
      </c>
    </row>
    <row r="1930" spans="2:9" x14ac:dyDescent="0.3">
      <c r="B1930" t="s">
        <v>2</v>
      </c>
      <c r="C1930">
        <v>7</v>
      </c>
      <c r="D1930">
        <v>12</v>
      </c>
      <c r="E1930" t="str">
        <f t="shared" si="62"/>
        <v>Finana Suelo desnudo</v>
      </c>
      <c r="F1930" t="str">
        <f t="shared" si="63"/>
        <v>Finana Suelo desnudo</v>
      </c>
      <c r="G1930" s="1" t="s">
        <v>1516</v>
      </c>
      <c r="H1930" s="2">
        <v>45071</v>
      </c>
      <c r="I1930" s="1">
        <v>0.13357830000000001</v>
      </c>
    </row>
    <row r="1931" spans="2:9" x14ac:dyDescent="0.3">
      <c r="B1931" t="s">
        <v>2</v>
      </c>
      <c r="C1931">
        <v>7</v>
      </c>
      <c r="D1931">
        <v>12</v>
      </c>
      <c r="E1931" t="str">
        <f t="shared" si="62"/>
        <v>Finana Suelo desnudo</v>
      </c>
      <c r="F1931" t="str">
        <f t="shared" si="63"/>
        <v>Finana Suelo desnudo</v>
      </c>
      <c r="G1931" s="1" t="s">
        <v>1537</v>
      </c>
      <c r="H1931" s="2">
        <v>45081</v>
      </c>
      <c r="I1931" s="1">
        <v>0.14640500000000001</v>
      </c>
    </row>
    <row r="1932" spans="2:9" x14ac:dyDescent="0.3">
      <c r="B1932" t="s">
        <v>2</v>
      </c>
      <c r="C1932">
        <v>7</v>
      </c>
      <c r="D1932">
        <v>12</v>
      </c>
      <c r="E1932" t="str">
        <f t="shared" si="62"/>
        <v>Finana Suelo desnudo</v>
      </c>
      <c r="F1932" t="str">
        <f t="shared" si="63"/>
        <v>Finana Suelo desnudo</v>
      </c>
      <c r="G1932" s="1" t="s">
        <v>1559</v>
      </c>
      <c r="H1932" s="2">
        <v>45094</v>
      </c>
      <c r="I1932" s="1">
        <v>0.13030003999999901</v>
      </c>
    </row>
    <row r="1933" spans="2:9" x14ac:dyDescent="0.3">
      <c r="B1933" t="s">
        <v>2</v>
      </c>
      <c r="C1933">
        <v>8</v>
      </c>
      <c r="D1933">
        <v>12</v>
      </c>
      <c r="E1933" t="str">
        <f t="shared" si="62"/>
        <v>Finana Suelo desnudo</v>
      </c>
      <c r="F1933" t="str">
        <f t="shared" si="63"/>
        <v>Finana Suelo desnudo</v>
      </c>
      <c r="G1933" s="1" t="s">
        <v>37</v>
      </c>
      <c r="H1933" s="2">
        <v>44659</v>
      </c>
      <c r="I1933" s="1">
        <v>0.10240716</v>
      </c>
    </row>
    <row r="1934" spans="2:9" x14ac:dyDescent="0.3">
      <c r="B1934" t="s">
        <v>2</v>
      </c>
      <c r="C1934">
        <v>8</v>
      </c>
      <c r="D1934">
        <v>12</v>
      </c>
      <c r="E1934" t="str">
        <f t="shared" si="62"/>
        <v>Finana Suelo desnudo</v>
      </c>
      <c r="F1934" t="str">
        <f t="shared" si="63"/>
        <v>Finana Suelo desnudo</v>
      </c>
      <c r="G1934" s="1" t="s">
        <v>71</v>
      </c>
      <c r="H1934" s="2">
        <v>44669</v>
      </c>
      <c r="I1934" s="1">
        <v>0.13220531999999999</v>
      </c>
    </row>
    <row r="1935" spans="2:9" x14ac:dyDescent="0.3">
      <c r="B1935" t="s">
        <v>2</v>
      </c>
      <c r="C1935">
        <v>8</v>
      </c>
      <c r="D1935">
        <v>12</v>
      </c>
      <c r="E1935" t="str">
        <f t="shared" si="62"/>
        <v>Finana Suelo desnudo</v>
      </c>
      <c r="F1935" t="str">
        <f t="shared" si="63"/>
        <v>Finana Suelo desnudo</v>
      </c>
      <c r="G1935" s="1" t="s">
        <v>91</v>
      </c>
      <c r="H1935" s="2">
        <v>44674</v>
      </c>
      <c r="I1935" s="1">
        <v>0.10953439</v>
      </c>
    </row>
    <row r="1936" spans="2:9" x14ac:dyDescent="0.3">
      <c r="B1936" t="s">
        <v>2</v>
      </c>
      <c r="C1936">
        <v>8</v>
      </c>
      <c r="D1936">
        <v>12</v>
      </c>
      <c r="E1936" t="str">
        <f t="shared" si="62"/>
        <v>Finana Suelo desnudo</v>
      </c>
      <c r="F1936" t="str">
        <f t="shared" si="63"/>
        <v>Finana Suelo desnudo</v>
      </c>
      <c r="G1936" s="1" t="s">
        <v>112</v>
      </c>
      <c r="H1936" s="2">
        <v>44689</v>
      </c>
      <c r="I1936" s="1">
        <v>0.12245805999999999</v>
      </c>
    </row>
    <row r="1937" spans="2:9" x14ac:dyDescent="0.3">
      <c r="B1937" t="s">
        <v>2</v>
      </c>
      <c r="C1937">
        <v>8</v>
      </c>
      <c r="D1937">
        <v>12</v>
      </c>
      <c r="E1937" t="str">
        <f t="shared" si="62"/>
        <v>Finana Suelo desnudo</v>
      </c>
      <c r="F1937" t="str">
        <f t="shared" si="63"/>
        <v>Finana Suelo desnudo</v>
      </c>
      <c r="G1937" s="1" t="s">
        <v>153</v>
      </c>
      <c r="H1937" s="2">
        <v>44699</v>
      </c>
      <c r="I1937" s="1">
        <v>0.13305235999999901</v>
      </c>
    </row>
    <row r="1938" spans="2:9" x14ac:dyDescent="0.3">
      <c r="B1938" t="s">
        <v>2</v>
      </c>
      <c r="C1938">
        <v>8</v>
      </c>
      <c r="D1938">
        <v>12</v>
      </c>
      <c r="E1938" t="str">
        <f t="shared" si="62"/>
        <v>Finana Suelo desnudo</v>
      </c>
      <c r="F1938" t="str">
        <f t="shared" si="63"/>
        <v>Finana Suelo desnudo</v>
      </c>
      <c r="G1938" s="1" t="s">
        <v>180</v>
      </c>
      <c r="H1938" s="2">
        <v>44704</v>
      </c>
      <c r="I1938" s="1">
        <v>0.14302371999999999</v>
      </c>
    </row>
    <row r="1939" spans="2:9" x14ac:dyDescent="0.3">
      <c r="B1939" t="s">
        <v>2</v>
      </c>
      <c r="C1939">
        <v>8</v>
      </c>
      <c r="D1939">
        <v>12</v>
      </c>
      <c r="E1939" t="str">
        <f t="shared" si="62"/>
        <v>Finana Suelo desnudo</v>
      </c>
      <c r="F1939" t="str">
        <f t="shared" si="63"/>
        <v>Finana Suelo desnudo</v>
      </c>
      <c r="G1939" s="1" t="s">
        <v>207</v>
      </c>
      <c r="H1939" s="2">
        <v>44709</v>
      </c>
      <c r="I1939" s="1">
        <v>0.14844563999999999</v>
      </c>
    </row>
    <row r="1940" spans="2:9" x14ac:dyDescent="0.3">
      <c r="B1940" t="s">
        <v>2</v>
      </c>
      <c r="C1940">
        <v>8</v>
      </c>
      <c r="D1940">
        <v>12</v>
      </c>
      <c r="E1940" t="str">
        <f t="shared" si="62"/>
        <v>Finana Suelo desnudo</v>
      </c>
      <c r="F1940" t="str">
        <f t="shared" si="63"/>
        <v>Finana Suelo desnudo</v>
      </c>
      <c r="G1940" s="1" t="s">
        <v>234</v>
      </c>
      <c r="H1940" s="2">
        <v>44719</v>
      </c>
      <c r="I1940" s="1">
        <v>0.14557313999999999</v>
      </c>
    </row>
    <row r="1941" spans="2:9" x14ac:dyDescent="0.3">
      <c r="B1941" t="s">
        <v>2</v>
      </c>
      <c r="C1941">
        <v>8</v>
      </c>
      <c r="D1941">
        <v>12</v>
      </c>
      <c r="E1941" t="str">
        <f t="shared" si="62"/>
        <v>Finana Suelo desnudo</v>
      </c>
      <c r="F1941" t="str">
        <f t="shared" si="63"/>
        <v>Finana Suelo desnudo</v>
      </c>
      <c r="G1941" s="1" t="s">
        <v>261</v>
      </c>
      <c r="H1941" s="2">
        <v>44724</v>
      </c>
      <c r="I1941" s="1">
        <v>0.14470011999999999</v>
      </c>
    </row>
    <row r="1942" spans="2:9" x14ac:dyDescent="0.3">
      <c r="B1942" t="s">
        <v>2</v>
      </c>
      <c r="C1942">
        <v>8</v>
      </c>
      <c r="D1942">
        <v>12</v>
      </c>
      <c r="E1942" t="str">
        <f t="shared" si="62"/>
        <v>Finana Suelo desnudo</v>
      </c>
      <c r="F1942" t="str">
        <f t="shared" si="63"/>
        <v>Finana Suelo desnudo</v>
      </c>
      <c r="G1942" s="1" t="s">
        <v>295</v>
      </c>
      <c r="H1942" s="2">
        <v>44731</v>
      </c>
      <c r="I1942" s="1">
        <v>0.17104217999999999</v>
      </c>
    </row>
    <row r="1943" spans="2:9" x14ac:dyDescent="0.3">
      <c r="B1943" t="s">
        <v>2</v>
      </c>
      <c r="C1943">
        <v>8</v>
      </c>
      <c r="D1943">
        <v>12</v>
      </c>
      <c r="E1943" t="str">
        <f t="shared" si="62"/>
        <v>Finana Suelo desnudo</v>
      </c>
      <c r="F1943" t="str">
        <f t="shared" si="63"/>
        <v>Finana Suelo desnudo</v>
      </c>
      <c r="G1943" s="1" t="s">
        <v>307</v>
      </c>
      <c r="H1943" s="2">
        <v>44734</v>
      </c>
      <c r="I1943" s="1">
        <v>0.1444481</v>
      </c>
    </row>
    <row r="1944" spans="2:9" x14ac:dyDescent="0.3">
      <c r="B1944" t="s">
        <v>2</v>
      </c>
      <c r="C1944">
        <v>8</v>
      </c>
      <c r="D1944">
        <v>12</v>
      </c>
      <c r="E1944" t="str">
        <f t="shared" si="62"/>
        <v>Finana Suelo desnudo</v>
      </c>
      <c r="F1944" t="str">
        <f t="shared" si="63"/>
        <v>Finana Suelo desnudo</v>
      </c>
      <c r="G1944" s="1" t="s">
        <v>327</v>
      </c>
      <c r="H1944" s="2">
        <v>44736</v>
      </c>
      <c r="I1944" s="1">
        <v>0.17160933</v>
      </c>
    </row>
    <row r="1945" spans="2:9" x14ac:dyDescent="0.3">
      <c r="B1945" t="s">
        <v>2</v>
      </c>
      <c r="C1945">
        <v>8</v>
      </c>
      <c r="D1945">
        <v>12</v>
      </c>
      <c r="E1945" t="str">
        <f t="shared" si="62"/>
        <v>Finana Suelo desnudo</v>
      </c>
      <c r="F1945" t="str">
        <f t="shared" si="63"/>
        <v>Finana Suelo desnudo</v>
      </c>
      <c r="G1945" s="1" t="s">
        <v>339</v>
      </c>
      <c r="H1945" s="2">
        <v>44739</v>
      </c>
      <c r="I1945" s="1">
        <v>0.14171376999999999</v>
      </c>
    </row>
    <row r="1946" spans="2:9" x14ac:dyDescent="0.3">
      <c r="B1946" t="s">
        <v>2</v>
      </c>
      <c r="C1946">
        <v>8</v>
      </c>
      <c r="D1946">
        <v>12</v>
      </c>
      <c r="E1946" t="str">
        <f t="shared" si="62"/>
        <v>Finana Suelo desnudo</v>
      </c>
      <c r="F1946" t="str">
        <f t="shared" si="63"/>
        <v>Finana Suelo desnudo</v>
      </c>
      <c r="G1946" s="1" t="s">
        <v>359</v>
      </c>
      <c r="H1946" s="2">
        <v>44741</v>
      </c>
      <c r="I1946" s="1">
        <v>0.17322678</v>
      </c>
    </row>
    <row r="1947" spans="2:9" x14ac:dyDescent="0.3">
      <c r="B1947" t="s">
        <v>2</v>
      </c>
      <c r="C1947">
        <v>8</v>
      </c>
      <c r="D1947">
        <v>12</v>
      </c>
      <c r="E1947" t="str">
        <f t="shared" si="62"/>
        <v>Finana Suelo desnudo</v>
      </c>
      <c r="F1947" t="str">
        <f t="shared" si="63"/>
        <v>Finana Suelo desnudo</v>
      </c>
      <c r="G1947" s="1" t="s">
        <v>371</v>
      </c>
      <c r="H1947" s="2">
        <v>44744</v>
      </c>
      <c r="I1947" s="1">
        <v>0.14667511</v>
      </c>
    </row>
    <row r="1948" spans="2:9" x14ac:dyDescent="0.3">
      <c r="B1948" t="s">
        <v>2</v>
      </c>
      <c r="C1948">
        <v>8</v>
      </c>
      <c r="D1948">
        <v>12</v>
      </c>
      <c r="E1948" t="str">
        <f t="shared" si="62"/>
        <v>Finana Suelo desnudo</v>
      </c>
      <c r="F1948" t="str">
        <f t="shared" si="63"/>
        <v>Finana Suelo desnudo</v>
      </c>
      <c r="G1948" s="1" t="s">
        <v>398</v>
      </c>
      <c r="H1948" s="2">
        <v>44749</v>
      </c>
      <c r="I1948" s="1">
        <v>0.14656135000000001</v>
      </c>
    </row>
    <row r="1949" spans="2:9" x14ac:dyDescent="0.3">
      <c r="B1949" t="s">
        <v>2</v>
      </c>
      <c r="C1949">
        <v>8</v>
      </c>
      <c r="D1949">
        <v>12</v>
      </c>
      <c r="E1949" t="str">
        <f t="shared" si="62"/>
        <v>Finana Suelo desnudo</v>
      </c>
      <c r="F1949" t="str">
        <f t="shared" si="63"/>
        <v>Finana Suelo desnudo</v>
      </c>
      <c r="G1949" s="1" t="s">
        <v>410</v>
      </c>
      <c r="H1949" s="2">
        <v>44751</v>
      </c>
      <c r="I1949" s="1">
        <v>0.17324328</v>
      </c>
    </row>
    <row r="1950" spans="2:9" x14ac:dyDescent="0.3">
      <c r="B1950" t="s">
        <v>2</v>
      </c>
      <c r="C1950">
        <v>8</v>
      </c>
      <c r="D1950">
        <v>12</v>
      </c>
      <c r="E1950" t="str">
        <f t="shared" si="62"/>
        <v>Finana Suelo desnudo</v>
      </c>
      <c r="F1950" t="str">
        <f t="shared" si="63"/>
        <v>Finana Suelo desnudo</v>
      </c>
      <c r="G1950" s="1" t="s">
        <v>422</v>
      </c>
      <c r="H1950" s="2">
        <v>44754</v>
      </c>
      <c r="I1950" s="1">
        <v>0.14515941999999901</v>
      </c>
    </row>
    <row r="1951" spans="2:9" x14ac:dyDescent="0.3">
      <c r="B1951" t="s">
        <v>2</v>
      </c>
      <c r="C1951">
        <v>8</v>
      </c>
      <c r="D1951">
        <v>12</v>
      </c>
      <c r="E1951" t="str">
        <f t="shared" si="62"/>
        <v>Finana Suelo desnudo</v>
      </c>
      <c r="F1951" t="str">
        <f t="shared" si="63"/>
        <v>Finana Suelo desnudo</v>
      </c>
      <c r="G1951" s="1" t="s">
        <v>449</v>
      </c>
      <c r="H1951" s="2">
        <v>44759</v>
      </c>
      <c r="I1951" s="1">
        <v>0.14537801</v>
      </c>
    </row>
    <row r="1952" spans="2:9" x14ac:dyDescent="0.3">
      <c r="B1952" t="s">
        <v>2</v>
      </c>
      <c r="C1952">
        <v>8</v>
      </c>
      <c r="D1952">
        <v>12</v>
      </c>
      <c r="E1952" t="str">
        <f t="shared" si="62"/>
        <v>Finana Suelo desnudo</v>
      </c>
      <c r="F1952" t="str">
        <f t="shared" si="63"/>
        <v>Finana Suelo desnudo</v>
      </c>
      <c r="G1952" s="1" t="s">
        <v>476</v>
      </c>
      <c r="H1952" s="2">
        <v>44764</v>
      </c>
      <c r="I1952" s="1">
        <v>0.14614645000000001</v>
      </c>
    </row>
    <row r="1953" spans="2:9" x14ac:dyDescent="0.3">
      <c r="B1953" t="s">
        <v>2</v>
      </c>
      <c r="C1953">
        <v>8</v>
      </c>
      <c r="D1953">
        <v>12</v>
      </c>
      <c r="E1953" t="str">
        <f t="shared" si="62"/>
        <v>Finana Suelo desnudo</v>
      </c>
      <c r="F1953" t="str">
        <f t="shared" si="63"/>
        <v>Finana Suelo desnudo</v>
      </c>
      <c r="G1953" s="1" t="s">
        <v>503</v>
      </c>
      <c r="H1953" s="2">
        <v>44769</v>
      </c>
      <c r="I1953" s="1">
        <v>0.14513677</v>
      </c>
    </row>
    <row r="1954" spans="2:9" x14ac:dyDescent="0.3">
      <c r="B1954" t="s">
        <v>2</v>
      </c>
      <c r="C1954">
        <v>8</v>
      </c>
      <c r="D1954">
        <v>12</v>
      </c>
      <c r="E1954" t="str">
        <f t="shared" si="62"/>
        <v>Finana Suelo desnudo</v>
      </c>
      <c r="F1954" t="str">
        <f t="shared" si="63"/>
        <v>Finana Suelo desnudo</v>
      </c>
      <c r="G1954" s="1" t="s">
        <v>530</v>
      </c>
      <c r="H1954" s="2">
        <v>44774</v>
      </c>
      <c r="I1954" s="1">
        <v>0.14608138999999901</v>
      </c>
    </row>
    <row r="1955" spans="2:9" x14ac:dyDescent="0.3">
      <c r="B1955" t="s">
        <v>2</v>
      </c>
      <c r="C1955">
        <v>8</v>
      </c>
      <c r="D1955">
        <v>12</v>
      </c>
      <c r="E1955" t="str">
        <f t="shared" si="62"/>
        <v>Finana Suelo desnudo</v>
      </c>
      <c r="F1955" t="str">
        <f t="shared" si="63"/>
        <v>Finana Suelo desnudo</v>
      </c>
      <c r="G1955" s="1" t="s">
        <v>557</v>
      </c>
      <c r="H1955" s="2">
        <v>44779</v>
      </c>
      <c r="I1955" s="1">
        <v>0.14403290999999999</v>
      </c>
    </row>
    <row r="1956" spans="2:9" x14ac:dyDescent="0.3">
      <c r="B1956" t="s">
        <v>2</v>
      </c>
      <c r="C1956">
        <v>8</v>
      </c>
      <c r="D1956">
        <v>12</v>
      </c>
      <c r="E1956" t="str">
        <f t="shared" si="62"/>
        <v>Finana Suelo desnudo</v>
      </c>
      <c r="F1956" t="str">
        <f t="shared" si="63"/>
        <v>Finana Suelo desnudo</v>
      </c>
      <c r="G1956" s="1" t="s">
        <v>584</v>
      </c>
      <c r="H1956" s="2">
        <v>44784</v>
      </c>
      <c r="I1956" s="1">
        <v>0.14121817</v>
      </c>
    </row>
    <row r="1957" spans="2:9" x14ac:dyDescent="0.3">
      <c r="B1957" t="s">
        <v>2</v>
      </c>
      <c r="C1957">
        <v>8</v>
      </c>
      <c r="D1957">
        <v>12</v>
      </c>
      <c r="E1957" t="str">
        <f t="shared" si="62"/>
        <v>Finana Suelo desnudo</v>
      </c>
      <c r="F1957" t="str">
        <f t="shared" si="63"/>
        <v>Finana Suelo desnudo</v>
      </c>
      <c r="G1957" s="1" t="s">
        <v>611</v>
      </c>
      <c r="H1957" s="2">
        <v>44789</v>
      </c>
      <c r="I1957" s="1">
        <v>0.14198625000000001</v>
      </c>
    </row>
    <row r="1958" spans="2:9" x14ac:dyDescent="0.3">
      <c r="B1958" t="s">
        <v>2</v>
      </c>
      <c r="C1958">
        <v>8</v>
      </c>
      <c r="D1958">
        <v>12</v>
      </c>
      <c r="E1958" t="str">
        <f t="shared" si="62"/>
        <v>Finana Suelo desnudo</v>
      </c>
      <c r="F1958" t="str">
        <f t="shared" si="63"/>
        <v>Finana Suelo desnudo</v>
      </c>
      <c r="G1958" s="1" t="s">
        <v>631</v>
      </c>
      <c r="H1958" s="2">
        <v>44791</v>
      </c>
      <c r="I1958" s="1">
        <v>0.15759193999999899</v>
      </c>
    </row>
    <row r="1959" spans="2:9" x14ac:dyDescent="0.3">
      <c r="B1959" t="s">
        <v>2</v>
      </c>
      <c r="C1959">
        <v>8</v>
      </c>
      <c r="D1959">
        <v>12</v>
      </c>
      <c r="E1959" t="str">
        <f t="shared" si="62"/>
        <v>Finana Suelo desnudo</v>
      </c>
      <c r="F1959" t="str">
        <f t="shared" si="63"/>
        <v>Finana Suelo desnudo</v>
      </c>
      <c r="G1959" s="1" t="s">
        <v>643</v>
      </c>
      <c r="H1959" s="2">
        <v>44794</v>
      </c>
      <c r="I1959" s="1">
        <v>0.13945721999999999</v>
      </c>
    </row>
    <row r="1960" spans="2:9" x14ac:dyDescent="0.3">
      <c r="B1960" t="s">
        <v>2</v>
      </c>
      <c r="C1960">
        <v>8</v>
      </c>
      <c r="D1960">
        <v>12</v>
      </c>
      <c r="E1960" t="str">
        <f t="shared" si="62"/>
        <v>Finana Suelo desnudo</v>
      </c>
      <c r="F1960" t="str">
        <f t="shared" si="63"/>
        <v>Finana Suelo desnudo</v>
      </c>
      <c r="G1960" s="1" t="s">
        <v>670</v>
      </c>
      <c r="H1960" s="2">
        <v>44799</v>
      </c>
      <c r="I1960" s="1">
        <v>0.14157776999999999</v>
      </c>
    </row>
    <row r="1961" spans="2:9" x14ac:dyDescent="0.3">
      <c r="B1961" t="s">
        <v>2</v>
      </c>
      <c r="C1961">
        <v>8</v>
      </c>
      <c r="D1961">
        <v>12</v>
      </c>
      <c r="E1961" t="str">
        <f t="shared" si="62"/>
        <v>Finana Suelo desnudo</v>
      </c>
      <c r="F1961" t="str">
        <f t="shared" si="63"/>
        <v>Finana Suelo desnudo</v>
      </c>
      <c r="G1961" s="1" t="s">
        <v>690</v>
      </c>
      <c r="H1961" s="2">
        <v>44801</v>
      </c>
      <c r="I1961" s="1">
        <v>0.16837793000000001</v>
      </c>
    </row>
    <row r="1962" spans="2:9" x14ac:dyDescent="0.3">
      <c r="B1962" t="s">
        <v>2</v>
      </c>
      <c r="C1962">
        <v>8</v>
      </c>
      <c r="D1962">
        <v>12</v>
      </c>
      <c r="E1962" t="str">
        <f t="shared" si="62"/>
        <v>Finana Suelo desnudo</v>
      </c>
      <c r="F1962" t="str">
        <f t="shared" si="63"/>
        <v>Finana Suelo desnudo</v>
      </c>
      <c r="G1962" s="1" t="s">
        <v>711</v>
      </c>
      <c r="H1962" s="2">
        <v>44809</v>
      </c>
      <c r="I1962" s="1">
        <v>0.12976111000000001</v>
      </c>
    </row>
    <row r="1963" spans="2:9" x14ac:dyDescent="0.3">
      <c r="B1963" t="s">
        <v>2</v>
      </c>
      <c r="C1963">
        <v>8</v>
      </c>
      <c r="D1963">
        <v>12</v>
      </c>
      <c r="E1963" t="str">
        <f t="shared" si="62"/>
        <v>Finana Suelo desnudo</v>
      </c>
      <c r="F1963" t="str">
        <f t="shared" si="63"/>
        <v>Finana Suelo desnudo</v>
      </c>
      <c r="G1963" s="1" t="s">
        <v>731</v>
      </c>
      <c r="H1963" s="2">
        <v>44811</v>
      </c>
      <c r="I1963" s="1">
        <v>0.14156969</v>
      </c>
    </row>
    <row r="1964" spans="2:9" x14ac:dyDescent="0.3">
      <c r="B1964" t="s">
        <v>2</v>
      </c>
      <c r="C1964">
        <v>8</v>
      </c>
      <c r="D1964">
        <v>12</v>
      </c>
      <c r="E1964" t="str">
        <f t="shared" si="62"/>
        <v>Finana Suelo desnudo</v>
      </c>
      <c r="F1964" t="str">
        <f t="shared" si="63"/>
        <v>Finana Suelo desnudo</v>
      </c>
      <c r="G1964" s="1" t="s">
        <v>743</v>
      </c>
      <c r="H1964" s="2">
        <v>44814</v>
      </c>
      <c r="I1964" s="1">
        <v>0.13357679</v>
      </c>
    </row>
    <row r="1965" spans="2:9" x14ac:dyDescent="0.3">
      <c r="B1965" t="s">
        <v>2</v>
      </c>
      <c r="C1965">
        <v>8</v>
      </c>
      <c r="D1965">
        <v>12</v>
      </c>
      <c r="E1965" t="str">
        <f t="shared" si="62"/>
        <v>Finana Suelo desnudo</v>
      </c>
      <c r="F1965" t="str">
        <f t="shared" si="63"/>
        <v>Finana Suelo desnudo</v>
      </c>
      <c r="G1965" s="1" t="s">
        <v>763</v>
      </c>
      <c r="H1965" s="2">
        <v>44819</v>
      </c>
      <c r="I1965" s="1">
        <v>0.13076271</v>
      </c>
    </row>
    <row r="1966" spans="2:9" x14ac:dyDescent="0.3">
      <c r="B1966" t="s">
        <v>2</v>
      </c>
      <c r="C1966">
        <v>8</v>
      </c>
      <c r="D1966">
        <v>12</v>
      </c>
      <c r="E1966" t="str">
        <f t="shared" si="62"/>
        <v>Finana Suelo desnudo</v>
      </c>
      <c r="F1966" t="str">
        <f t="shared" si="63"/>
        <v>Finana Suelo desnudo</v>
      </c>
      <c r="G1966" s="1" t="s">
        <v>783</v>
      </c>
      <c r="H1966" s="2">
        <v>44821</v>
      </c>
      <c r="I1966" s="1">
        <v>0.137887339999999</v>
      </c>
    </row>
    <row r="1967" spans="2:9" x14ac:dyDescent="0.3">
      <c r="B1967" t="s">
        <v>2</v>
      </c>
      <c r="C1967">
        <v>8</v>
      </c>
      <c r="D1967">
        <v>12</v>
      </c>
      <c r="E1967" t="str">
        <f t="shared" si="62"/>
        <v>Finana Suelo desnudo</v>
      </c>
      <c r="F1967" t="str">
        <f t="shared" si="63"/>
        <v>Finana Suelo desnudo</v>
      </c>
      <c r="G1967" s="1" t="s">
        <v>795</v>
      </c>
      <c r="H1967" s="2">
        <v>44824</v>
      </c>
      <c r="I1967" s="1">
        <v>0.13546965</v>
      </c>
    </row>
    <row r="1968" spans="2:9" x14ac:dyDescent="0.3">
      <c r="B1968" t="s">
        <v>2</v>
      </c>
      <c r="C1968">
        <v>8</v>
      </c>
      <c r="D1968">
        <v>12</v>
      </c>
      <c r="E1968" t="str">
        <f t="shared" si="62"/>
        <v>Finana Suelo desnudo</v>
      </c>
      <c r="F1968" t="str">
        <f t="shared" si="63"/>
        <v>Finana Suelo desnudo</v>
      </c>
      <c r="G1968" s="1" t="s">
        <v>822</v>
      </c>
      <c r="H1968" s="2">
        <v>44829</v>
      </c>
      <c r="I1968" s="1">
        <v>0.11595850000000001</v>
      </c>
    </row>
    <row r="1969" spans="2:9" x14ac:dyDescent="0.3">
      <c r="B1969" t="s">
        <v>2</v>
      </c>
      <c r="C1969">
        <v>8</v>
      </c>
      <c r="D1969">
        <v>12</v>
      </c>
      <c r="E1969" t="str">
        <f t="shared" si="62"/>
        <v>Finana Suelo desnudo</v>
      </c>
      <c r="F1969" t="str">
        <f t="shared" si="63"/>
        <v>Finana Suelo desnudo</v>
      </c>
      <c r="G1969" s="1" t="s">
        <v>841</v>
      </c>
      <c r="H1969" s="2">
        <v>44834</v>
      </c>
      <c r="I1969" s="1">
        <v>0.12548821999999901</v>
      </c>
    </row>
    <row r="1970" spans="2:9" x14ac:dyDescent="0.3">
      <c r="B1970" t="s">
        <v>2</v>
      </c>
      <c r="C1970">
        <v>8</v>
      </c>
      <c r="D1970">
        <v>12</v>
      </c>
      <c r="E1970" t="str">
        <f t="shared" si="62"/>
        <v>Finana Suelo desnudo</v>
      </c>
      <c r="F1970" t="str">
        <f t="shared" si="63"/>
        <v>Finana Suelo desnudo</v>
      </c>
      <c r="G1970" s="1" t="s">
        <v>869</v>
      </c>
      <c r="H1970" s="2">
        <v>44849</v>
      </c>
      <c r="I1970" s="1">
        <v>0.13375332000000001</v>
      </c>
    </row>
    <row r="1971" spans="2:9" x14ac:dyDescent="0.3">
      <c r="B1971" t="s">
        <v>2</v>
      </c>
      <c r="C1971">
        <v>8</v>
      </c>
      <c r="D1971">
        <v>12</v>
      </c>
      <c r="E1971" t="str">
        <f t="shared" si="62"/>
        <v>Finana Suelo desnudo</v>
      </c>
      <c r="F1971" t="str">
        <f t="shared" si="63"/>
        <v>Finana Suelo desnudo</v>
      </c>
      <c r="G1971" s="1" t="s">
        <v>935</v>
      </c>
      <c r="H1971" s="2">
        <v>44879</v>
      </c>
      <c r="I1971" s="1">
        <v>0.124352</v>
      </c>
    </row>
    <row r="1972" spans="2:9" x14ac:dyDescent="0.3">
      <c r="B1972" t="s">
        <v>2</v>
      </c>
      <c r="C1972">
        <v>8</v>
      </c>
      <c r="D1972">
        <v>12</v>
      </c>
      <c r="E1972" t="str">
        <f t="shared" si="62"/>
        <v>Finana Suelo desnudo</v>
      </c>
      <c r="F1972" t="str">
        <f t="shared" si="63"/>
        <v>Finana Suelo desnudo</v>
      </c>
      <c r="G1972" s="1" t="s">
        <v>970</v>
      </c>
      <c r="H1972" s="2">
        <v>44889</v>
      </c>
      <c r="I1972" s="1">
        <v>0.12856661999999999</v>
      </c>
    </row>
    <row r="1973" spans="2:9" x14ac:dyDescent="0.3">
      <c r="B1973" t="s">
        <v>2</v>
      </c>
      <c r="C1973">
        <v>8</v>
      </c>
      <c r="D1973">
        <v>12</v>
      </c>
      <c r="E1973" t="str">
        <f t="shared" si="62"/>
        <v>Finana Suelo desnudo</v>
      </c>
      <c r="F1973" t="str">
        <f t="shared" si="63"/>
        <v>Finana Suelo desnudo</v>
      </c>
      <c r="G1973" s="1" t="s">
        <v>997</v>
      </c>
      <c r="H1973" s="2">
        <v>44894</v>
      </c>
      <c r="I1973" s="1">
        <v>0.1219644</v>
      </c>
    </row>
    <row r="1974" spans="2:9" x14ac:dyDescent="0.3">
      <c r="B1974" t="s">
        <v>2</v>
      </c>
      <c r="C1974">
        <v>8</v>
      </c>
      <c r="D1974">
        <v>12</v>
      </c>
      <c r="E1974" t="str">
        <f t="shared" si="62"/>
        <v>Finana Suelo desnudo</v>
      </c>
      <c r="F1974" t="str">
        <f t="shared" si="63"/>
        <v>Finana Suelo desnudo</v>
      </c>
      <c r="G1974" s="1" t="s">
        <v>1017</v>
      </c>
      <c r="H1974" s="2">
        <v>44899</v>
      </c>
      <c r="I1974" s="1">
        <v>6.6194799999999998E-2</v>
      </c>
    </row>
    <row r="1975" spans="2:9" x14ac:dyDescent="0.3">
      <c r="B1975" t="s">
        <v>2</v>
      </c>
      <c r="C1975">
        <v>8</v>
      </c>
      <c r="D1975">
        <v>12</v>
      </c>
      <c r="E1975" t="str">
        <f t="shared" si="62"/>
        <v>Finana Suelo desnudo</v>
      </c>
      <c r="F1975" t="str">
        <f t="shared" si="63"/>
        <v>Finana Suelo desnudo</v>
      </c>
      <c r="G1975" s="1" t="s">
        <v>1027</v>
      </c>
      <c r="H1975" s="2">
        <v>44914</v>
      </c>
      <c r="I1975" s="1">
        <v>0.113922</v>
      </c>
    </row>
    <row r="1976" spans="2:9" x14ac:dyDescent="0.3">
      <c r="B1976" t="s">
        <v>2</v>
      </c>
      <c r="C1976">
        <v>8</v>
      </c>
      <c r="D1976">
        <v>12</v>
      </c>
      <c r="E1976" t="str">
        <f t="shared" si="62"/>
        <v>Finana Suelo desnudo</v>
      </c>
      <c r="F1976" t="str">
        <f t="shared" si="63"/>
        <v>Finana Suelo desnudo</v>
      </c>
      <c r="G1976" s="1" t="s">
        <v>1047</v>
      </c>
      <c r="H1976" s="2">
        <v>44919</v>
      </c>
      <c r="I1976" s="1">
        <v>0.11645585999999999</v>
      </c>
    </row>
    <row r="1977" spans="2:9" x14ac:dyDescent="0.3">
      <c r="B1977" t="s">
        <v>2</v>
      </c>
      <c r="C1977">
        <v>8</v>
      </c>
      <c r="D1977">
        <v>12</v>
      </c>
      <c r="E1977" t="str">
        <f t="shared" si="62"/>
        <v>Finana Suelo desnudo</v>
      </c>
      <c r="F1977" t="str">
        <f t="shared" si="63"/>
        <v>Finana Suelo desnudo</v>
      </c>
      <c r="G1977" s="1" t="s">
        <v>1074</v>
      </c>
      <c r="H1977" s="2">
        <v>44924</v>
      </c>
      <c r="I1977" s="1">
        <v>0.120659789999999</v>
      </c>
    </row>
    <row r="1978" spans="2:9" x14ac:dyDescent="0.3">
      <c r="B1978" t="s">
        <v>2</v>
      </c>
      <c r="C1978">
        <v>8</v>
      </c>
      <c r="D1978">
        <v>12</v>
      </c>
      <c r="E1978" t="str">
        <f t="shared" si="62"/>
        <v>Finana Suelo desnudo</v>
      </c>
      <c r="F1978" t="str">
        <f t="shared" si="63"/>
        <v>Finana Suelo desnudo</v>
      </c>
      <c r="G1978" s="1" t="s">
        <v>1094</v>
      </c>
      <c r="H1978" s="2">
        <v>44929</v>
      </c>
      <c r="I1978" s="1">
        <v>0.12531359</v>
      </c>
    </row>
    <row r="1979" spans="2:9" x14ac:dyDescent="0.3">
      <c r="B1979" t="s">
        <v>2</v>
      </c>
      <c r="C1979">
        <v>8</v>
      </c>
      <c r="D1979">
        <v>12</v>
      </c>
      <c r="E1979" t="str">
        <f t="shared" si="62"/>
        <v>Finana Suelo desnudo</v>
      </c>
      <c r="F1979" t="str">
        <f t="shared" si="63"/>
        <v>Finana Suelo desnudo</v>
      </c>
      <c r="G1979" s="1" t="s">
        <v>1121</v>
      </c>
      <c r="H1979" s="2">
        <v>44939</v>
      </c>
      <c r="I1979" s="1">
        <v>0.11645199000000001</v>
      </c>
    </row>
    <row r="1980" spans="2:9" x14ac:dyDescent="0.3">
      <c r="B1980" t="s">
        <v>2</v>
      </c>
      <c r="C1980">
        <v>8</v>
      </c>
      <c r="D1980">
        <v>12</v>
      </c>
      <c r="E1980" t="str">
        <f t="shared" si="62"/>
        <v>Finana Suelo desnudo</v>
      </c>
      <c r="F1980" t="str">
        <f t="shared" si="63"/>
        <v>Finana Suelo desnudo</v>
      </c>
      <c r="G1980" s="1" t="s">
        <v>1162</v>
      </c>
      <c r="H1980" s="2">
        <v>44949</v>
      </c>
      <c r="I1980" s="1">
        <v>0.11411407</v>
      </c>
    </row>
    <row r="1981" spans="2:9" x14ac:dyDescent="0.3">
      <c r="B1981" t="s">
        <v>2</v>
      </c>
      <c r="C1981">
        <v>8</v>
      </c>
      <c r="D1981">
        <v>12</v>
      </c>
      <c r="E1981" t="str">
        <f t="shared" si="62"/>
        <v>Finana Suelo desnudo</v>
      </c>
      <c r="F1981" t="str">
        <f t="shared" si="63"/>
        <v>Finana Suelo desnudo</v>
      </c>
      <c r="G1981" s="1" t="s">
        <v>1182</v>
      </c>
      <c r="H1981" s="2">
        <v>44954</v>
      </c>
      <c r="I1981" s="1">
        <v>0.12094592</v>
      </c>
    </row>
    <row r="1982" spans="2:9" x14ac:dyDescent="0.3">
      <c r="B1982" t="s">
        <v>2</v>
      </c>
      <c r="C1982">
        <v>8</v>
      </c>
      <c r="D1982">
        <v>12</v>
      </c>
      <c r="E1982" t="str">
        <f t="shared" si="62"/>
        <v>Finana Suelo desnudo</v>
      </c>
      <c r="F1982" t="str">
        <f t="shared" si="63"/>
        <v>Finana Suelo desnudo</v>
      </c>
      <c r="G1982" s="1" t="s">
        <v>1194</v>
      </c>
      <c r="H1982" s="2">
        <v>44959</v>
      </c>
      <c r="I1982" s="1">
        <v>0.11272216</v>
      </c>
    </row>
    <row r="1983" spans="2:9" x14ac:dyDescent="0.3">
      <c r="B1983" t="s">
        <v>2</v>
      </c>
      <c r="C1983">
        <v>8</v>
      </c>
      <c r="D1983">
        <v>12</v>
      </c>
      <c r="E1983" t="str">
        <f t="shared" si="62"/>
        <v>Finana Suelo desnudo</v>
      </c>
      <c r="F1983" t="str">
        <f t="shared" si="63"/>
        <v>Finana Suelo desnudo</v>
      </c>
      <c r="G1983" s="1" t="s">
        <v>1222</v>
      </c>
      <c r="H1983" s="2">
        <v>44979</v>
      </c>
      <c r="I1983" s="1">
        <v>0.12110786</v>
      </c>
    </row>
    <row r="1984" spans="2:9" x14ac:dyDescent="0.3">
      <c r="B1984" t="s">
        <v>2</v>
      </c>
      <c r="C1984">
        <v>8</v>
      </c>
      <c r="D1984">
        <v>12</v>
      </c>
      <c r="E1984" t="str">
        <f t="shared" si="62"/>
        <v>Finana Suelo desnudo</v>
      </c>
      <c r="F1984" t="str">
        <f t="shared" si="63"/>
        <v>Finana Suelo desnudo</v>
      </c>
      <c r="G1984" s="1" t="s">
        <v>1242</v>
      </c>
      <c r="H1984" s="2">
        <v>44984</v>
      </c>
      <c r="I1984" s="1">
        <v>0.11706479</v>
      </c>
    </row>
    <row r="1985" spans="2:9" x14ac:dyDescent="0.3">
      <c r="B1985" t="s">
        <v>2</v>
      </c>
      <c r="C1985">
        <v>8</v>
      </c>
      <c r="D1985">
        <v>12</v>
      </c>
      <c r="E1985" t="str">
        <f t="shared" si="62"/>
        <v>Finana Suelo desnudo</v>
      </c>
      <c r="F1985" t="str">
        <f t="shared" si="63"/>
        <v>Finana Suelo desnudo</v>
      </c>
      <c r="G1985" s="1" t="s">
        <v>1257</v>
      </c>
      <c r="H1985" s="2">
        <v>44989</v>
      </c>
      <c r="I1985" s="1">
        <v>0.11187364</v>
      </c>
    </row>
    <row r="1986" spans="2:9" x14ac:dyDescent="0.3">
      <c r="B1986" t="s">
        <v>2</v>
      </c>
      <c r="C1986">
        <v>8</v>
      </c>
      <c r="D1986">
        <v>12</v>
      </c>
      <c r="E1986" t="str">
        <f t="shared" si="62"/>
        <v>Finana Suelo desnudo</v>
      </c>
      <c r="F1986" t="str">
        <f t="shared" si="63"/>
        <v>Finana Suelo desnudo</v>
      </c>
      <c r="G1986" s="1" t="s">
        <v>1284</v>
      </c>
      <c r="H1986" s="2">
        <v>44999</v>
      </c>
      <c r="I1986" s="1">
        <v>0.11394475999999901</v>
      </c>
    </row>
    <row r="1987" spans="2:9" x14ac:dyDescent="0.3">
      <c r="B1987" t="s">
        <v>2</v>
      </c>
      <c r="C1987">
        <v>8</v>
      </c>
      <c r="D1987">
        <v>12</v>
      </c>
      <c r="E1987" t="str">
        <f t="shared" si="62"/>
        <v>Finana Suelo desnudo</v>
      </c>
      <c r="F1987" t="str">
        <f t="shared" si="63"/>
        <v>Finana Suelo desnudo</v>
      </c>
      <c r="G1987" s="1" t="s">
        <v>1328</v>
      </c>
      <c r="H1987" s="2">
        <v>45014</v>
      </c>
      <c r="I1987" s="1">
        <v>0.11962608</v>
      </c>
    </row>
    <row r="1988" spans="2:9" x14ac:dyDescent="0.3">
      <c r="B1988" t="s">
        <v>2</v>
      </c>
      <c r="C1988">
        <v>8</v>
      </c>
      <c r="D1988">
        <v>12</v>
      </c>
      <c r="E1988" t="str">
        <f t="shared" si="62"/>
        <v>Finana Suelo desnudo</v>
      </c>
      <c r="F1988" t="str">
        <f t="shared" si="63"/>
        <v>Finana Suelo desnudo</v>
      </c>
      <c r="G1988" s="1" t="s">
        <v>1348</v>
      </c>
      <c r="H1988" s="2">
        <v>45019</v>
      </c>
      <c r="I1988" s="1">
        <v>0.119568829999999</v>
      </c>
    </row>
    <row r="1989" spans="2:9" x14ac:dyDescent="0.3">
      <c r="B1989" t="s">
        <v>2</v>
      </c>
      <c r="C1989">
        <v>8</v>
      </c>
      <c r="D1989">
        <v>12</v>
      </c>
      <c r="E1989" t="str">
        <f t="shared" ref="E1989:E2052" si="64">IF(OR(C1989=1,C1989=2,C1989=C1989,C1989=7,C1989=8,C1989=9,C1989=13,C1989=14,C1989=15),"Finana Suelo desnudo","Finana Bajo copa")</f>
        <v>Finana Suelo desnudo</v>
      </c>
      <c r="F1989" t="str">
        <f t="shared" ref="F1989:F2052" si="65">IF(OR(D1989=9,D1989=11,D1989=12,D1989=13),"Finana Suelo desnudo","Finana Bajo copa")</f>
        <v>Finana Suelo desnudo</v>
      </c>
      <c r="G1989" s="1" t="s">
        <v>1368</v>
      </c>
      <c r="H1989" s="2">
        <v>45021</v>
      </c>
      <c r="I1989" s="1">
        <v>0.13228132000000001</v>
      </c>
    </row>
    <row r="1990" spans="2:9" x14ac:dyDescent="0.3">
      <c r="B1990" t="s">
        <v>2</v>
      </c>
      <c r="C1990">
        <v>8</v>
      </c>
      <c r="D1990">
        <v>12</v>
      </c>
      <c r="E1990" t="str">
        <f t="shared" si="64"/>
        <v>Finana Suelo desnudo</v>
      </c>
      <c r="F1990" t="str">
        <f t="shared" si="65"/>
        <v>Finana Suelo desnudo</v>
      </c>
      <c r="G1990" s="1" t="s">
        <v>1380</v>
      </c>
      <c r="H1990" s="2">
        <v>45024</v>
      </c>
      <c r="I1990" s="1">
        <v>0.12310023</v>
      </c>
    </row>
    <row r="1991" spans="2:9" x14ac:dyDescent="0.3">
      <c r="B1991" t="s">
        <v>2</v>
      </c>
      <c r="C1991">
        <v>8</v>
      </c>
      <c r="D1991">
        <v>12</v>
      </c>
      <c r="E1991" t="str">
        <f t="shared" si="64"/>
        <v>Finana Suelo desnudo</v>
      </c>
      <c r="F1991" t="str">
        <f t="shared" si="65"/>
        <v>Finana Suelo desnudo</v>
      </c>
      <c r="G1991" s="1" t="s">
        <v>1407</v>
      </c>
      <c r="H1991" s="2">
        <v>45029</v>
      </c>
      <c r="I1991" s="1">
        <v>0.10497497</v>
      </c>
    </row>
    <row r="1992" spans="2:9" x14ac:dyDescent="0.3">
      <c r="B1992" t="s">
        <v>2</v>
      </c>
      <c r="C1992">
        <v>8</v>
      </c>
      <c r="D1992">
        <v>12</v>
      </c>
      <c r="E1992" t="str">
        <f t="shared" si="64"/>
        <v>Finana Suelo desnudo</v>
      </c>
      <c r="F1992" t="str">
        <f t="shared" si="65"/>
        <v>Finana Suelo desnudo</v>
      </c>
      <c r="G1992" s="1" t="s">
        <v>1427</v>
      </c>
      <c r="H1992" s="2">
        <v>45031</v>
      </c>
      <c r="I1992" s="1">
        <v>0.13647535</v>
      </c>
    </row>
    <row r="1993" spans="2:9" x14ac:dyDescent="0.3">
      <c r="B1993" t="s">
        <v>2</v>
      </c>
      <c r="C1993">
        <v>8</v>
      </c>
      <c r="D1993">
        <v>12</v>
      </c>
      <c r="E1993" t="str">
        <f t="shared" si="64"/>
        <v>Finana Suelo desnudo</v>
      </c>
      <c r="F1993" t="str">
        <f t="shared" si="65"/>
        <v>Finana Suelo desnudo</v>
      </c>
      <c r="G1993" s="1" t="s">
        <v>1439</v>
      </c>
      <c r="H1993" s="2">
        <v>45034</v>
      </c>
      <c r="I1993" s="1">
        <v>0.12792835</v>
      </c>
    </row>
    <row r="1994" spans="2:9" x14ac:dyDescent="0.3">
      <c r="B1994" t="s">
        <v>2</v>
      </c>
      <c r="C1994">
        <v>8</v>
      </c>
      <c r="D1994">
        <v>12</v>
      </c>
      <c r="E1994" t="str">
        <f t="shared" si="64"/>
        <v>Finana Suelo desnudo</v>
      </c>
      <c r="F1994" t="str">
        <f t="shared" si="65"/>
        <v>Finana Suelo desnudo</v>
      </c>
      <c r="G1994" s="1" t="s">
        <v>1466</v>
      </c>
      <c r="H1994" s="2">
        <v>45039</v>
      </c>
      <c r="I1994" s="1">
        <v>0.116585389999999</v>
      </c>
    </row>
    <row r="1995" spans="2:9" x14ac:dyDescent="0.3">
      <c r="B1995" t="s">
        <v>2</v>
      </c>
      <c r="C1995">
        <v>8</v>
      </c>
      <c r="D1995">
        <v>12</v>
      </c>
      <c r="E1995" t="str">
        <f t="shared" si="64"/>
        <v>Finana Suelo desnudo</v>
      </c>
      <c r="F1995" t="str">
        <f t="shared" si="65"/>
        <v>Finana Suelo desnudo</v>
      </c>
      <c r="G1995" s="1" t="s">
        <v>1516</v>
      </c>
      <c r="H1995" s="2">
        <v>45071</v>
      </c>
      <c r="I1995" s="1">
        <v>0.13357830000000001</v>
      </c>
    </row>
    <row r="1996" spans="2:9" x14ac:dyDescent="0.3">
      <c r="B1996" t="s">
        <v>2</v>
      </c>
      <c r="C1996">
        <v>8</v>
      </c>
      <c r="D1996">
        <v>12</v>
      </c>
      <c r="E1996" t="str">
        <f t="shared" si="64"/>
        <v>Finana Suelo desnudo</v>
      </c>
      <c r="F1996" t="str">
        <f t="shared" si="65"/>
        <v>Finana Suelo desnudo</v>
      </c>
      <c r="G1996" s="1" t="s">
        <v>1537</v>
      </c>
      <c r="H1996" s="2">
        <v>45081</v>
      </c>
      <c r="I1996" s="1">
        <v>0.14640500000000001</v>
      </c>
    </row>
    <row r="1997" spans="2:9" x14ac:dyDescent="0.3">
      <c r="B1997" t="s">
        <v>2</v>
      </c>
      <c r="C1997">
        <v>8</v>
      </c>
      <c r="D1997">
        <v>12</v>
      </c>
      <c r="E1997" t="str">
        <f t="shared" si="64"/>
        <v>Finana Suelo desnudo</v>
      </c>
      <c r="F1997" t="str">
        <f t="shared" si="65"/>
        <v>Finana Suelo desnudo</v>
      </c>
      <c r="G1997" s="1" t="s">
        <v>1559</v>
      </c>
      <c r="H1997" s="2">
        <v>45094</v>
      </c>
      <c r="I1997" s="1">
        <v>0.13030003999999901</v>
      </c>
    </row>
    <row r="1998" spans="2:9" x14ac:dyDescent="0.3">
      <c r="B1998" t="s">
        <v>2</v>
      </c>
      <c r="C1998">
        <v>9</v>
      </c>
      <c r="D1998">
        <v>12</v>
      </c>
      <c r="E1998" t="str">
        <f t="shared" si="64"/>
        <v>Finana Suelo desnudo</v>
      </c>
      <c r="F1998" t="str">
        <f t="shared" si="65"/>
        <v>Finana Suelo desnudo</v>
      </c>
      <c r="G1998" s="1" t="s">
        <v>37</v>
      </c>
      <c r="H1998" s="2">
        <v>44659</v>
      </c>
      <c r="I1998" s="1">
        <v>0.10240716</v>
      </c>
    </row>
    <row r="1999" spans="2:9" x14ac:dyDescent="0.3">
      <c r="B1999" t="s">
        <v>2</v>
      </c>
      <c r="C1999">
        <v>9</v>
      </c>
      <c r="D1999">
        <v>12</v>
      </c>
      <c r="E1999" t="str">
        <f t="shared" si="64"/>
        <v>Finana Suelo desnudo</v>
      </c>
      <c r="F1999" t="str">
        <f t="shared" si="65"/>
        <v>Finana Suelo desnudo</v>
      </c>
      <c r="G1999" s="1" t="s">
        <v>71</v>
      </c>
      <c r="H1999" s="2">
        <v>44669</v>
      </c>
      <c r="I1999" s="1">
        <v>0.13220531999999999</v>
      </c>
    </row>
    <row r="2000" spans="2:9" x14ac:dyDescent="0.3">
      <c r="B2000" t="s">
        <v>2</v>
      </c>
      <c r="C2000">
        <v>9</v>
      </c>
      <c r="D2000">
        <v>12</v>
      </c>
      <c r="E2000" t="str">
        <f t="shared" si="64"/>
        <v>Finana Suelo desnudo</v>
      </c>
      <c r="F2000" t="str">
        <f t="shared" si="65"/>
        <v>Finana Suelo desnudo</v>
      </c>
      <c r="G2000" s="1" t="s">
        <v>91</v>
      </c>
      <c r="H2000" s="2">
        <v>44674</v>
      </c>
      <c r="I2000" s="1">
        <v>0.10953439</v>
      </c>
    </row>
    <row r="2001" spans="2:9" x14ac:dyDescent="0.3">
      <c r="B2001" t="s">
        <v>2</v>
      </c>
      <c r="C2001">
        <v>9</v>
      </c>
      <c r="D2001">
        <v>12</v>
      </c>
      <c r="E2001" t="str">
        <f t="shared" si="64"/>
        <v>Finana Suelo desnudo</v>
      </c>
      <c r="F2001" t="str">
        <f t="shared" si="65"/>
        <v>Finana Suelo desnudo</v>
      </c>
      <c r="G2001" s="1" t="s">
        <v>112</v>
      </c>
      <c r="H2001" s="2">
        <v>44689</v>
      </c>
      <c r="I2001" s="1">
        <v>0.12245805999999999</v>
      </c>
    </row>
    <row r="2002" spans="2:9" x14ac:dyDescent="0.3">
      <c r="B2002" t="s">
        <v>2</v>
      </c>
      <c r="C2002">
        <v>9</v>
      </c>
      <c r="D2002">
        <v>12</v>
      </c>
      <c r="E2002" t="str">
        <f t="shared" si="64"/>
        <v>Finana Suelo desnudo</v>
      </c>
      <c r="F2002" t="str">
        <f t="shared" si="65"/>
        <v>Finana Suelo desnudo</v>
      </c>
      <c r="G2002" s="1" t="s">
        <v>153</v>
      </c>
      <c r="H2002" s="2">
        <v>44699</v>
      </c>
      <c r="I2002" s="1">
        <v>0.13305235999999901</v>
      </c>
    </row>
    <row r="2003" spans="2:9" x14ac:dyDescent="0.3">
      <c r="B2003" t="s">
        <v>2</v>
      </c>
      <c r="C2003">
        <v>9</v>
      </c>
      <c r="D2003">
        <v>12</v>
      </c>
      <c r="E2003" t="str">
        <f t="shared" si="64"/>
        <v>Finana Suelo desnudo</v>
      </c>
      <c r="F2003" t="str">
        <f t="shared" si="65"/>
        <v>Finana Suelo desnudo</v>
      </c>
      <c r="G2003" s="1" t="s">
        <v>180</v>
      </c>
      <c r="H2003" s="2">
        <v>44704</v>
      </c>
      <c r="I2003" s="1">
        <v>0.14302371999999999</v>
      </c>
    </row>
    <row r="2004" spans="2:9" x14ac:dyDescent="0.3">
      <c r="B2004" t="s">
        <v>2</v>
      </c>
      <c r="C2004">
        <v>9</v>
      </c>
      <c r="D2004">
        <v>12</v>
      </c>
      <c r="E2004" t="str">
        <f t="shared" si="64"/>
        <v>Finana Suelo desnudo</v>
      </c>
      <c r="F2004" t="str">
        <f t="shared" si="65"/>
        <v>Finana Suelo desnudo</v>
      </c>
      <c r="G2004" s="1" t="s">
        <v>207</v>
      </c>
      <c r="H2004" s="2">
        <v>44709</v>
      </c>
      <c r="I2004" s="1">
        <v>0.14844563999999999</v>
      </c>
    </row>
    <row r="2005" spans="2:9" x14ac:dyDescent="0.3">
      <c r="B2005" t="s">
        <v>2</v>
      </c>
      <c r="C2005">
        <v>9</v>
      </c>
      <c r="D2005">
        <v>12</v>
      </c>
      <c r="E2005" t="str">
        <f t="shared" si="64"/>
        <v>Finana Suelo desnudo</v>
      </c>
      <c r="F2005" t="str">
        <f t="shared" si="65"/>
        <v>Finana Suelo desnudo</v>
      </c>
      <c r="G2005" s="1" t="s">
        <v>234</v>
      </c>
      <c r="H2005" s="2">
        <v>44719</v>
      </c>
      <c r="I2005" s="1">
        <v>0.14557313999999999</v>
      </c>
    </row>
    <row r="2006" spans="2:9" x14ac:dyDescent="0.3">
      <c r="B2006" t="s">
        <v>2</v>
      </c>
      <c r="C2006">
        <v>9</v>
      </c>
      <c r="D2006">
        <v>12</v>
      </c>
      <c r="E2006" t="str">
        <f t="shared" si="64"/>
        <v>Finana Suelo desnudo</v>
      </c>
      <c r="F2006" t="str">
        <f t="shared" si="65"/>
        <v>Finana Suelo desnudo</v>
      </c>
      <c r="G2006" s="1" t="s">
        <v>261</v>
      </c>
      <c r="H2006" s="2">
        <v>44724</v>
      </c>
      <c r="I2006" s="1">
        <v>0.14470011999999999</v>
      </c>
    </row>
    <row r="2007" spans="2:9" x14ac:dyDescent="0.3">
      <c r="B2007" t="s">
        <v>2</v>
      </c>
      <c r="C2007">
        <v>9</v>
      </c>
      <c r="D2007">
        <v>12</v>
      </c>
      <c r="E2007" t="str">
        <f t="shared" si="64"/>
        <v>Finana Suelo desnudo</v>
      </c>
      <c r="F2007" t="str">
        <f t="shared" si="65"/>
        <v>Finana Suelo desnudo</v>
      </c>
      <c r="G2007" s="1" t="s">
        <v>295</v>
      </c>
      <c r="H2007" s="2">
        <v>44731</v>
      </c>
      <c r="I2007" s="1">
        <v>0.17104217999999999</v>
      </c>
    </row>
    <row r="2008" spans="2:9" x14ac:dyDescent="0.3">
      <c r="B2008" t="s">
        <v>2</v>
      </c>
      <c r="C2008">
        <v>9</v>
      </c>
      <c r="D2008">
        <v>12</v>
      </c>
      <c r="E2008" t="str">
        <f t="shared" si="64"/>
        <v>Finana Suelo desnudo</v>
      </c>
      <c r="F2008" t="str">
        <f t="shared" si="65"/>
        <v>Finana Suelo desnudo</v>
      </c>
      <c r="G2008" s="1" t="s">
        <v>307</v>
      </c>
      <c r="H2008" s="2">
        <v>44734</v>
      </c>
      <c r="I2008" s="1">
        <v>0.1444481</v>
      </c>
    </row>
    <row r="2009" spans="2:9" x14ac:dyDescent="0.3">
      <c r="B2009" t="s">
        <v>2</v>
      </c>
      <c r="C2009">
        <v>9</v>
      </c>
      <c r="D2009">
        <v>12</v>
      </c>
      <c r="E2009" t="str">
        <f t="shared" si="64"/>
        <v>Finana Suelo desnudo</v>
      </c>
      <c r="F2009" t="str">
        <f t="shared" si="65"/>
        <v>Finana Suelo desnudo</v>
      </c>
      <c r="G2009" s="1" t="s">
        <v>327</v>
      </c>
      <c r="H2009" s="2">
        <v>44736</v>
      </c>
      <c r="I2009" s="1">
        <v>0.17160933</v>
      </c>
    </row>
    <row r="2010" spans="2:9" x14ac:dyDescent="0.3">
      <c r="B2010" t="s">
        <v>2</v>
      </c>
      <c r="C2010">
        <v>9</v>
      </c>
      <c r="D2010">
        <v>12</v>
      </c>
      <c r="E2010" t="str">
        <f t="shared" si="64"/>
        <v>Finana Suelo desnudo</v>
      </c>
      <c r="F2010" t="str">
        <f t="shared" si="65"/>
        <v>Finana Suelo desnudo</v>
      </c>
      <c r="G2010" s="1" t="s">
        <v>339</v>
      </c>
      <c r="H2010" s="2">
        <v>44739</v>
      </c>
      <c r="I2010" s="1">
        <v>0.14171376999999999</v>
      </c>
    </row>
    <row r="2011" spans="2:9" x14ac:dyDescent="0.3">
      <c r="B2011" t="s">
        <v>2</v>
      </c>
      <c r="C2011">
        <v>9</v>
      </c>
      <c r="D2011">
        <v>12</v>
      </c>
      <c r="E2011" t="str">
        <f t="shared" si="64"/>
        <v>Finana Suelo desnudo</v>
      </c>
      <c r="F2011" t="str">
        <f t="shared" si="65"/>
        <v>Finana Suelo desnudo</v>
      </c>
      <c r="G2011" s="1" t="s">
        <v>359</v>
      </c>
      <c r="H2011" s="2">
        <v>44741</v>
      </c>
      <c r="I2011" s="1">
        <v>0.17322678</v>
      </c>
    </row>
    <row r="2012" spans="2:9" x14ac:dyDescent="0.3">
      <c r="B2012" t="s">
        <v>2</v>
      </c>
      <c r="C2012">
        <v>9</v>
      </c>
      <c r="D2012">
        <v>12</v>
      </c>
      <c r="E2012" t="str">
        <f t="shared" si="64"/>
        <v>Finana Suelo desnudo</v>
      </c>
      <c r="F2012" t="str">
        <f t="shared" si="65"/>
        <v>Finana Suelo desnudo</v>
      </c>
      <c r="G2012" s="1" t="s">
        <v>371</v>
      </c>
      <c r="H2012" s="2">
        <v>44744</v>
      </c>
      <c r="I2012" s="1">
        <v>0.14667511</v>
      </c>
    </row>
    <row r="2013" spans="2:9" x14ac:dyDescent="0.3">
      <c r="B2013" t="s">
        <v>2</v>
      </c>
      <c r="C2013">
        <v>9</v>
      </c>
      <c r="D2013">
        <v>12</v>
      </c>
      <c r="E2013" t="str">
        <f t="shared" si="64"/>
        <v>Finana Suelo desnudo</v>
      </c>
      <c r="F2013" t="str">
        <f t="shared" si="65"/>
        <v>Finana Suelo desnudo</v>
      </c>
      <c r="G2013" s="1" t="s">
        <v>398</v>
      </c>
      <c r="H2013" s="2">
        <v>44749</v>
      </c>
      <c r="I2013" s="1">
        <v>0.14656135000000001</v>
      </c>
    </row>
    <row r="2014" spans="2:9" x14ac:dyDescent="0.3">
      <c r="B2014" t="s">
        <v>2</v>
      </c>
      <c r="C2014">
        <v>9</v>
      </c>
      <c r="D2014">
        <v>12</v>
      </c>
      <c r="E2014" t="str">
        <f t="shared" si="64"/>
        <v>Finana Suelo desnudo</v>
      </c>
      <c r="F2014" t="str">
        <f t="shared" si="65"/>
        <v>Finana Suelo desnudo</v>
      </c>
      <c r="G2014" s="1" t="s">
        <v>410</v>
      </c>
      <c r="H2014" s="2">
        <v>44751</v>
      </c>
      <c r="I2014" s="1">
        <v>0.17324328</v>
      </c>
    </row>
    <row r="2015" spans="2:9" x14ac:dyDescent="0.3">
      <c r="B2015" t="s">
        <v>2</v>
      </c>
      <c r="C2015">
        <v>9</v>
      </c>
      <c r="D2015">
        <v>12</v>
      </c>
      <c r="E2015" t="str">
        <f t="shared" si="64"/>
        <v>Finana Suelo desnudo</v>
      </c>
      <c r="F2015" t="str">
        <f t="shared" si="65"/>
        <v>Finana Suelo desnudo</v>
      </c>
      <c r="G2015" s="1" t="s">
        <v>422</v>
      </c>
      <c r="H2015" s="2">
        <v>44754</v>
      </c>
      <c r="I2015" s="1">
        <v>0.14515941999999901</v>
      </c>
    </row>
    <row r="2016" spans="2:9" x14ac:dyDescent="0.3">
      <c r="B2016" t="s">
        <v>2</v>
      </c>
      <c r="C2016">
        <v>9</v>
      </c>
      <c r="D2016">
        <v>12</v>
      </c>
      <c r="E2016" t="str">
        <f t="shared" si="64"/>
        <v>Finana Suelo desnudo</v>
      </c>
      <c r="F2016" t="str">
        <f t="shared" si="65"/>
        <v>Finana Suelo desnudo</v>
      </c>
      <c r="G2016" s="1" t="s">
        <v>449</v>
      </c>
      <c r="H2016" s="2">
        <v>44759</v>
      </c>
      <c r="I2016" s="1">
        <v>0.14537801</v>
      </c>
    </row>
    <row r="2017" spans="2:9" x14ac:dyDescent="0.3">
      <c r="B2017" t="s">
        <v>2</v>
      </c>
      <c r="C2017">
        <v>9</v>
      </c>
      <c r="D2017">
        <v>12</v>
      </c>
      <c r="E2017" t="str">
        <f t="shared" si="64"/>
        <v>Finana Suelo desnudo</v>
      </c>
      <c r="F2017" t="str">
        <f t="shared" si="65"/>
        <v>Finana Suelo desnudo</v>
      </c>
      <c r="G2017" s="1" t="s">
        <v>476</v>
      </c>
      <c r="H2017" s="2">
        <v>44764</v>
      </c>
      <c r="I2017" s="1">
        <v>0.14614645000000001</v>
      </c>
    </row>
    <row r="2018" spans="2:9" x14ac:dyDescent="0.3">
      <c r="B2018" t="s">
        <v>2</v>
      </c>
      <c r="C2018">
        <v>9</v>
      </c>
      <c r="D2018">
        <v>12</v>
      </c>
      <c r="E2018" t="str">
        <f t="shared" si="64"/>
        <v>Finana Suelo desnudo</v>
      </c>
      <c r="F2018" t="str">
        <f t="shared" si="65"/>
        <v>Finana Suelo desnudo</v>
      </c>
      <c r="G2018" s="1" t="s">
        <v>503</v>
      </c>
      <c r="H2018" s="2">
        <v>44769</v>
      </c>
      <c r="I2018" s="1">
        <v>0.14513677</v>
      </c>
    </row>
    <row r="2019" spans="2:9" x14ac:dyDescent="0.3">
      <c r="B2019" t="s">
        <v>2</v>
      </c>
      <c r="C2019">
        <v>9</v>
      </c>
      <c r="D2019">
        <v>12</v>
      </c>
      <c r="E2019" t="str">
        <f t="shared" si="64"/>
        <v>Finana Suelo desnudo</v>
      </c>
      <c r="F2019" t="str">
        <f t="shared" si="65"/>
        <v>Finana Suelo desnudo</v>
      </c>
      <c r="G2019" s="1" t="s">
        <v>530</v>
      </c>
      <c r="H2019" s="2">
        <v>44774</v>
      </c>
      <c r="I2019" s="1">
        <v>0.14608138999999901</v>
      </c>
    </row>
    <row r="2020" spans="2:9" x14ac:dyDescent="0.3">
      <c r="B2020" t="s">
        <v>2</v>
      </c>
      <c r="C2020">
        <v>9</v>
      </c>
      <c r="D2020">
        <v>12</v>
      </c>
      <c r="E2020" t="str">
        <f t="shared" si="64"/>
        <v>Finana Suelo desnudo</v>
      </c>
      <c r="F2020" t="str">
        <f t="shared" si="65"/>
        <v>Finana Suelo desnudo</v>
      </c>
      <c r="G2020" s="1" t="s">
        <v>557</v>
      </c>
      <c r="H2020" s="2">
        <v>44779</v>
      </c>
      <c r="I2020" s="1">
        <v>0.14403290999999999</v>
      </c>
    </row>
    <row r="2021" spans="2:9" x14ac:dyDescent="0.3">
      <c r="B2021" t="s">
        <v>2</v>
      </c>
      <c r="C2021">
        <v>9</v>
      </c>
      <c r="D2021">
        <v>12</v>
      </c>
      <c r="E2021" t="str">
        <f t="shared" si="64"/>
        <v>Finana Suelo desnudo</v>
      </c>
      <c r="F2021" t="str">
        <f t="shared" si="65"/>
        <v>Finana Suelo desnudo</v>
      </c>
      <c r="G2021" s="1" t="s">
        <v>584</v>
      </c>
      <c r="H2021" s="2">
        <v>44784</v>
      </c>
      <c r="I2021" s="1">
        <v>0.14121817</v>
      </c>
    </row>
    <row r="2022" spans="2:9" x14ac:dyDescent="0.3">
      <c r="B2022" t="s">
        <v>2</v>
      </c>
      <c r="C2022">
        <v>9</v>
      </c>
      <c r="D2022">
        <v>12</v>
      </c>
      <c r="E2022" t="str">
        <f t="shared" si="64"/>
        <v>Finana Suelo desnudo</v>
      </c>
      <c r="F2022" t="str">
        <f t="shared" si="65"/>
        <v>Finana Suelo desnudo</v>
      </c>
      <c r="G2022" s="1" t="s">
        <v>611</v>
      </c>
      <c r="H2022" s="2">
        <v>44789</v>
      </c>
      <c r="I2022" s="1">
        <v>0.14198625000000001</v>
      </c>
    </row>
    <row r="2023" spans="2:9" x14ac:dyDescent="0.3">
      <c r="B2023" t="s">
        <v>2</v>
      </c>
      <c r="C2023">
        <v>9</v>
      </c>
      <c r="D2023">
        <v>12</v>
      </c>
      <c r="E2023" t="str">
        <f t="shared" si="64"/>
        <v>Finana Suelo desnudo</v>
      </c>
      <c r="F2023" t="str">
        <f t="shared" si="65"/>
        <v>Finana Suelo desnudo</v>
      </c>
      <c r="G2023" s="1" t="s">
        <v>631</v>
      </c>
      <c r="H2023" s="2">
        <v>44791</v>
      </c>
      <c r="I2023" s="1">
        <v>0.15759193999999899</v>
      </c>
    </row>
    <row r="2024" spans="2:9" x14ac:dyDescent="0.3">
      <c r="B2024" t="s">
        <v>2</v>
      </c>
      <c r="C2024">
        <v>9</v>
      </c>
      <c r="D2024">
        <v>12</v>
      </c>
      <c r="E2024" t="str">
        <f t="shared" si="64"/>
        <v>Finana Suelo desnudo</v>
      </c>
      <c r="F2024" t="str">
        <f t="shared" si="65"/>
        <v>Finana Suelo desnudo</v>
      </c>
      <c r="G2024" s="1" t="s">
        <v>643</v>
      </c>
      <c r="H2024" s="2">
        <v>44794</v>
      </c>
      <c r="I2024" s="1">
        <v>0.13945721999999999</v>
      </c>
    </row>
    <row r="2025" spans="2:9" x14ac:dyDescent="0.3">
      <c r="B2025" t="s">
        <v>2</v>
      </c>
      <c r="C2025">
        <v>9</v>
      </c>
      <c r="D2025">
        <v>12</v>
      </c>
      <c r="E2025" t="str">
        <f t="shared" si="64"/>
        <v>Finana Suelo desnudo</v>
      </c>
      <c r="F2025" t="str">
        <f t="shared" si="65"/>
        <v>Finana Suelo desnudo</v>
      </c>
      <c r="G2025" s="1" t="s">
        <v>670</v>
      </c>
      <c r="H2025" s="2">
        <v>44799</v>
      </c>
      <c r="I2025" s="1">
        <v>0.14157776999999999</v>
      </c>
    </row>
    <row r="2026" spans="2:9" x14ac:dyDescent="0.3">
      <c r="B2026" t="s">
        <v>2</v>
      </c>
      <c r="C2026">
        <v>9</v>
      </c>
      <c r="D2026">
        <v>12</v>
      </c>
      <c r="E2026" t="str">
        <f t="shared" si="64"/>
        <v>Finana Suelo desnudo</v>
      </c>
      <c r="F2026" t="str">
        <f t="shared" si="65"/>
        <v>Finana Suelo desnudo</v>
      </c>
      <c r="G2026" s="1" t="s">
        <v>690</v>
      </c>
      <c r="H2026" s="2">
        <v>44801</v>
      </c>
      <c r="I2026" s="1">
        <v>0.16837793000000001</v>
      </c>
    </row>
    <row r="2027" spans="2:9" x14ac:dyDescent="0.3">
      <c r="B2027" t="s">
        <v>2</v>
      </c>
      <c r="C2027">
        <v>9</v>
      </c>
      <c r="D2027">
        <v>12</v>
      </c>
      <c r="E2027" t="str">
        <f t="shared" si="64"/>
        <v>Finana Suelo desnudo</v>
      </c>
      <c r="F2027" t="str">
        <f t="shared" si="65"/>
        <v>Finana Suelo desnudo</v>
      </c>
      <c r="G2027" s="1" t="s">
        <v>711</v>
      </c>
      <c r="H2027" s="2">
        <v>44809</v>
      </c>
      <c r="I2027" s="1">
        <v>0.12976111000000001</v>
      </c>
    </row>
    <row r="2028" spans="2:9" x14ac:dyDescent="0.3">
      <c r="B2028" t="s">
        <v>2</v>
      </c>
      <c r="C2028">
        <v>9</v>
      </c>
      <c r="D2028">
        <v>12</v>
      </c>
      <c r="E2028" t="str">
        <f t="shared" si="64"/>
        <v>Finana Suelo desnudo</v>
      </c>
      <c r="F2028" t="str">
        <f t="shared" si="65"/>
        <v>Finana Suelo desnudo</v>
      </c>
      <c r="G2028" s="1" t="s">
        <v>731</v>
      </c>
      <c r="H2028" s="2">
        <v>44811</v>
      </c>
      <c r="I2028" s="1">
        <v>0.14156969</v>
      </c>
    </row>
    <row r="2029" spans="2:9" x14ac:dyDescent="0.3">
      <c r="B2029" t="s">
        <v>2</v>
      </c>
      <c r="C2029">
        <v>9</v>
      </c>
      <c r="D2029">
        <v>12</v>
      </c>
      <c r="E2029" t="str">
        <f t="shared" si="64"/>
        <v>Finana Suelo desnudo</v>
      </c>
      <c r="F2029" t="str">
        <f t="shared" si="65"/>
        <v>Finana Suelo desnudo</v>
      </c>
      <c r="G2029" s="1" t="s">
        <v>743</v>
      </c>
      <c r="H2029" s="2">
        <v>44814</v>
      </c>
      <c r="I2029" s="1">
        <v>0.13357679</v>
      </c>
    </row>
    <row r="2030" spans="2:9" x14ac:dyDescent="0.3">
      <c r="B2030" t="s">
        <v>2</v>
      </c>
      <c r="C2030">
        <v>9</v>
      </c>
      <c r="D2030">
        <v>12</v>
      </c>
      <c r="E2030" t="str">
        <f t="shared" si="64"/>
        <v>Finana Suelo desnudo</v>
      </c>
      <c r="F2030" t="str">
        <f t="shared" si="65"/>
        <v>Finana Suelo desnudo</v>
      </c>
      <c r="G2030" s="1" t="s">
        <v>763</v>
      </c>
      <c r="H2030" s="2">
        <v>44819</v>
      </c>
      <c r="I2030" s="1">
        <v>0.13076271</v>
      </c>
    </row>
    <row r="2031" spans="2:9" x14ac:dyDescent="0.3">
      <c r="B2031" t="s">
        <v>2</v>
      </c>
      <c r="C2031">
        <v>9</v>
      </c>
      <c r="D2031">
        <v>12</v>
      </c>
      <c r="E2031" t="str">
        <f t="shared" si="64"/>
        <v>Finana Suelo desnudo</v>
      </c>
      <c r="F2031" t="str">
        <f t="shared" si="65"/>
        <v>Finana Suelo desnudo</v>
      </c>
      <c r="G2031" s="1" t="s">
        <v>783</v>
      </c>
      <c r="H2031" s="2">
        <v>44821</v>
      </c>
      <c r="I2031" s="1">
        <v>0.137887339999999</v>
      </c>
    </row>
    <row r="2032" spans="2:9" x14ac:dyDescent="0.3">
      <c r="B2032" t="s">
        <v>2</v>
      </c>
      <c r="C2032">
        <v>9</v>
      </c>
      <c r="D2032">
        <v>12</v>
      </c>
      <c r="E2032" t="str">
        <f t="shared" si="64"/>
        <v>Finana Suelo desnudo</v>
      </c>
      <c r="F2032" t="str">
        <f t="shared" si="65"/>
        <v>Finana Suelo desnudo</v>
      </c>
      <c r="G2032" s="1" t="s">
        <v>795</v>
      </c>
      <c r="H2032" s="2">
        <v>44824</v>
      </c>
      <c r="I2032" s="1">
        <v>0.13546965</v>
      </c>
    </row>
    <row r="2033" spans="2:9" x14ac:dyDescent="0.3">
      <c r="B2033" t="s">
        <v>2</v>
      </c>
      <c r="C2033">
        <v>9</v>
      </c>
      <c r="D2033">
        <v>12</v>
      </c>
      <c r="E2033" t="str">
        <f t="shared" si="64"/>
        <v>Finana Suelo desnudo</v>
      </c>
      <c r="F2033" t="str">
        <f t="shared" si="65"/>
        <v>Finana Suelo desnudo</v>
      </c>
      <c r="G2033" s="1" t="s">
        <v>822</v>
      </c>
      <c r="H2033" s="2">
        <v>44829</v>
      </c>
      <c r="I2033" s="1">
        <v>0.11595850000000001</v>
      </c>
    </row>
    <row r="2034" spans="2:9" x14ac:dyDescent="0.3">
      <c r="B2034" t="s">
        <v>2</v>
      </c>
      <c r="C2034">
        <v>9</v>
      </c>
      <c r="D2034">
        <v>12</v>
      </c>
      <c r="E2034" t="str">
        <f t="shared" si="64"/>
        <v>Finana Suelo desnudo</v>
      </c>
      <c r="F2034" t="str">
        <f t="shared" si="65"/>
        <v>Finana Suelo desnudo</v>
      </c>
      <c r="G2034" s="1" t="s">
        <v>841</v>
      </c>
      <c r="H2034" s="2">
        <v>44834</v>
      </c>
      <c r="I2034" s="1">
        <v>0.12548821999999901</v>
      </c>
    </row>
    <row r="2035" spans="2:9" x14ac:dyDescent="0.3">
      <c r="B2035" t="s">
        <v>2</v>
      </c>
      <c r="C2035">
        <v>9</v>
      </c>
      <c r="D2035">
        <v>12</v>
      </c>
      <c r="E2035" t="str">
        <f t="shared" si="64"/>
        <v>Finana Suelo desnudo</v>
      </c>
      <c r="F2035" t="str">
        <f t="shared" si="65"/>
        <v>Finana Suelo desnudo</v>
      </c>
      <c r="G2035" s="1" t="s">
        <v>869</v>
      </c>
      <c r="H2035" s="2">
        <v>44849</v>
      </c>
      <c r="I2035" s="1">
        <v>0.13375332000000001</v>
      </c>
    </row>
    <row r="2036" spans="2:9" x14ac:dyDescent="0.3">
      <c r="B2036" t="s">
        <v>2</v>
      </c>
      <c r="C2036">
        <v>9</v>
      </c>
      <c r="D2036">
        <v>12</v>
      </c>
      <c r="E2036" t="str">
        <f t="shared" si="64"/>
        <v>Finana Suelo desnudo</v>
      </c>
      <c r="F2036" t="str">
        <f t="shared" si="65"/>
        <v>Finana Suelo desnudo</v>
      </c>
      <c r="G2036" s="1" t="s">
        <v>935</v>
      </c>
      <c r="H2036" s="2">
        <v>44879</v>
      </c>
      <c r="I2036" s="1">
        <v>0.124352</v>
      </c>
    </row>
    <row r="2037" spans="2:9" x14ac:dyDescent="0.3">
      <c r="B2037" t="s">
        <v>2</v>
      </c>
      <c r="C2037">
        <v>9</v>
      </c>
      <c r="D2037">
        <v>12</v>
      </c>
      <c r="E2037" t="str">
        <f t="shared" si="64"/>
        <v>Finana Suelo desnudo</v>
      </c>
      <c r="F2037" t="str">
        <f t="shared" si="65"/>
        <v>Finana Suelo desnudo</v>
      </c>
      <c r="G2037" s="1" t="s">
        <v>970</v>
      </c>
      <c r="H2037" s="2">
        <v>44889</v>
      </c>
      <c r="I2037" s="1">
        <v>0.12856661999999999</v>
      </c>
    </row>
    <row r="2038" spans="2:9" x14ac:dyDescent="0.3">
      <c r="B2038" t="s">
        <v>2</v>
      </c>
      <c r="C2038">
        <v>9</v>
      </c>
      <c r="D2038">
        <v>12</v>
      </c>
      <c r="E2038" t="str">
        <f t="shared" si="64"/>
        <v>Finana Suelo desnudo</v>
      </c>
      <c r="F2038" t="str">
        <f t="shared" si="65"/>
        <v>Finana Suelo desnudo</v>
      </c>
      <c r="G2038" s="1" t="s">
        <v>997</v>
      </c>
      <c r="H2038" s="2">
        <v>44894</v>
      </c>
      <c r="I2038" s="1">
        <v>0.1219644</v>
      </c>
    </row>
    <row r="2039" spans="2:9" x14ac:dyDescent="0.3">
      <c r="B2039" t="s">
        <v>2</v>
      </c>
      <c r="C2039">
        <v>9</v>
      </c>
      <c r="D2039">
        <v>12</v>
      </c>
      <c r="E2039" t="str">
        <f t="shared" si="64"/>
        <v>Finana Suelo desnudo</v>
      </c>
      <c r="F2039" t="str">
        <f t="shared" si="65"/>
        <v>Finana Suelo desnudo</v>
      </c>
      <c r="G2039" s="1" t="s">
        <v>1017</v>
      </c>
      <c r="H2039" s="2">
        <v>44899</v>
      </c>
      <c r="I2039" s="1">
        <v>6.6194799999999998E-2</v>
      </c>
    </row>
    <row r="2040" spans="2:9" x14ac:dyDescent="0.3">
      <c r="B2040" t="s">
        <v>2</v>
      </c>
      <c r="C2040">
        <v>9</v>
      </c>
      <c r="D2040">
        <v>12</v>
      </c>
      <c r="E2040" t="str">
        <f t="shared" si="64"/>
        <v>Finana Suelo desnudo</v>
      </c>
      <c r="F2040" t="str">
        <f t="shared" si="65"/>
        <v>Finana Suelo desnudo</v>
      </c>
      <c r="G2040" s="1" t="s">
        <v>1027</v>
      </c>
      <c r="H2040" s="2">
        <v>44914</v>
      </c>
      <c r="I2040" s="1">
        <v>0.113922</v>
      </c>
    </row>
    <row r="2041" spans="2:9" x14ac:dyDescent="0.3">
      <c r="B2041" t="s">
        <v>2</v>
      </c>
      <c r="C2041">
        <v>9</v>
      </c>
      <c r="D2041">
        <v>12</v>
      </c>
      <c r="E2041" t="str">
        <f t="shared" si="64"/>
        <v>Finana Suelo desnudo</v>
      </c>
      <c r="F2041" t="str">
        <f t="shared" si="65"/>
        <v>Finana Suelo desnudo</v>
      </c>
      <c r="G2041" s="1" t="s">
        <v>1047</v>
      </c>
      <c r="H2041" s="2">
        <v>44919</v>
      </c>
      <c r="I2041" s="1">
        <v>0.11645585999999999</v>
      </c>
    </row>
    <row r="2042" spans="2:9" x14ac:dyDescent="0.3">
      <c r="B2042" t="s">
        <v>2</v>
      </c>
      <c r="C2042">
        <v>9</v>
      </c>
      <c r="D2042">
        <v>12</v>
      </c>
      <c r="E2042" t="str">
        <f t="shared" si="64"/>
        <v>Finana Suelo desnudo</v>
      </c>
      <c r="F2042" t="str">
        <f t="shared" si="65"/>
        <v>Finana Suelo desnudo</v>
      </c>
      <c r="G2042" s="1" t="s">
        <v>1074</v>
      </c>
      <c r="H2042" s="2">
        <v>44924</v>
      </c>
      <c r="I2042" s="1">
        <v>0.120659789999999</v>
      </c>
    </row>
    <row r="2043" spans="2:9" x14ac:dyDescent="0.3">
      <c r="B2043" t="s">
        <v>2</v>
      </c>
      <c r="C2043">
        <v>9</v>
      </c>
      <c r="D2043">
        <v>12</v>
      </c>
      <c r="E2043" t="str">
        <f t="shared" si="64"/>
        <v>Finana Suelo desnudo</v>
      </c>
      <c r="F2043" t="str">
        <f t="shared" si="65"/>
        <v>Finana Suelo desnudo</v>
      </c>
      <c r="G2043" s="1" t="s">
        <v>1094</v>
      </c>
      <c r="H2043" s="2">
        <v>44929</v>
      </c>
      <c r="I2043" s="1">
        <v>0.12531359</v>
      </c>
    </row>
    <row r="2044" spans="2:9" x14ac:dyDescent="0.3">
      <c r="B2044" t="s">
        <v>2</v>
      </c>
      <c r="C2044">
        <v>9</v>
      </c>
      <c r="D2044">
        <v>12</v>
      </c>
      <c r="E2044" t="str">
        <f t="shared" si="64"/>
        <v>Finana Suelo desnudo</v>
      </c>
      <c r="F2044" t="str">
        <f t="shared" si="65"/>
        <v>Finana Suelo desnudo</v>
      </c>
      <c r="G2044" s="1" t="s">
        <v>1121</v>
      </c>
      <c r="H2044" s="2">
        <v>44939</v>
      </c>
      <c r="I2044" s="1">
        <v>0.11645199000000001</v>
      </c>
    </row>
    <row r="2045" spans="2:9" x14ac:dyDescent="0.3">
      <c r="B2045" t="s">
        <v>2</v>
      </c>
      <c r="C2045">
        <v>9</v>
      </c>
      <c r="D2045">
        <v>12</v>
      </c>
      <c r="E2045" t="str">
        <f t="shared" si="64"/>
        <v>Finana Suelo desnudo</v>
      </c>
      <c r="F2045" t="str">
        <f t="shared" si="65"/>
        <v>Finana Suelo desnudo</v>
      </c>
      <c r="G2045" s="1" t="s">
        <v>1162</v>
      </c>
      <c r="H2045" s="2">
        <v>44949</v>
      </c>
      <c r="I2045" s="1">
        <v>0.11411407</v>
      </c>
    </row>
    <row r="2046" spans="2:9" x14ac:dyDescent="0.3">
      <c r="B2046" t="s">
        <v>2</v>
      </c>
      <c r="C2046">
        <v>9</v>
      </c>
      <c r="D2046">
        <v>12</v>
      </c>
      <c r="E2046" t="str">
        <f t="shared" si="64"/>
        <v>Finana Suelo desnudo</v>
      </c>
      <c r="F2046" t="str">
        <f t="shared" si="65"/>
        <v>Finana Suelo desnudo</v>
      </c>
      <c r="G2046" s="1" t="s">
        <v>1182</v>
      </c>
      <c r="H2046" s="2">
        <v>44954</v>
      </c>
      <c r="I2046" s="1">
        <v>0.12094592</v>
      </c>
    </row>
    <row r="2047" spans="2:9" x14ac:dyDescent="0.3">
      <c r="B2047" t="s">
        <v>2</v>
      </c>
      <c r="C2047">
        <v>9</v>
      </c>
      <c r="D2047">
        <v>12</v>
      </c>
      <c r="E2047" t="str">
        <f t="shared" si="64"/>
        <v>Finana Suelo desnudo</v>
      </c>
      <c r="F2047" t="str">
        <f t="shared" si="65"/>
        <v>Finana Suelo desnudo</v>
      </c>
      <c r="G2047" s="1" t="s">
        <v>1194</v>
      </c>
      <c r="H2047" s="2">
        <v>44959</v>
      </c>
      <c r="I2047" s="1">
        <v>0.11272216</v>
      </c>
    </row>
    <row r="2048" spans="2:9" x14ac:dyDescent="0.3">
      <c r="B2048" t="s">
        <v>2</v>
      </c>
      <c r="C2048">
        <v>9</v>
      </c>
      <c r="D2048">
        <v>12</v>
      </c>
      <c r="E2048" t="str">
        <f t="shared" si="64"/>
        <v>Finana Suelo desnudo</v>
      </c>
      <c r="F2048" t="str">
        <f t="shared" si="65"/>
        <v>Finana Suelo desnudo</v>
      </c>
      <c r="G2048" s="1" t="s">
        <v>1222</v>
      </c>
      <c r="H2048" s="2">
        <v>44979</v>
      </c>
      <c r="I2048" s="1">
        <v>0.12110786</v>
      </c>
    </row>
    <row r="2049" spans="2:9" x14ac:dyDescent="0.3">
      <c r="B2049" t="s">
        <v>2</v>
      </c>
      <c r="C2049">
        <v>9</v>
      </c>
      <c r="D2049">
        <v>12</v>
      </c>
      <c r="E2049" t="str">
        <f t="shared" si="64"/>
        <v>Finana Suelo desnudo</v>
      </c>
      <c r="F2049" t="str">
        <f t="shared" si="65"/>
        <v>Finana Suelo desnudo</v>
      </c>
      <c r="G2049" s="1" t="s">
        <v>1242</v>
      </c>
      <c r="H2049" s="2">
        <v>44984</v>
      </c>
      <c r="I2049" s="1">
        <v>0.11706479</v>
      </c>
    </row>
    <row r="2050" spans="2:9" x14ac:dyDescent="0.3">
      <c r="B2050" t="s">
        <v>2</v>
      </c>
      <c r="C2050">
        <v>9</v>
      </c>
      <c r="D2050">
        <v>12</v>
      </c>
      <c r="E2050" t="str">
        <f t="shared" si="64"/>
        <v>Finana Suelo desnudo</v>
      </c>
      <c r="F2050" t="str">
        <f t="shared" si="65"/>
        <v>Finana Suelo desnudo</v>
      </c>
      <c r="G2050" s="1" t="s">
        <v>1257</v>
      </c>
      <c r="H2050" s="2">
        <v>44989</v>
      </c>
      <c r="I2050" s="1">
        <v>0.11187364</v>
      </c>
    </row>
    <row r="2051" spans="2:9" x14ac:dyDescent="0.3">
      <c r="B2051" t="s">
        <v>2</v>
      </c>
      <c r="C2051">
        <v>9</v>
      </c>
      <c r="D2051">
        <v>12</v>
      </c>
      <c r="E2051" t="str">
        <f t="shared" si="64"/>
        <v>Finana Suelo desnudo</v>
      </c>
      <c r="F2051" t="str">
        <f t="shared" si="65"/>
        <v>Finana Suelo desnudo</v>
      </c>
      <c r="G2051" s="1" t="s">
        <v>1284</v>
      </c>
      <c r="H2051" s="2">
        <v>44999</v>
      </c>
      <c r="I2051" s="1">
        <v>0.11394475999999901</v>
      </c>
    </row>
    <row r="2052" spans="2:9" x14ac:dyDescent="0.3">
      <c r="B2052" t="s">
        <v>2</v>
      </c>
      <c r="C2052">
        <v>9</v>
      </c>
      <c r="D2052">
        <v>12</v>
      </c>
      <c r="E2052" t="str">
        <f t="shared" si="64"/>
        <v>Finana Suelo desnudo</v>
      </c>
      <c r="F2052" t="str">
        <f t="shared" si="65"/>
        <v>Finana Suelo desnudo</v>
      </c>
      <c r="G2052" s="1" t="s">
        <v>1328</v>
      </c>
      <c r="H2052" s="2">
        <v>45014</v>
      </c>
      <c r="I2052" s="1">
        <v>0.11962608</v>
      </c>
    </row>
    <row r="2053" spans="2:9" x14ac:dyDescent="0.3">
      <c r="B2053" t="s">
        <v>2</v>
      </c>
      <c r="C2053">
        <v>9</v>
      </c>
      <c r="D2053">
        <v>12</v>
      </c>
      <c r="E2053" t="str">
        <f t="shared" ref="E2053:E2116" si="66">IF(OR(C2053=1,C2053=2,C2053=C2053,C2053=7,C2053=8,C2053=9,C2053=13,C2053=14,C2053=15),"Finana Suelo desnudo","Finana Bajo copa")</f>
        <v>Finana Suelo desnudo</v>
      </c>
      <c r="F2053" t="str">
        <f t="shared" ref="F2053:F2116" si="67">IF(OR(D2053=9,D2053=11,D2053=12,D2053=13),"Finana Suelo desnudo","Finana Bajo copa")</f>
        <v>Finana Suelo desnudo</v>
      </c>
      <c r="G2053" s="1" t="s">
        <v>1348</v>
      </c>
      <c r="H2053" s="2">
        <v>45019</v>
      </c>
      <c r="I2053" s="1">
        <v>0.119568829999999</v>
      </c>
    </row>
    <row r="2054" spans="2:9" x14ac:dyDescent="0.3">
      <c r="B2054" t="s">
        <v>2</v>
      </c>
      <c r="C2054">
        <v>9</v>
      </c>
      <c r="D2054">
        <v>12</v>
      </c>
      <c r="E2054" t="str">
        <f t="shared" si="66"/>
        <v>Finana Suelo desnudo</v>
      </c>
      <c r="F2054" t="str">
        <f t="shared" si="67"/>
        <v>Finana Suelo desnudo</v>
      </c>
      <c r="G2054" s="1" t="s">
        <v>1368</v>
      </c>
      <c r="H2054" s="2">
        <v>45021</v>
      </c>
      <c r="I2054" s="1">
        <v>0.13228132000000001</v>
      </c>
    </row>
    <row r="2055" spans="2:9" x14ac:dyDescent="0.3">
      <c r="B2055" t="s">
        <v>2</v>
      </c>
      <c r="C2055">
        <v>9</v>
      </c>
      <c r="D2055">
        <v>12</v>
      </c>
      <c r="E2055" t="str">
        <f t="shared" si="66"/>
        <v>Finana Suelo desnudo</v>
      </c>
      <c r="F2055" t="str">
        <f t="shared" si="67"/>
        <v>Finana Suelo desnudo</v>
      </c>
      <c r="G2055" s="1" t="s">
        <v>1380</v>
      </c>
      <c r="H2055" s="2">
        <v>45024</v>
      </c>
      <c r="I2055" s="1">
        <v>0.12310023</v>
      </c>
    </row>
    <row r="2056" spans="2:9" x14ac:dyDescent="0.3">
      <c r="B2056" t="s">
        <v>2</v>
      </c>
      <c r="C2056">
        <v>9</v>
      </c>
      <c r="D2056">
        <v>12</v>
      </c>
      <c r="E2056" t="str">
        <f t="shared" si="66"/>
        <v>Finana Suelo desnudo</v>
      </c>
      <c r="F2056" t="str">
        <f t="shared" si="67"/>
        <v>Finana Suelo desnudo</v>
      </c>
      <c r="G2056" s="1" t="s">
        <v>1407</v>
      </c>
      <c r="H2056" s="2">
        <v>45029</v>
      </c>
      <c r="I2056" s="1">
        <v>0.10497497</v>
      </c>
    </row>
    <row r="2057" spans="2:9" x14ac:dyDescent="0.3">
      <c r="B2057" t="s">
        <v>2</v>
      </c>
      <c r="C2057">
        <v>9</v>
      </c>
      <c r="D2057">
        <v>12</v>
      </c>
      <c r="E2057" t="str">
        <f t="shared" si="66"/>
        <v>Finana Suelo desnudo</v>
      </c>
      <c r="F2057" t="str">
        <f t="shared" si="67"/>
        <v>Finana Suelo desnudo</v>
      </c>
      <c r="G2057" s="1" t="s">
        <v>1427</v>
      </c>
      <c r="H2057" s="2">
        <v>45031</v>
      </c>
      <c r="I2057" s="1">
        <v>0.13647535</v>
      </c>
    </row>
    <row r="2058" spans="2:9" x14ac:dyDescent="0.3">
      <c r="B2058" t="s">
        <v>2</v>
      </c>
      <c r="C2058">
        <v>9</v>
      </c>
      <c r="D2058">
        <v>12</v>
      </c>
      <c r="E2058" t="str">
        <f t="shared" si="66"/>
        <v>Finana Suelo desnudo</v>
      </c>
      <c r="F2058" t="str">
        <f t="shared" si="67"/>
        <v>Finana Suelo desnudo</v>
      </c>
      <c r="G2058" s="1" t="s">
        <v>1439</v>
      </c>
      <c r="H2058" s="2">
        <v>45034</v>
      </c>
      <c r="I2058" s="1">
        <v>0.12792835</v>
      </c>
    </row>
    <row r="2059" spans="2:9" x14ac:dyDescent="0.3">
      <c r="B2059" t="s">
        <v>2</v>
      </c>
      <c r="C2059">
        <v>9</v>
      </c>
      <c r="D2059">
        <v>12</v>
      </c>
      <c r="E2059" t="str">
        <f t="shared" si="66"/>
        <v>Finana Suelo desnudo</v>
      </c>
      <c r="F2059" t="str">
        <f t="shared" si="67"/>
        <v>Finana Suelo desnudo</v>
      </c>
      <c r="G2059" s="1" t="s">
        <v>1466</v>
      </c>
      <c r="H2059" s="2">
        <v>45039</v>
      </c>
      <c r="I2059" s="1">
        <v>0.116585389999999</v>
      </c>
    </row>
    <row r="2060" spans="2:9" x14ac:dyDescent="0.3">
      <c r="B2060" t="s">
        <v>2</v>
      </c>
      <c r="C2060">
        <v>9</v>
      </c>
      <c r="D2060">
        <v>12</v>
      </c>
      <c r="E2060" t="str">
        <f t="shared" si="66"/>
        <v>Finana Suelo desnudo</v>
      </c>
      <c r="F2060" t="str">
        <f t="shared" si="67"/>
        <v>Finana Suelo desnudo</v>
      </c>
      <c r="G2060" s="1" t="s">
        <v>1516</v>
      </c>
      <c r="H2060" s="2">
        <v>45071</v>
      </c>
      <c r="I2060" s="1">
        <v>0.13357830000000001</v>
      </c>
    </row>
    <row r="2061" spans="2:9" x14ac:dyDescent="0.3">
      <c r="B2061" t="s">
        <v>2</v>
      </c>
      <c r="C2061">
        <v>9</v>
      </c>
      <c r="D2061">
        <v>12</v>
      </c>
      <c r="E2061" t="str">
        <f t="shared" si="66"/>
        <v>Finana Suelo desnudo</v>
      </c>
      <c r="F2061" t="str">
        <f t="shared" si="67"/>
        <v>Finana Suelo desnudo</v>
      </c>
      <c r="G2061" s="1" t="s">
        <v>1537</v>
      </c>
      <c r="H2061" s="2">
        <v>45081</v>
      </c>
      <c r="I2061" s="1">
        <v>0.14640500000000001</v>
      </c>
    </row>
    <row r="2062" spans="2:9" x14ac:dyDescent="0.3">
      <c r="B2062" t="s">
        <v>2</v>
      </c>
      <c r="C2062">
        <v>9</v>
      </c>
      <c r="D2062">
        <v>12</v>
      </c>
      <c r="E2062" t="str">
        <f t="shared" si="66"/>
        <v>Finana Suelo desnudo</v>
      </c>
      <c r="F2062" t="str">
        <f t="shared" si="67"/>
        <v>Finana Suelo desnudo</v>
      </c>
      <c r="G2062" s="1" t="s">
        <v>1559</v>
      </c>
      <c r="H2062" s="2">
        <v>45094</v>
      </c>
      <c r="I2062" s="1">
        <v>0.13030003999999901</v>
      </c>
    </row>
    <row r="2063" spans="2:9" x14ac:dyDescent="0.3">
      <c r="B2063" t="s">
        <v>2</v>
      </c>
      <c r="C2063">
        <v>10</v>
      </c>
      <c r="D2063">
        <v>13</v>
      </c>
      <c r="E2063" t="str">
        <f t="shared" si="66"/>
        <v>Finana Suelo desnudo</v>
      </c>
      <c r="F2063" t="str">
        <f t="shared" si="67"/>
        <v>Finana Suelo desnudo</v>
      </c>
      <c r="G2063" s="1" t="s">
        <v>37</v>
      </c>
      <c r="H2063" s="2">
        <v>44659</v>
      </c>
      <c r="I2063" s="1">
        <v>9.5465309999999998E-2</v>
      </c>
    </row>
    <row r="2064" spans="2:9" x14ac:dyDescent="0.3">
      <c r="B2064" t="s">
        <v>2</v>
      </c>
      <c r="C2064">
        <v>10</v>
      </c>
      <c r="D2064">
        <v>13</v>
      </c>
      <c r="E2064" t="str">
        <f t="shared" si="66"/>
        <v>Finana Suelo desnudo</v>
      </c>
      <c r="F2064" t="str">
        <f t="shared" si="67"/>
        <v>Finana Suelo desnudo</v>
      </c>
      <c r="G2064" s="1" t="s">
        <v>71</v>
      </c>
      <c r="H2064" s="2">
        <v>44669</v>
      </c>
      <c r="I2064" s="1">
        <v>0.12658736999999901</v>
      </c>
    </row>
    <row r="2065" spans="2:9" x14ac:dyDescent="0.3">
      <c r="B2065" t="s">
        <v>2</v>
      </c>
      <c r="C2065">
        <v>10</v>
      </c>
      <c r="D2065">
        <v>13</v>
      </c>
      <c r="E2065" t="str">
        <f t="shared" si="66"/>
        <v>Finana Suelo desnudo</v>
      </c>
      <c r="F2065" t="str">
        <f t="shared" si="67"/>
        <v>Finana Suelo desnudo</v>
      </c>
      <c r="G2065" s="1" t="s">
        <v>91</v>
      </c>
      <c r="H2065" s="2">
        <v>44674</v>
      </c>
      <c r="I2065" s="1">
        <v>0.10340294</v>
      </c>
    </row>
    <row r="2066" spans="2:9" x14ac:dyDescent="0.3">
      <c r="B2066" t="s">
        <v>2</v>
      </c>
      <c r="C2066">
        <v>10</v>
      </c>
      <c r="D2066">
        <v>13</v>
      </c>
      <c r="E2066" t="str">
        <f t="shared" si="66"/>
        <v>Finana Suelo desnudo</v>
      </c>
      <c r="F2066" t="str">
        <f t="shared" si="67"/>
        <v>Finana Suelo desnudo</v>
      </c>
      <c r="G2066" s="1" t="s">
        <v>112</v>
      </c>
      <c r="H2066" s="2">
        <v>44689</v>
      </c>
      <c r="I2066" s="1">
        <v>0.11335562</v>
      </c>
    </row>
    <row r="2067" spans="2:9" x14ac:dyDescent="0.3">
      <c r="B2067" t="s">
        <v>2</v>
      </c>
      <c r="C2067">
        <v>10</v>
      </c>
      <c r="D2067">
        <v>13</v>
      </c>
      <c r="E2067" t="str">
        <f t="shared" si="66"/>
        <v>Finana Suelo desnudo</v>
      </c>
      <c r="F2067" t="str">
        <f t="shared" si="67"/>
        <v>Finana Suelo desnudo</v>
      </c>
      <c r="G2067" s="1" t="s">
        <v>153</v>
      </c>
      <c r="H2067" s="2">
        <v>44699</v>
      </c>
      <c r="I2067" s="1">
        <v>0.12468633999999899</v>
      </c>
    </row>
    <row r="2068" spans="2:9" x14ac:dyDescent="0.3">
      <c r="B2068" t="s">
        <v>2</v>
      </c>
      <c r="C2068">
        <v>10</v>
      </c>
      <c r="D2068">
        <v>13</v>
      </c>
      <c r="E2068" t="str">
        <f t="shared" si="66"/>
        <v>Finana Suelo desnudo</v>
      </c>
      <c r="F2068" t="str">
        <f t="shared" si="67"/>
        <v>Finana Suelo desnudo</v>
      </c>
      <c r="G2068" s="1" t="s">
        <v>180</v>
      </c>
      <c r="H2068" s="2">
        <v>44704</v>
      </c>
      <c r="I2068" s="1">
        <v>0.13461483999999899</v>
      </c>
    </row>
    <row r="2069" spans="2:9" x14ac:dyDescent="0.3">
      <c r="B2069" t="s">
        <v>2</v>
      </c>
      <c r="C2069">
        <v>10</v>
      </c>
      <c r="D2069">
        <v>13</v>
      </c>
      <c r="E2069" t="str">
        <f t="shared" si="66"/>
        <v>Finana Suelo desnudo</v>
      </c>
      <c r="F2069" t="str">
        <f t="shared" si="67"/>
        <v>Finana Suelo desnudo</v>
      </c>
      <c r="G2069" s="1" t="s">
        <v>207</v>
      </c>
      <c r="H2069" s="2">
        <v>44709</v>
      </c>
      <c r="I2069" s="1">
        <v>0.14059971999999901</v>
      </c>
    </row>
    <row r="2070" spans="2:9" x14ac:dyDescent="0.3">
      <c r="B2070" t="s">
        <v>2</v>
      </c>
      <c r="C2070">
        <v>10</v>
      </c>
      <c r="D2070">
        <v>13</v>
      </c>
      <c r="E2070" t="str">
        <f t="shared" si="66"/>
        <v>Finana Suelo desnudo</v>
      </c>
      <c r="F2070" t="str">
        <f t="shared" si="67"/>
        <v>Finana Suelo desnudo</v>
      </c>
      <c r="G2070" s="1" t="s">
        <v>234</v>
      </c>
      <c r="H2070" s="2">
        <v>44719</v>
      </c>
      <c r="I2070" s="1">
        <v>0.13921125000000001</v>
      </c>
    </row>
    <row r="2071" spans="2:9" x14ac:dyDescent="0.3">
      <c r="B2071" t="s">
        <v>2</v>
      </c>
      <c r="C2071">
        <v>10</v>
      </c>
      <c r="D2071">
        <v>13</v>
      </c>
      <c r="E2071" t="str">
        <f t="shared" si="66"/>
        <v>Finana Suelo desnudo</v>
      </c>
      <c r="F2071" t="str">
        <f t="shared" si="67"/>
        <v>Finana Suelo desnudo</v>
      </c>
      <c r="G2071" s="1" t="s">
        <v>261</v>
      </c>
      <c r="H2071" s="2">
        <v>44724</v>
      </c>
      <c r="I2071" s="1">
        <v>0.14218581</v>
      </c>
    </row>
    <row r="2072" spans="2:9" x14ac:dyDescent="0.3">
      <c r="B2072" t="s">
        <v>2</v>
      </c>
      <c r="C2072">
        <v>10</v>
      </c>
      <c r="D2072">
        <v>13</v>
      </c>
      <c r="E2072" t="str">
        <f t="shared" si="66"/>
        <v>Finana Suelo desnudo</v>
      </c>
      <c r="F2072" t="str">
        <f t="shared" si="67"/>
        <v>Finana Suelo desnudo</v>
      </c>
      <c r="G2072" s="1" t="s">
        <v>295</v>
      </c>
      <c r="H2072" s="2">
        <v>44731</v>
      </c>
      <c r="I2072" s="1">
        <v>0.16523376000000001</v>
      </c>
    </row>
    <row r="2073" spans="2:9" x14ac:dyDescent="0.3">
      <c r="B2073" t="s">
        <v>2</v>
      </c>
      <c r="C2073">
        <v>10</v>
      </c>
      <c r="D2073">
        <v>13</v>
      </c>
      <c r="E2073" t="str">
        <f t="shared" si="66"/>
        <v>Finana Suelo desnudo</v>
      </c>
      <c r="F2073" t="str">
        <f t="shared" si="67"/>
        <v>Finana Suelo desnudo</v>
      </c>
      <c r="G2073" s="1" t="s">
        <v>307</v>
      </c>
      <c r="H2073" s="2">
        <v>44734</v>
      </c>
      <c r="I2073" s="1">
        <v>0.13677750999999999</v>
      </c>
    </row>
    <row r="2074" spans="2:9" x14ac:dyDescent="0.3">
      <c r="B2074" t="s">
        <v>2</v>
      </c>
      <c r="C2074">
        <v>10</v>
      </c>
      <c r="D2074">
        <v>13</v>
      </c>
      <c r="E2074" t="str">
        <f t="shared" si="66"/>
        <v>Finana Suelo desnudo</v>
      </c>
      <c r="F2074" t="str">
        <f t="shared" si="67"/>
        <v>Finana Suelo desnudo</v>
      </c>
      <c r="G2074" s="1" t="s">
        <v>327</v>
      </c>
      <c r="H2074" s="2">
        <v>44736</v>
      </c>
      <c r="I2074" s="1">
        <v>0.16797521000000001</v>
      </c>
    </row>
    <row r="2075" spans="2:9" x14ac:dyDescent="0.3">
      <c r="B2075" t="s">
        <v>2</v>
      </c>
      <c r="C2075">
        <v>10</v>
      </c>
      <c r="D2075">
        <v>13</v>
      </c>
      <c r="E2075" t="str">
        <f t="shared" si="66"/>
        <v>Finana Suelo desnudo</v>
      </c>
      <c r="F2075" t="str">
        <f t="shared" si="67"/>
        <v>Finana Suelo desnudo</v>
      </c>
      <c r="G2075" s="1" t="s">
        <v>339</v>
      </c>
      <c r="H2075" s="2">
        <v>44739</v>
      </c>
      <c r="I2075" s="1">
        <v>0.136786399999999</v>
      </c>
    </row>
    <row r="2076" spans="2:9" x14ac:dyDescent="0.3">
      <c r="B2076" t="s">
        <v>2</v>
      </c>
      <c r="C2076">
        <v>10</v>
      </c>
      <c r="D2076">
        <v>13</v>
      </c>
      <c r="E2076" t="str">
        <f t="shared" si="66"/>
        <v>Finana Suelo desnudo</v>
      </c>
      <c r="F2076" t="str">
        <f t="shared" si="67"/>
        <v>Finana Suelo desnudo</v>
      </c>
      <c r="G2076" s="1" t="s">
        <v>359</v>
      </c>
      <c r="H2076" s="2">
        <v>44741</v>
      </c>
      <c r="I2076" s="1">
        <v>0.16704390999999999</v>
      </c>
    </row>
    <row r="2077" spans="2:9" x14ac:dyDescent="0.3">
      <c r="B2077" t="s">
        <v>2</v>
      </c>
      <c r="C2077">
        <v>10</v>
      </c>
      <c r="D2077">
        <v>13</v>
      </c>
      <c r="E2077" t="str">
        <f t="shared" si="66"/>
        <v>Finana Suelo desnudo</v>
      </c>
      <c r="F2077" t="str">
        <f t="shared" si="67"/>
        <v>Finana Suelo desnudo</v>
      </c>
      <c r="G2077" s="1" t="s">
        <v>371</v>
      </c>
      <c r="H2077" s="2">
        <v>44744</v>
      </c>
      <c r="I2077" s="1">
        <v>0.142089409999999</v>
      </c>
    </row>
    <row r="2078" spans="2:9" x14ac:dyDescent="0.3">
      <c r="B2078" t="s">
        <v>2</v>
      </c>
      <c r="C2078">
        <v>10</v>
      </c>
      <c r="D2078">
        <v>13</v>
      </c>
      <c r="E2078" t="str">
        <f t="shared" si="66"/>
        <v>Finana Suelo desnudo</v>
      </c>
      <c r="F2078" t="str">
        <f t="shared" si="67"/>
        <v>Finana Suelo desnudo</v>
      </c>
      <c r="G2078" s="1" t="s">
        <v>398</v>
      </c>
      <c r="H2078" s="2">
        <v>44749</v>
      </c>
      <c r="I2078" s="1">
        <v>0.13955435999999999</v>
      </c>
    </row>
    <row r="2079" spans="2:9" x14ac:dyDescent="0.3">
      <c r="B2079" t="s">
        <v>2</v>
      </c>
      <c r="C2079">
        <v>10</v>
      </c>
      <c r="D2079">
        <v>13</v>
      </c>
      <c r="E2079" t="str">
        <f t="shared" si="66"/>
        <v>Finana Suelo desnudo</v>
      </c>
      <c r="F2079" t="str">
        <f t="shared" si="67"/>
        <v>Finana Suelo desnudo</v>
      </c>
      <c r="G2079" s="1" t="s">
        <v>410</v>
      </c>
      <c r="H2079" s="2">
        <v>44751</v>
      </c>
      <c r="I2079" s="1">
        <v>0.16720663999999999</v>
      </c>
    </row>
    <row r="2080" spans="2:9" x14ac:dyDescent="0.3">
      <c r="B2080" t="s">
        <v>2</v>
      </c>
      <c r="C2080">
        <v>10</v>
      </c>
      <c r="D2080">
        <v>13</v>
      </c>
      <c r="E2080" t="str">
        <f t="shared" si="66"/>
        <v>Finana Suelo desnudo</v>
      </c>
      <c r="F2080" t="str">
        <f t="shared" si="67"/>
        <v>Finana Suelo desnudo</v>
      </c>
      <c r="G2080" s="1" t="s">
        <v>422</v>
      </c>
      <c r="H2080" s="2">
        <v>44754</v>
      </c>
      <c r="I2080" s="1">
        <v>0.13939848999999899</v>
      </c>
    </row>
    <row r="2081" spans="2:9" x14ac:dyDescent="0.3">
      <c r="B2081" t="s">
        <v>2</v>
      </c>
      <c r="C2081">
        <v>10</v>
      </c>
      <c r="D2081">
        <v>13</v>
      </c>
      <c r="E2081" t="str">
        <f t="shared" si="66"/>
        <v>Finana Suelo desnudo</v>
      </c>
      <c r="F2081" t="str">
        <f t="shared" si="67"/>
        <v>Finana Suelo desnudo</v>
      </c>
      <c r="G2081" s="1" t="s">
        <v>449</v>
      </c>
      <c r="H2081" s="2">
        <v>44759</v>
      </c>
      <c r="I2081" s="1">
        <v>0.13787385999999999</v>
      </c>
    </row>
    <row r="2082" spans="2:9" x14ac:dyDescent="0.3">
      <c r="B2082" t="s">
        <v>2</v>
      </c>
      <c r="C2082">
        <v>10</v>
      </c>
      <c r="D2082">
        <v>13</v>
      </c>
      <c r="E2082" t="str">
        <f t="shared" si="66"/>
        <v>Finana Suelo desnudo</v>
      </c>
      <c r="F2082" t="str">
        <f t="shared" si="67"/>
        <v>Finana Suelo desnudo</v>
      </c>
      <c r="G2082" s="1" t="s">
        <v>476</v>
      </c>
      <c r="H2082" s="2">
        <v>44764</v>
      </c>
      <c r="I2082" s="1">
        <v>0.14244461</v>
      </c>
    </row>
    <row r="2083" spans="2:9" x14ac:dyDescent="0.3">
      <c r="B2083" t="s">
        <v>2</v>
      </c>
      <c r="C2083">
        <v>10</v>
      </c>
      <c r="D2083">
        <v>13</v>
      </c>
      <c r="E2083" t="str">
        <f t="shared" si="66"/>
        <v>Finana Suelo desnudo</v>
      </c>
      <c r="F2083" t="str">
        <f t="shared" si="67"/>
        <v>Finana Suelo desnudo</v>
      </c>
      <c r="G2083" s="1" t="s">
        <v>503</v>
      </c>
      <c r="H2083" s="2">
        <v>44769</v>
      </c>
      <c r="I2083" s="1">
        <v>0.13805842999999901</v>
      </c>
    </row>
    <row r="2084" spans="2:9" x14ac:dyDescent="0.3">
      <c r="B2084" t="s">
        <v>2</v>
      </c>
      <c r="C2084">
        <v>10</v>
      </c>
      <c r="D2084">
        <v>13</v>
      </c>
      <c r="E2084" t="str">
        <f t="shared" si="66"/>
        <v>Finana Suelo desnudo</v>
      </c>
      <c r="F2084" t="str">
        <f t="shared" si="67"/>
        <v>Finana Suelo desnudo</v>
      </c>
      <c r="G2084" s="1" t="s">
        <v>530</v>
      </c>
      <c r="H2084" s="2">
        <v>44774</v>
      </c>
      <c r="I2084" s="1">
        <v>0.13918034999999901</v>
      </c>
    </row>
    <row r="2085" spans="2:9" x14ac:dyDescent="0.3">
      <c r="B2085" t="s">
        <v>2</v>
      </c>
      <c r="C2085">
        <v>10</v>
      </c>
      <c r="D2085">
        <v>13</v>
      </c>
      <c r="E2085" t="str">
        <f t="shared" si="66"/>
        <v>Finana Suelo desnudo</v>
      </c>
      <c r="F2085" t="str">
        <f t="shared" si="67"/>
        <v>Finana Suelo desnudo</v>
      </c>
      <c r="G2085" s="1" t="s">
        <v>557</v>
      </c>
      <c r="H2085" s="2">
        <v>44779</v>
      </c>
      <c r="I2085" s="1">
        <v>0.13538312999999999</v>
      </c>
    </row>
    <row r="2086" spans="2:9" x14ac:dyDescent="0.3">
      <c r="B2086" t="s">
        <v>2</v>
      </c>
      <c r="C2086">
        <v>10</v>
      </c>
      <c r="D2086">
        <v>13</v>
      </c>
      <c r="E2086" t="str">
        <f t="shared" si="66"/>
        <v>Finana Suelo desnudo</v>
      </c>
      <c r="F2086" t="str">
        <f t="shared" si="67"/>
        <v>Finana Suelo desnudo</v>
      </c>
      <c r="G2086" s="1" t="s">
        <v>584</v>
      </c>
      <c r="H2086" s="2">
        <v>44784</v>
      </c>
      <c r="I2086" s="1">
        <v>0.13680320999999901</v>
      </c>
    </row>
    <row r="2087" spans="2:9" x14ac:dyDescent="0.3">
      <c r="B2087" t="s">
        <v>2</v>
      </c>
      <c r="C2087">
        <v>10</v>
      </c>
      <c r="D2087">
        <v>13</v>
      </c>
      <c r="E2087" t="str">
        <f t="shared" si="66"/>
        <v>Finana Suelo desnudo</v>
      </c>
      <c r="F2087" t="str">
        <f t="shared" si="67"/>
        <v>Finana Suelo desnudo</v>
      </c>
      <c r="G2087" s="1" t="s">
        <v>611</v>
      </c>
      <c r="H2087" s="2">
        <v>44789</v>
      </c>
      <c r="I2087" s="1">
        <v>0.13060916</v>
      </c>
    </row>
    <row r="2088" spans="2:9" x14ac:dyDescent="0.3">
      <c r="B2088" t="s">
        <v>2</v>
      </c>
      <c r="C2088">
        <v>10</v>
      </c>
      <c r="D2088">
        <v>13</v>
      </c>
      <c r="E2088" t="str">
        <f t="shared" si="66"/>
        <v>Finana Suelo desnudo</v>
      </c>
      <c r="F2088" t="str">
        <f t="shared" si="67"/>
        <v>Finana Suelo desnudo</v>
      </c>
      <c r="G2088" s="1" t="s">
        <v>631</v>
      </c>
      <c r="H2088" s="2">
        <v>44791</v>
      </c>
      <c r="I2088" s="1">
        <v>0.14818116000000001</v>
      </c>
    </row>
    <row r="2089" spans="2:9" x14ac:dyDescent="0.3">
      <c r="B2089" t="s">
        <v>2</v>
      </c>
      <c r="C2089">
        <v>10</v>
      </c>
      <c r="D2089">
        <v>13</v>
      </c>
      <c r="E2089" t="str">
        <f t="shared" si="66"/>
        <v>Finana Suelo desnudo</v>
      </c>
      <c r="F2089" t="str">
        <f t="shared" si="67"/>
        <v>Finana Suelo desnudo</v>
      </c>
      <c r="G2089" s="1" t="s">
        <v>643</v>
      </c>
      <c r="H2089" s="2">
        <v>44794</v>
      </c>
      <c r="I2089" s="1">
        <v>0.13317271999999999</v>
      </c>
    </row>
    <row r="2090" spans="2:9" x14ac:dyDescent="0.3">
      <c r="B2090" t="s">
        <v>2</v>
      </c>
      <c r="C2090">
        <v>10</v>
      </c>
      <c r="D2090">
        <v>13</v>
      </c>
      <c r="E2090" t="str">
        <f t="shared" si="66"/>
        <v>Finana Suelo desnudo</v>
      </c>
      <c r="F2090" t="str">
        <f t="shared" si="67"/>
        <v>Finana Suelo desnudo</v>
      </c>
      <c r="G2090" s="1" t="s">
        <v>670</v>
      </c>
      <c r="H2090" s="2">
        <v>44799</v>
      </c>
      <c r="I2090" s="1">
        <v>0.13080910999999901</v>
      </c>
    </row>
    <row r="2091" spans="2:9" x14ac:dyDescent="0.3">
      <c r="B2091" t="s">
        <v>2</v>
      </c>
      <c r="C2091">
        <v>10</v>
      </c>
      <c r="D2091">
        <v>13</v>
      </c>
      <c r="E2091" t="str">
        <f t="shared" si="66"/>
        <v>Finana Suelo desnudo</v>
      </c>
      <c r="F2091" t="str">
        <f t="shared" si="67"/>
        <v>Finana Suelo desnudo</v>
      </c>
      <c r="G2091" s="1" t="s">
        <v>690</v>
      </c>
      <c r="H2091" s="2">
        <v>44801</v>
      </c>
      <c r="I2091" s="1">
        <v>0.16023587</v>
      </c>
    </row>
    <row r="2092" spans="2:9" x14ac:dyDescent="0.3">
      <c r="B2092" t="s">
        <v>2</v>
      </c>
      <c r="C2092">
        <v>10</v>
      </c>
      <c r="D2092">
        <v>13</v>
      </c>
      <c r="E2092" t="str">
        <f t="shared" si="66"/>
        <v>Finana Suelo desnudo</v>
      </c>
      <c r="F2092" t="str">
        <f t="shared" si="67"/>
        <v>Finana Suelo desnudo</v>
      </c>
      <c r="G2092" s="1" t="s">
        <v>711</v>
      </c>
      <c r="H2092" s="2">
        <v>44809</v>
      </c>
      <c r="I2092" s="1">
        <v>0.11973286</v>
      </c>
    </row>
    <row r="2093" spans="2:9" x14ac:dyDescent="0.3">
      <c r="B2093" t="s">
        <v>2</v>
      </c>
      <c r="C2093">
        <v>10</v>
      </c>
      <c r="D2093">
        <v>13</v>
      </c>
      <c r="E2093" t="str">
        <f t="shared" si="66"/>
        <v>Finana Suelo desnudo</v>
      </c>
      <c r="F2093" t="str">
        <f t="shared" si="67"/>
        <v>Finana Suelo desnudo</v>
      </c>
      <c r="G2093" s="1" t="s">
        <v>731</v>
      </c>
      <c r="H2093" s="2">
        <v>44811</v>
      </c>
      <c r="I2093" s="1">
        <v>0.13135793999999901</v>
      </c>
    </row>
    <row r="2094" spans="2:9" x14ac:dyDescent="0.3">
      <c r="B2094" t="s">
        <v>2</v>
      </c>
      <c r="C2094">
        <v>10</v>
      </c>
      <c r="D2094">
        <v>13</v>
      </c>
      <c r="E2094" t="str">
        <f t="shared" si="66"/>
        <v>Finana Suelo desnudo</v>
      </c>
      <c r="F2094" t="str">
        <f t="shared" si="67"/>
        <v>Finana Suelo desnudo</v>
      </c>
      <c r="G2094" s="1" t="s">
        <v>743</v>
      </c>
      <c r="H2094" s="2">
        <v>44814</v>
      </c>
      <c r="I2094" s="1">
        <v>0.12244906</v>
      </c>
    </row>
    <row r="2095" spans="2:9" x14ac:dyDescent="0.3">
      <c r="B2095" t="s">
        <v>2</v>
      </c>
      <c r="C2095">
        <v>10</v>
      </c>
      <c r="D2095">
        <v>13</v>
      </c>
      <c r="E2095" t="str">
        <f t="shared" si="66"/>
        <v>Finana Suelo desnudo</v>
      </c>
      <c r="F2095" t="str">
        <f t="shared" si="67"/>
        <v>Finana Suelo desnudo</v>
      </c>
      <c r="G2095" s="1" t="s">
        <v>763</v>
      </c>
      <c r="H2095" s="2">
        <v>44819</v>
      </c>
      <c r="I2095" s="1">
        <v>0.12142712</v>
      </c>
    </row>
    <row r="2096" spans="2:9" x14ac:dyDescent="0.3">
      <c r="B2096" t="s">
        <v>2</v>
      </c>
      <c r="C2096">
        <v>10</v>
      </c>
      <c r="D2096">
        <v>13</v>
      </c>
      <c r="E2096" t="str">
        <f t="shared" si="66"/>
        <v>Finana Suelo desnudo</v>
      </c>
      <c r="F2096" t="str">
        <f t="shared" si="67"/>
        <v>Finana Suelo desnudo</v>
      </c>
      <c r="G2096" s="1" t="s">
        <v>783</v>
      </c>
      <c r="H2096" s="2">
        <v>44821</v>
      </c>
      <c r="I2096" s="1">
        <v>0.12334452</v>
      </c>
    </row>
    <row r="2097" spans="2:9" x14ac:dyDescent="0.3">
      <c r="B2097" t="s">
        <v>2</v>
      </c>
      <c r="C2097">
        <v>10</v>
      </c>
      <c r="D2097">
        <v>13</v>
      </c>
      <c r="E2097" t="str">
        <f t="shared" si="66"/>
        <v>Finana Suelo desnudo</v>
      </c>
      <c r="F2097" t="str">
        <f t="shared" si="67"/>
        <v>Finana Suelo desnudo</v>
      </c>
      <c r="G2097" s="1" t="s">
        <v>795</v>
      </c>
      <c r="H2097" s="2">
        <v>44824</v>
      </c>
      <c r="I2097" s="1">
        <v>0.12567307999999999</v>
      </c>
    </row>
    <row r="2098" spans="2:9" x14ac:dyDescent="0.3">
      <c r="B2098" t="s">
        <v>2</v>
      </c>
      <c r="C2098">
        <v>10</v>
      </c>
      <c r="D2098">
        <v>13</v>
      </c>
      <c r="E2098" t="str">
        <f t="shared" si="66"/>
        <v>Finana Suelo desnudo</v>
      </c>
      <c r="F2098" t="str">
        <f t="shared" si="67"/>
        <v>Finana Suelo desnudo</v>
      </c>
      <c r="G2098" s="1" t="s">
        <v>822</v>
      </c>
      <c r="H2098" s="2">
        <v>44829</v>
      </c>
      <c r="I2098" s="1">
        <v>0.10414777</v>
      </c>
    </row>
    <row r="2099" spans="2:9" x14ac:dyDescent="0.3">
      <c r="B2099" t="s">
        <v>2</v>
      </c>
      <c r="C2099">
        <v>10</v>
      </c>
      <c r="D2099">
        <v>13</v>
      </c>
      <c r="E2099" t="str">
        <f t="shared" si="66"/>
        <v>Finana Suelo desnudo</v>
      </c>
      <c r="F2099" t="str">
        <f t="shared" si="67"/>
        <v>Finana Suelo desnudo</v>
      </c>
      <c r="G2099" s="1" t="s">
        <v>841</v>
      </c>
      <c r="H2099" s="2">
        <v>44834</v>
      </c>
      <c r="I2099" s="1">
        <v>0.10940843</v>
      </c>
    </row>
    <row r="2100" spans="2:9" x14ac:dyDescent="0.3">
      <c r="B2100" t="s">
        <v>2</v>
      </c>
      <c r="C2100">
        <v>10</v>
      </c>
      <c r="D2100">
        <v>13</v>
      </c>
      <c r="E2100" t="str">
        <f t="shared" si="66"/>
        <v>Finana Suelo desnudo</v>
      </c>
      <c r="F2100" t="str">
        <f t="shared" si="67"/>
        <v>Finana Suelo desnudo</v>
      </c>
      <c r="G2100" s="1" t="s">
        <v>869</v>
      </c>
      <c r="H2100" s="2">
        <v>44849</v>
      </c>
      <c r="I2100" s="1">
        <v>0.12299765</v>
      </c>
    </row>
    <row r="2101" spans="2:9" x14ac:dyDescent="0.3">
      <c r="B2101" t="s">
        <v>2</v>
      </c>
      <c r="C2101">
        <v>10</v>
      </c>
      <c r="D2101">
        <v>13</v>
      </c>
      <c r="E2101" t="str">
        <f t="shared" si="66"/>
        <v>Finana Suelo desnudo</v>
      </c>
      <c r="F2101" t="str">
        <f t="shared" si="67"/>
        <v>Finana Suelo desnudo</v>
      </c>
      <c r="G2101" s="1" t="s">
        <v>935</v>
      </c>
      <c r="H2101" s="2">
        <v>44879</v>
      </c>
      <c r="I2101" s="1">
        <v>0.10445726999999901</v>
      </c>
    </row>
    <row r="2102" spans="2:9" x14ac:dyDescent="0.3">
      <c r="B2102" t="s">
        <v>2</v>
      </c>
      <c r="C2102">
        <v>10</v>
      </c>
      <c r="D2102">
        <v>13</v>
      </c>
      <c r="E2102" t="str">
        <f t="shared" si="66"/>
        <v>Finana Suelo desnudo</v>
      </c>
      <c r="F2102" t="str">
        <f t="shared" si="67"/>
        <v>Finana Suelo desnudo</v>
      </c>
      <c r="G2102" s="1" t="s">
        <v>970</v>
      </c>
      <c r="H2102" s="2">
        <v>44889</v>
      </c>
      <c r="I2102" s="1">
        <v>0.10657622</v>
      </c>
    </row>
    <row r="2103" spans="2:9" x14ac:dyDescent="0.3">
      <c r="B2103" t="s">
        <v>2</v>
      </c>
      <c r="C2103">
        <v>10</v>
      </c>
      <c r="D2103">
        <v>13</v>
      </c>
      <c r="E2103" t="str">
        <f t="shared" si="66"/>
        <v>Finana Suelo desnudo</v>
      </c>
      <c r="F2103" t="str">
        <f t="shared" si="67"/>
        <v>Finana Suelo desnudo</v>
      </c>
      <c r="G2103" s="1" t="s">
        <v>997</v>
      </c>
      <c r="H2103" s="2">
        <v>44894</v>
      </c>
      <c r="I2103" s="1">
        <v>9.8545419999999995E-2</v>
      </c>
    </row>
    <row r="2104" spans="2:9" x14ac:dyDescent="0.3">
      <c r="B2104" t="s">
        <v>2</v>
      </c>
      <c r="C2104">
        <v>10</v>
      </c>
      <c r="D2104">
        <v>13</v>
      </c>
      <c r="E2104" t="str">
        <f t="shared" si="66"/>
        <v>Finana Suelo desnudo</v>
      </c>
      <c r="F2104" t="str">
        <f t="shared" si="67"/>
        <v>Finana Suelo desnudo</v>
      </c>
      <c r="G2104" s="1" t="s">
        <v>1027</v>
      </c>
      <c r="H2104" s="2">
        <v>44914</v>
      </c>
      <c r="I2104" s="1">
        <v>9.1456449999999995E-2</v>
      </c>
    </row>
    <row r="2105" spans="2:9" x14ac:dyDescent="0.3">
      <c r="B2105" t="s">
        <v>2</v>
      </c>
      <c r="C2105">
        <v>10</v>
      </c>
      <c r="D2105">
        <v>13</v>
      </c>
      <c r="E2105" t="str">
        <f t="shared" si="66"/>
        <v>Finana Suelo desnudo</v>
      </c>
      <c r="F2105" t="str">
        <f t="shared" si="67"/>
        <v>Finana Suelo desnudo</v>
      </c>
      <c r="G2105" s="1" t="s">
        <v>1047</v>
      </c>
      <c r="H2105" s="2">
        <v>44919</v>
      </c>
      <c r="I2105" s="1">
        <v>8.9975289999999902E-2</v>
      </c>
    </row>
    <row r="2106" spans="2:9" x14ac:dyDescent="0.3">
      <c r="B2106" t="s">
        <v>2</v>
      </c>
      <c r="C2106">
        <v>10</v>
      </c>
      <c r="D2106">
        <v>13</v>
      </c>
      <c r="E2106" t="str">
        <f t="shared" si="66"/>
        <v>Finana Suelo desnudo</v>
      </c>
      <c r="F2106" t="str">
        <f t="shared" si="67"/>
        <v>Finana Suelo desnudo</v>
      </c>
      <c r="G2106" s="1" t="s">
        <v>1074</v>
      </c>
      <c r="H2106" s="2">
        <v>44924</v>
      </c>
      <c r="I2106" s="1">
        <v>9.9018499999999995E-2</v>
      </c>
    </row>
    <row r="2107" spans="2:9" x14ac:dyDescent="0.3">
      <c r="B2107" t="s">
        <v>2</v>
      </c>
      <c r="C2107">
        <v>10</v>
      </c>
      <c r="D2107">
        <v>13</v>
      </c>
      <c r="E2107" t="str">
        <f t="shared" si="66"/>
        <v>Finana Suelo desnudo</v>
      </c>
      <c r="F2107" t="str">
        <f t="shared" si="67"/>
        <v>Finana Suelo desnudo</v>
      </c>
      <c r="G2107" s="1" t="s">
        <v>1094</v>
      </c>
      <c r="H2107" s="2">
        <v>44929</v>
      </c>
      <c r="I2107" s="1">
        <v>0.10578209</v>
      </c>
    </row>
    <row r="2108" spans="2:9" x14ac:dyDescent="0.3">
      <c r="B2108" t="s">
        <v>2</v>
      </c>
      <c r="C2108">
        <v>10</v>
      </c>
      <c r="D2108">
        <v>13</v>
      </c>
      <c r="E2108" t="str">
        <f t="shared" si="66"/>
        <v>Finana Suelo desnudo</v>
      </c>
      <c r="F2108" t="str">
        <f t="shared" si="67"/>
        <v>Finana Suelo desnudo</v>
      </c>
      <c r="G2108" s="1" t="s">
        <v>1121</v>
      </c>
      <c r="H2108" s="2">
        <v>44939</v>
      </c>
      <c r="I2108" s="1">
        <v>9.8403690000000002E-2</v>
      </c>
    </row>
    <row r="2109" spans="2:9" x14ac:dyDescent="0.3">
      <c r="B2109" t="s">
        <v>2</v>
      </c>
      <c r="C2109">
        <v>10</v>
      </c>
      <c r="D2109">
        <v>13</v>
      </c>
      <c r="E2109" t="str">
        <f t="shared" si="66"/>
        <v>Finana Suelo desnudo</v>
      </c>
      <c r="F2109" t="str">
        <f t="shared" si="67"/>
        <v>Finana Suelo desnudo</v>
      </c>
      <c r="G2109" s="1" t="s">
        <v>1162</v>
      </c>
      <c r="H2109" s="2">
        <v>44949</v>
      </c>
      <c r="I2109" s="1">
        <v>9.3745259999999997E-2</v>
      </c>
    </row>
    <row r="2110" spans="2:9" x14ac:dyDescent="0.3">
      <c r="B2110" t="s">
        <v>2</v>
      </c>
      <c r="C2110">
        <v>10</v>
      </c>
      <c r="D2110">
        <v>13</v>
      </c>
      <c r="E2110" t="str">
        <f t="shared" si="66"/>
        <v>Finana Suelo desnudo</v>
      </c>
      <c r="F2110" t="str">
        <f t="shared" si="67"/>
        <v>Finana Suelo desnudo</v>
      </c>
      <c r="G2110" s="1" t="s">
        <v>1182</v>
      </c>
      <c r="H2110" s="2">
        <v>44954</v>
      </c>
      <c r="I2110" s="1">
        <v>0.11198998</v>
      </c>
    </row>
    <row r="2111" spans="2:9" x14ac:dyDescent="0.3">
      <c r="B2111" t="s">
        <v>2</v>
      </c>
      <c r="C2111">
        <v>10</v>
      </c>
      <c r="D2111">
        <v>13</v>
      </c>
      <c r="E2111" t="str">
        <f t="shared" si="66"/>
        <v>Finana Suelo desnudo</v>
      </c>
      <c r="F2111" t="str">
        <f t="shared" si="67"/>
        <v>Finana Suelo desnudo</v>
      </c>
      <c r="G2111" s="1" t="s">
        <v>1194</v>
      </c>
      <c r="H2111" s="2">
        <v>44959</v>
      </c>
      <c r="I2111" s="1">
        <v>9.6930760000000005E-2</v>
      </c>
    </row>
    <row r="2112" spans="2:9" x14ac:dyDescent="0.3">
      <c r="B2112" t="s">
        <v>2</v>
      </c>
      <c r="C2112">
        <v>10</v>
      </c>
      <c r="D2112">
        <v>13</v>
      </c>
      <c r="E2112" t="str">
        <f t="shared" si="66"/>
        <v>Finana Suelo desnudo</v>
      </c>
      <c r="F2112" t="str">
        <f t="shared" si="67"/>
        <v>Finana Suelo desnudo</v>
      </c>
      <c r="G2112" s="1" t="s">
        <v>1222</v>
      </c>
      <c r="H2112" s="2">
        <v>44979</v>
      </c>
      <c r="I2112" s="1">
        <v>0.10893446</v>
      </c>
    </row>
    <row r="2113" spans="2:9" x14ac:dyDescent="0.3">
      <c r="B2113" t="s">
        <v>2</v>
      </c>
      <c r="C2113">
        <v>10</v>
      </c>
      <c r="D2113">
        <v>13</v>
      </c>
      <c r="E2113" t="str">
        <f t="shared" si="66"/>
        <v>Finana Suelo desnudo</v>
      </c>
      <c r="F2113" t="str">
        <f t="shared" si="67"/>
        <v>Finana Suelo desnudo</v>
      </c>
      <c r="G2113" s="1" t="s">
        <v>1242</v>
      </c>
      <c r="H2113" s="2">
        <v>44984</v>
      </c>
      <c r="I2113" s="1">
        <v>0.1027332</v>
      </c>
    </row>
    <row r="2114" spans="2:9" x14ac:dyDescent="0.3">
      <c r="B2114" t="s">
        <v>2</v>
      </c>
      <c r="C2114">
        <v>10</v>
      </c>
      <c r="D2114">
        <v>13</v>
      </c>
      <c r="E2114" t="str">
        <f t="shared" si="66"/>
        <v>Finana Suelo desnudo</v>
      </c>
      <c r="F2114" t="str">
        <f t="shared" si="67"/>
        <v>Finana Suelo desnudo</v>
      </c>
      <c r="G2114" s="1" t="s">
        <v>1257</v>
      </c>
      <c r="H2114" s="2">
        <v>44989</v>
      </c>
      <c r="I2114" s="1">
        <v>9.6799510000000005E-2</v>
      </c>
    </row>
    <row r="2115" spans="2:9" x14ac:dyDescent="0.3">
      <c r="B2115" t="s">
        <v>2</v>
      </c>
      <c r="C2115">
        <v>10</v>
      </c>
      <c r="D2115">
        <v>13</v>
      </c>
      <c r="E2115" t="str">
        <f t="shared" si="66"/>
        <v>Finana Suelo desnudo</v>
      </c>
      <c r="F2115" t="str">
        <f t="shared" si="67"/>
        <v>Finana Suelo desnudo</v>
      </c>
      <c r="G2115" s="1" t="s">
        <v>1284</v>
      </c>
      <c r="H2115" s="2">
        <v>44999</v>
      </c>
      <c r="I2115" s="1">
        <v>0.10200433</v>
      </c>
    </row>
    <row r="2116" spans="2:9" x14ac:dyDescent="0.3">
      <c r="B2116" t="s">
        <v>2</v>
      </c>
      <c r="C2116">
        <v>10</v>
      </c>
      <c r="D2116">
        <v>13</v>
      </c>
      <c r="E2116" t="str">
        <f t="shared" si="66"/>
        <v>Finana Suelo desnudo</v>
      </c>
      <c r="F2116" t="str">
        <f t="shared" si="67"/>
        <v>Finana Suelo desnudo</v>
      </c>
      <c r="G2116" s="1" t="s">
        <v>1328</v>
      </c>
      <c r="H2116" s="2">
        <v>45014</v>
      </c>
      <c r="I2116" s="1">
        <v>0.10843725</v>
      </c>
    </row>
    <row r="2117" spans="2:9" x14ac:dyDescent="0.3">
      <c r="B2117" t="s">
        <v>2</v>
      </c>
      <c r="C2117">
        <v>10</v>
      </c>
      <c r="D2117">
        <v>13</v>
      </c>
      <c r="E2117" t="str">
        <f t="shared" ref="E2117:E2126" si="68">IF(OR(C2117=1,C2117=2,C2117=C2117,C2117=7,C2117=8,C2117=9,C2117=13,C2117=14,C2117=15),"Finana Suelo desnudo","Finana Bajo copa")</f>
        <v>Finana Suelo desnudo</v>
      </c>
      <c r="F2117" t="str">
        <f t="shared" ref="F2117:F2126" si="69">IF(OR(D2117=9,D2117=11,D2117=12,D2117=13),"Finana Suelo desnudo","Finana Bajo copa")</f>
        <v>Finana Suelo desnudo</v>
      </c>
      <c r="G2117" s="1" t="s">
        <v>1348</v>
      </c>
      <c r="H2117" s="2">
        <v>45019</v>
      </c>
      <c r="I2117" s="1">
        <v>0.10851898</v>
      </c>
    </row>
    <row r="2118" spans="2:9" x14ac:dyDescent="0.3">
      <c r="B2118" t="s">
        <v>2</v>
      </c>
      <c r="C2118">
        <v>10</v>
      </c>
      <c r="D2118">
        <v>13</v>
      </c>
      <c r="E2118" t="str">
        <f t="shared" si="68"/>
        <v>Finana Suelo desnudo</v>
      </c>
      <c r="F2118" t="str">
        <f t="shared" si="69"/>
        <v>Finana Suelo desnudo</v>
      </c>
      <c r="G2118" s="1" t="s">
        <v>1368</v>
      </c>
      <c r="H2118" s="2">
        <v>45021</v>
      </c>
      <c r="I2118" s="1">
        <v>0.12164849</v>
      </c>
    </row>
    <row r="2119" spans="2:9" x14ac:dyDescent="0.3">
      <c r="B2119" t="s">
        <v>2</v>
      </c>
      <c r="C2119">
        <v>10</v>
      </c>
      <c r="D2119">
        <v>13</v>
      </c>
      <c r="E2119" t="str">
        <f t="shared" si="68"/>
        <v>Finana Suelo desnudo</v>
      </c>
      <c r="F2119" t="str">
        <f t="shared" si="69"/>
        <v>Finana Suelo desnudo</v>
      </c>
      <c r="G2119" s="1" t="s">
        <v>1380</v>
      </c>
      <c r="H2119" s="2">
        <v>45024</v>
      </c>
      <c r="I2119" s="1">
        <v>0.11379438</v>
      </c>
    </row>
    <row r="2120" spans="2:9" x14ac:dyDescent="0.3">
      <c r="B2120" t="s">
        <v>2</v>
      </c>
      <c r="C2120">
        <v>10</v>
      </c>
      <c r="D2120">
        <v>13</v>
      </c>
      <c r="E2120" t="str">
        <f t="shared" si="68"/>
        <v>Finana Suelo desnudo</v>
      </c>
      <c r="F2120" t="str">
        <f t="shared" si="69"/>
        <v>Finana Suelo desnudo</v>
      </c>
      <c r="G2120" s="1" t="s">
        <v>1407</v>
      </c>
      <c r="H2120" s="2">
        <v>45029</v>
      </c>
      <c r="I2120" s="1">
        <v>0.10211763</v>
      </c>
    </row>
    <row r="2121" spans="2:9" x14ac:dyDescent="0.3">
      <c r="B2121" t="s">
        <v>2</v>
      </c>
      <c r="C2121">
        <v>10</v>
      </c>
      <c r="D2121">
        <v>13</v>
      </c>
      <c r="E2121" t="str">
        <f t="shared" si="68"/>
        <v>Finana Suelo desnudo</v>
      </c>
      <c r="F2121" t="str">
        <f t="shared" si="69"/>
        <v>Finana Suelo desnudo</v>
      </c>
      <c r="G2121" s="1" t="s">
        <v>1427</v>
      </c>
      <c r="H2121" s="2">
        <v>45031</v>
      </c>
      <c r="I2121" s="1">
        <v>0.12775204999999901</v>
      </c>
    </row>
    <row r="2122" spans="2:9" x14ac:dyDescent="0.3">
      <c r="B2122" t="s">
        <v>2</v>
      </c>
      <c r="C2122">
        <v>10</v>
      </c>
      <c r="D2122">
        <v>13</v>
      </c>
      <c r="E2122" t="str">
        <f t="shared" si="68"/>
        <v>Finana Suelo desnudo</v>
      </c>
      <c r="F2122" t="str">
        <f t="shared" si="69"/>
        <v>Finana Suelo desnudo</v>
      </c>
      <c r="G2122" s="1" t="s">
        <v>1439</v>
      </c>
      <c r="H2122" s="2">
        <v>45034</v>
      </c>
      <c r="I2122" s="1">
        <v>0.11532878000000001</v>
      </c>
    </row>
    <row r="2123" spans="2:9" x14ac:dyDescent="0.3">
      <c r="B2123" t="s">
        <v>2</v>
      </c>
      <c r="C2123">
        <v>10</v>
      </c>
      <c r="D2123">
        <v>13</v>
      </c>
      <c r="E2123" t="str">
        <f t="shared" si="68"/>
        <v>Finana Suelo desnudo</v>
      </c>
      <c r="F2123" t="str">
        <f t="shared" si="69"/>
        <v>Finana Suelo desnudo</v>
      </c>
      <c r="G2123" s="1" t="s">
        <v>1466</v>
      </c>
      <c r="H2123" s="2">
        <v>45039</v>
      </c>
      <c r="I2123" s="1">
        <v>0.11136817</v>
      </c>
    </row>
    <row r="2124" spans="2:9" x14ac:dyDescent="0.3">
      <c r="B2124" t="s">
        <v>2</v>
      </c>
      <c r="C2124">
        <v>10</v>
      </c>
      <c r="D2124">
        <v>13</v>
      </c>
      <c r="E2124" t="str">
        <f t="shared" si="68"/>
        <v>Finana Suelo desnudo</v>
      </c>
      <c r="F2124" t="str">
        <f t="shared" si="69"/>
        <v>Finana Suelo desnudo</v>
      </c>
      <c r="G2124" s="1" t="s">
        <v>1516</v>
      </c>
      <c r="H2124" s="2">
        <v>45071</v>
      </c>
      <c r="I2124" s="1">
        <v>0.13077601</v>
      </c>
    </row>
    <row r="2125" spans="2:9" x14ac:dyDescent="0.3">
      <c r="B2125" t="s">
        <v>2</v>
      </c>
      <c r="C2125">
        <v>10</v>
      </c>
      <c r="D2125">
        <v>13</v>
      </c>
      <c r="E2125" t="str">
        <f t="shared" si="68"/>
        <v>Finana Suelo desnudo</v>
      </c>
      <c r="F2125" t="str">
        <f t="shared" si="69"/>
        <v>Finana Suelo desnudo</v>
      </c>
      <c r="G2125" s="1" t="s">
        <v>1537</v>
      </c>
      <c r="H2125" s="2">
        <v>45081</v>
      </c>
      <c r="I2125" s="1">
        <v>0.14044423</v>
      </c>
    </row>
    <row r="2126" spans="2:9" x14ac:dyDescent="0.3">
      <c r="B2126" t="s">
        <v>2</v>
      </c>
      <c r="C2126">
        <v>10</v>
      </c>
      <c r="D2126">
        <v>13</v>
      </c>
      <c r="E2126" t="str">
        <f t="shared" si="68"/>
        <v>Finana Suelo desnudo</v>
      </c>
      <c r="F2126" t="str">
        <f t="shared" si="69"/>
        <v>Finana Suelo desnudo</v>
      </c>
      <c r="G2126" s="1" t="s">
        <v>1559</v>
      </c>
      <c r="H2126" s="2">
        <v>45094</v>
      </c>
      <c r="I2126" s="1">
        <v>0.1235257</v>
      </c>
    </row>
  </sheetData>
  <autoFilter ref="B1:I2126" xr:uid="{3529FA06-E7B8-4F37-8484-4310808DCF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041A-1516-4204-B339-C3ED28925420}">
  <dimension ref="A1:BP17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6" activeCellId="1" sqref="R5:R176 A5:A176"/>
    </sheetView>
  </sheetViews>
  <sheetFormatPr baseColWidth="10" defaultRowHeight="14.4" x14ac:dyDescent="0.3"/>
  <cols>
    <col min="1" max="1" width="18" bestFit="1" customWidth="1"/>
    <col min="2" max="19" width="18.6640625" bestFit="1" customWidth="1"/>
    <col min="20" max="21" width="18.6640625" customWidth="1"/>
    <col min="22" max="87" width="18.6640625" bestFit="1" customWidth="1"/>
  </cols>
  <sheetData>
    <row r="1" spans="1:68" x14ac:dyDescent="0.3">
      <c r="A1" s="1" t="s">
        <v>0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/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4</v>
      </c>
      <c r="AT1" s="1" t="s">
        <v>4</v>
      </c>
      <c r="AU1" s="1" t="s">
        <v>4</v>
      </c>
      <c r="AV1" s="1" t="s">
        <v>4</v>
      </c>
      <c r="AW1" s="1" t="s">
        <v>4</v>
      </c>
      <c r="AX1" s="1" t="s">
        <v>4</v>
      </c>
      <c r="AY1" s="1" t="s">
        <v>4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4</v>
      </c>
    </row>
    <row r="2" spans="1:68" x14ac:dyDescent="0.3">
      <c r="A2" s="1" t="s">
        <v>5</v>
      </c>
      <c r="B2" s="1" t="s">
        <v>14</v>
      </c>
      <c r="C2" s="1" t="s">
        <v>16</v>
      </c>
      <c r="D2" s="1" t="s">
        <v>15</v>
      </c>
      <c r="E2" s="1" t="s">
        <v>20</v>
      </c>
      <c r="F2" s="1" t="s">
        <v>11</v>
      </c>
      <c r="G2" s="1" t="s">
        <v>12</v>
      </c>
      <c r="H2" s="1" t="s">
        <v>9</v>
      </c>
      <c r="I2" s="1" t="s">
        <v>18</v>
      </c>
      <c r="J2" s="1" t="s">
        <v>19</v>
      </c>
      <c r="K2" s="1" t="s">
        <v>13</v>
      </c>
      <c r="L2" s="1" t="s">
        <v>6</v>
      </c>
      <c r="M2" s="1" t="s">
        <v>17</v>
      </c>
      <c r="N2" s="1" t="s">
        <v>23</v>
      </c>
      <c r="O2" s="1" t="s">
        <v>7</v>
      </c>
      <c r="P2" s="1" t="s">
        <v>8</v>
      </c>
      <c r="Q2" s="1" t="s">
        <v>10</v>
      </c>
      <c r="R2" s="1" t="s">
        <v>21</v>
      </c>
      <c r="S2" s="1" t="s">
        <v>22</v>
      </c>
      <c r="T2" s="1"/>
      <c r="U2" s="1" t="s">
        <v>14</v>
      </c>
      <c r="V2" s="1" t="s">
        <v>6</v>
      </c>
      <c r="W2" s="1" t="s">
        <v>24</v>
      </c>
      <c r="X2" s="1" t="s">
        <v>25</v>
      </c>
      <c r="Y2" s="1" t="s">
        <v>19</v>
      </c>
      <c r="Z2" s="1" t="s">
        <v>13</v>
      </c>
      <c r="AA2" s="1" t="s">
        <v>26</v>
      </c>
      <c r="AB2" s="1" t="s">
        <v>27</v>
      </c>
      <c r="AC2" s="1" t="s">
        <v>28</v>
      </c>
      <c r="AD2" s="1" t="s">
        <v>12</v>
      </c>
      <c r="AE2" s="1" t="s">
        <v>15</v>
      </c>
      <c r="AF2" s="1" t="s">
        <v>16</v>
      </c>
      <c r="AG2" s="1" t="s">
        <v>7</v>
      </c>
      <c r="AH2" s="1" t="s">
        <v>8</v>
      </c>
      <c r="AI2" s="1" t="s">
        <v>10</v>
      </c>
      <c r="AJ2" s="1" t="s">
        <v>29</v>
      </c>
      <c r="AK2" s="1" t="s">
        <v>11</v>
      </c>
      <c r="AL2" s="1" t="s">
        <v>9</v>
      </c>
      <c r="AM2" s="1" t="s">
        <v>20</v>
      </c>
      <c r="AN2" s="1" t="s">
        <v>17</v>
      </c>
      <c r="AO2" s="1" t="s">
        <v>21</v>
      </c>
      <c r="AP2" s="1" t="s">
        <v>22</v>
      </c>
      <c r="AQ2" s="1" t="s">
        <v>23</v>
      </c>
      <c r="AR2" s="1" t="s">
        <v>18</v>
      </c>
      <c r="AS2" s="1" t="s">
        <v>17</v>
      </c>
      <c r="AT2" s="1" t="s">
        <v>18</v>
      </c>
      <c r="AU2" s="1" t="s">
        <v>19</v>
      </c>
      <c r="AV2" s="1" t="s">
        <v>13</v>
      </c>
      <c r="AW2" s="1" t="s">
        <v>29</v>
      </c>
      <c r="AX2" s="1" t="s">
        <v>21</v>
      </c>
      <c r="AY2" s="1" t="s">
        <v>11</v>
      </c>
      <c r="AZ2" s="1" t="s">
        <v>9</v>
      </c>
      <c r="BA2" s="1" t="s">
        <v>12</v>
      </c>
      <c r="BB2" s="1" t="s">
        <v>16</v>
      </c>
      <c r="BC2" s="1" t="s">
        <v>14</v>
      </c>
      <c r="BD2" s="1" t="s">
        <v>24</v>
      </c>
      <c r="BE2" s="1" t="s">
        <v>26</v>
      </c>
      <c r="BF2" s="1" t="s">
        <v>27</v>
      </c>
      <c r="BG2" s="1" t="s">
        <v>28</v>
      </c>
      <c r="BH2" s="1" t="s">
        <v>25</v>
      </c>
      <c r="BI2" s="1" t="s">
        <v>20</v>
      </c>
      <c r="BJ2" s="1" t="s">
        <v>15</v>
      </c>
      <c r="BK2" s="1" t="s">
        <v>7</v>
      </c>
      <c r="BL2" s="1" t="s">
        <v>8</v>
      </c>
      <c r="BM2" s="1" t="s">
        <v>22</v>
      </c>
      <c r="BN2" s="1" t="s">
        <v>23</v>
      </c>
      <c r="BO2" s="1" t="s">
        <v>10</v>
      </c>
      <c r="BP2" s="1" t="s">
        <v>6</v>
      </c>
    </row>
    <row r="3" spans="1:68" x14ac:dyDescent="0.3">
      <c r="A3" s="1" t="s">
        <v>30</v>
      </c>
      <c r="B3" s="1" t="s">
        <v>10</v>
      </c>
      <c r="C3" s="1" t="s">
        <v>21</v>
      </c>
      <c r="D3" s="1" t="s">
        <v>21</v>
      </c>
      <c r="E3" s="1" t="s">
        <v>21</v>
      </c>
      <c r="F3" s="1" t="s">
        <v>22</v>
      </c>
      <c r="G3" s="1" t="s">
        <v>22</v>
      </c>
      <c r="H3" s="1" t="s">
        <v>22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21</v>
      </c>
      <c r="O3" s="1" t="s">
        <v>23</v>
      </c>
      <c r="P3" s="1" t="s">
        <v>23</v>
      </c>
      <c r="Q3" s="1" t="s">
        <v>23</v>
      </c>
      <c r="R3" s="1" t="s">
        <v>17</v>
      </c>
      <c r="S3" s="1" t="s">
        <v>21</v>
      </c>
      <c r="T3" s="1"/>
      <c r="U3" s="1" t="s">
        <v>18</v>
      </c>
      <c r="V3" s="1" t="s">
        <v>18</v>
      </c>
      <c r="W3" s="1" t="s">
        <v>18</v>
      </c>
      <c r="X3" s="1" t="s">
        <v>19</v>
      </c>
      <c r="Y3" s="1" t="s">
        <v>13</v>
      </c>
      <c r="Z3" s="1" t="s">
        <v>13</v>
      </c>
      <c r="AA3" s="1" t="s">
        <v>14</v>
      </c>
      <c r="AB3" s="1" t="s">
        <v>14</v>
      </c>
      <c r="AC3" s="1" t="s">
        <v>14</v>
      </c>
      <c r="AD3" s="1" t="s">
        <v>6</v>
      </c>
      <c r="AE3" s="1" t="s">
        <v>24</v>
      </c>
      <c r="AF3" s="1" t="s">
        <v>6</v>
      </c>
      <c r="AG3" s="1" t="s">
        <v>6</v>
      </c>
      <c r="AH3" s="1" t="s">
        <v>6</v>
      </c>
      <c r="AI3" s="1" t="s">
        <v>6</v>
      </c>
      <c r="AJ3" s="1" t="s">
        <v>14</v>
      </c>
      <c r="AK3" s="1" t="s">
        <v>6</v>
      </c>
      <c r="AL3" s="1" t="s">
        <v>6</v>
      </c>
      <c r="AM3" s="1" t="s">
        <v>24</v>
      </c>
      <c r="AN3" s="1" t="s">
        <v>13</v>
      </c>
      <c r="AO3" s="1" t="s">
        <v>24</v>
      </c>
      <c r="AP3" s="1" t="s">
        <v>24</v>
      </c>
      <c r="AQ3" s="1" t="s">
        <v>18</v>
      </c>
      <c r="AR3" s="1" t="s">
        <v>24</v>
      </c>
      <c r="AS3" s="1" t="s">
        <v>25</v>
      </c>
      <c r="AT3" s="1" t="s">
        <v>26</v>
      </c>
      <c r="AU3" s="1" t="s">
        <v>25</v>
      </c>
      <c r="AV3" s="1" t="s">
        <v>26</v>
      </c>
      <c r="AW3" s="1" t="s">
        <v>25</v>
      </c>
      <c r="AX3" s="1" t="s">
        <v>27</v>
      </c>
      <c r="AY3" s="1" t="s">
        <v>28</v>
      </c>
      <c r="AZ3" s="1" t="s">
        <v>28</v>
      </c>
      <c r="BA3" s="1" t="s">
        <v>28</v>
      </c>
      <c r="BB3" s="1" t="s">
        <v>28</v>
      </c>
      <c r="BC3" s="1" t="s">
        <v>29</v>
      </c>
      <c r="BD3" s="1" t="s">
        <v>29</v>
      </c>
      <c r="BE3" s="1" t="s">
        <v>29</v>
      </c>
      <c r="BF3" s="1" t="s">
        <v>29</v>
      </c>
      <c r="BG3" s="1" t="s">
        <v>25</v>
      </c>
      <c r="BH3" s="1" t="s">
        <v>31</v>
      </c>
      <c r="BI3" s="1" t="s">
        <v>32</v>
      </c>
      <c r="BJ3" s="1" t="s">
        <v>32</v>
      </c>
      <c r="BK3" s="1" t="s">
        <v>32</v>
      </c>
      <c r="BL3" s="1" t="s">
        <v>33</v>
      </c>
      <c r="BM3" s="1" t="s">
        <v>27</v>
      </c>
      <c r="BN3" s="1" t="s">
        <v>27</v>
      </c>
      <c r="BO3" s="1" t="s">
        <v>27</v>
      </c>
      <c r="BP3" s="1" t="s">
        <v>25</v>
      </c>
    </row>
    <row r="4" spans="1:68" x14ac:dyDescent="0.3">
      <c r="A4" s="1" t="s">
        <v>34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  <c r="Q4" s="1" t="s">
        <v>35</v>
      </c>
      <c r="R4" s="1" t="s">
        <v>35</v>
      </c>
      <c r="S4" s="1" t="s">
        <v>35</v>
      </c>
      <c r="T4" s="1"/>
      <c r="U4" s="1" t="s">
        <v>35</v>
      </c>
      <c r="V4" s="1" t="s">
        <v>35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  <c r="AO4" s="1" t="s">
        <v>35</v>
      </c>
      <c r="AP4" s="1" t="s">
        <v>35</v>
      </c>
      <c r="AQ4" s="1" t="s">
        <v>35</v>
      </c>
      <c r="AR4" s="1" t="s">
        <v>35</v>
      </c>
      <c r="AS4" s="1" t="s">
        <v>35</v>
      </c>
      <c r="AT4" s="1" t="s">
        <v>35</v>
      </c>
      <c r="AU4" s="1" t="s">
        <v>35</v>
      </c>
      <c r="AV4" s="1" t="s">
        <v>35</v>
      </c>
      <c r="AW4" s="1" t="s">
        <v>35</v>
      </c>
      <c r="AX4" s="1" t="s">
        <v>35</v>
      </c>
      <c r="AY4" s="1" t="s">
        <v>35</v>
      </c>
      <c r="AZ4" s="1" t="s">
        <v>35</v>
      </c>
      <c r="BA4" s="1" t="s">
        <v>35</v>
      </c>
      <c r="BB4" s="1" t="s">
        <v>35</v>
      </c>
      <c r="BC4" s="1" t="s">
        <v>35</v>
      </c>
      <c r="BD4" s="1" t="s">
        <v>35</v>
      </c>
      <c r="BE4" s="1" t="s">
        <v>35</v>
      </c>
      <c r="BF4" s="1" t="s">
        <v>35</v>
      </c>
      <c r="BG4" s="1" t="s">
        <v>35</v>
      </c>
      <c r="BH4" s="1" t="s">
        <v>35</v>
      </c>
      <c r="BI4" s="1" t="s">
        <v>35</v>
      </c>
      <c r="BJ4" s="1" t="s">
        <v>35</v>
      </c>
      <c r="BK4" s="1" t="s">
        <v>35</v>
      </c>
      <c r="BL4" s="1" t="s">
        <v>35</v>
      </c>
      <c r="BM4" s="1" t="s">
        <v>35</v>
      </c>
      <c r="BN4" s="1" t="s">
        <v>35</v>
      </c>
      <c r="BO4" s="1" t="s">
        <v>35</v>
      </c>
      <c r="BP4" s="1" t="s">
        <v>35</v>
      </c>
    </row>
    <row r="5" spans="1:68" x14ac:dyDescent="0.3">
      <c r="A5" s="1" t="s">
        <v>37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/>
      <c r="U5" s="1" t="s">
        <v>35</v>
      </c>
      <c r="V5" s="1" t="s">
        <v>35</v>
      </c>
      <c r="W5" s="1" t="s">
        <v>35</v>
      </c>
      <c r="X5" s="1" t="s">
        <v>35</v>
      </c>
      <c r="Y5" s="1" t="s">
        <v>35</v>
      </c>
      <c r="Z5" s="1" t="s">
        <v>35</v>
      </c>
      <c r="AA5" s="1" t="s">
        <v>35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  <c r="AO5" s="1" t="s">
        <v>35</v>
      </c>
      <c r="AP5" s="1" t="s">
        <v>35</v>
      </c>
      <c r="AQ5" s="1" t="s">
        <v>35</v>
      </c>
      <c r="AR5" s="1" t="s">
        <v>35</v>
      </c>
      <c r="AS5" s="1" t="s">
        <v>38</v>
      </c>
      <c r="AT5" s="1" t="s">
        <v>39</v>
      </c>
      <c r="AU5" s="1" t="s">
        <v>38</v>
      </c>
      <c r="AV5" s="1" t="s">
        <v>39</v>
      </c>
      <c r="AW5" s="1" t="s">
        <v>38</v>
      </c>
      <c r="AX5" s="1" t="s">
        <v>40</v>
      </c>
      <c r="AY5" s="1" t="s">
        <v>41</v>
      </c>
      <c r="AZ5" s="1" t="s">
        <v>41</v>
      </c>
      <c r="BA5" s="1" t="s">
        <v>41</v>
      </c>
      <c r="BB5" s="1" t="s">
        <v>41</v>
      </c>
      <c r="BC5" s="1" t="s">
        <v>42</v>
      </c>
      <c r="BD5" s="1" t="s">
        <v>42</v>
      </c>
      <c r="BE5" s="1" t="s">
        <v>42</v>
      </c>
      <c r="BF5" s="1" t="s">
        <v>42</v>
      </c>
      <c r="BG5" s="1" t="s">
        <v>38</v>
      </c>
      <c r="BH5" s="1" t="s">
        <v>43</v>
      </c>
      <c r="BI5" s="1" t="s">
        <v>44</v>
      </c>
      <c r="BJ5" s="1" t="s">
        <v>44</v>
      </c>
      <c r="BK5" s="1" t="s">
        <v>44</v>
      </c>
      <c r="BL5" s="1" t="s">
        <v>45</v>
      </c>
      <c r="BM5" s="1" t="s">
        <v>40</v>
      </c>
      <c r="BN5" s="1" t="s">
        <v>40</v>
      </c>
      <c r="BO5" s="1" t="s">
        <v>40</v>
      </c>
      <c r="BP5" s="1" t="s">
        <v>38</v>
      </c>
    </row>
    <row r="6" spans="1:68" x14ac:dyDescent="0.3">
      <c r="A6" s="1" t="s">
        <v>37</v>
      </c>
      <c r="B6" s="1" t="s">
        <v>46</v>
      </c>
      <c r="C6" s="1" t="s">
        <v>47</v>
      </c>
      <c r="D6" s="1" t="s">
        <v>47</v>
      </c>
      <c r="E6" s="1" t="s">
        <v>47</v>
      </c>
      <c r="F6" s="1" t="s">
        <v>48</v>
      </c>
      <c r="G6" s="1" t="s">
        <v>48</v>
      </c>
      <c r="H6" s="1" t="s">
        <v>48</v>
      </c>
      <c r="I6" s="1" t="s">
        <v>46</v>
      </c>
      <c r="J6" s="1" t="s">
        <v>46</v>
      </c>
      <c r="K6" s="1" t="s">
        <v>46</v>
      </c>
      <c r="L6" s="1" t="s">
        <v>46</v>
      </c>
      <c r="M6" s="1" t="s">
        <v>46</v>
      </c>
      <c r="N6" s="1" t="s">
        <v>47</v>
      </c>
      <c r="O6" s="1" t="s">
        <v>49</v>
      </c>
      <c r="P6" s="1" t="s">
        <v>49</v>
      </c>
      <c r="Q6" s="1" t="s">
        <v>49</v>
      </c>
      <c r="R6" s="1" t="s">
        <v>50</v>
      </c>
      <c r="S6" s="1" t="s">
        <v>47</v>
      </c>
      <c r="T6" s="1"/>
      <c r="U6" s="1" t="s">
        <v>51</v>
      </c>
      <c r="V6" s="1" t="s">
        <v>51</v>
      </c>
      <c r="W6" s="1" t="s">
        <v>51</v>
      </c>
      <c r="X6" s="1" t="s">
        <v>52</v>
      </c>
      <c r="Y6" s="1" t="s">
        <v>53</v>
      </c>
      <c r="Z6" s="1" t="s">
        <v>53</v>
      </c>
      <c r="AA6" s="1" t="s">
        <v>54</v>
      </c>
      <c r="AB6" s="1" t="s">
        <v>54</v>
      </c>
      <c r="AC6" s="1" t="s">
        <v>54</v>
      </c>
      <c r="AD6" s="1" t="s">
        <v>55</v>
      </c>
      <c r="AE6" s="1" t="s">
        <v>56</v>
      </c>
      <c r="AF6" s="1" t="s">
        <v>55</v>
      </c>
      <c r="AG6" s="1" t="s">
        <v>55</v>
      </c>
      <c r="AH6" s="1" t="s">
        <v>55</v>
      </c>
      <c r="AI6" s="1" t="s">
        <v>55</v>
      </c>
      <c r="AJ6" s="1" t="s">
        <v>54</v>
      </c>
      <c r="AK6" s="1" t="s">
        <v>55</v>
      </c>
      <c r="AL6" s="1" t="s">
        <v>55</v>
      </c>
      <c r="AM6" s="1" t="s">
        <v>56</v>
      </c>
      <c r="AN6" s="1" t="s">
        <v>53</v>
      </c>
      <c r="AO6" s="1" t="s">
        <v>56</v>
      </c>
      <c r="AP6" s="1" t="s">
        <v>56</v>
      </c>
      <c r="AQ6" s="1" t="s">
        <v>51</v>
      </c>
      <c r="AR6" s="1" t="s">
        <v>56</v>
      </c>
      <c r="AS6" s="1" t="s">
        <v>35</v>
      </c>
      <c r="AT6" s="1" t="s">
        <v>35</v>
      </c>
      <c r="AU6" s="1" t="s">
        <v>35</v>
      </c>
      <c r="AV6" s="1" t="s">
        <v>35</v>
      </c>
      <c r="AW6" s="1" t="s">
        <v>35</v>
      </c>
      <c r="AX6" s="1" t="s">
        <v>35</v>
      </c>
      <c r="AY6" s="1" t="s">
        <v>35</v>
      </c>
      <c r="AZ6" s="1" t="s">
        <v>35</v>
      </c>
      <c r="BA6" s="1" t="s">
        <v>35</v>
      </c>
      <c r="BB6" s="1" t="s">
        <v>35</v>
      </c>
      <c r="BC6" s="1" t="s">
        <v>35</v>
      </c>
      <c r="BD6" s="1" t="s">
        <v>35</v>
      </c>
      <c r="BE6" s="1" t="s">
        <v>35</v>
      </c>
      <c r="BF6" s="1" t="s">
        <v>35</v>
      </c>
      <c r="BG6" s="1" t="s">
        <v>35</v>
      </c>
      <c r="BH6" s="1" t="s">
        <v>35</v>
      </c>
      <c r="BI6" s="1" t="s">
        <v>35</v>
      </c>
      <c r="BJ6" s="1" t="s">
        <v>35</v>
      </c>
      <c r="BK6" s="1" t="s">
        <v>35</v>
      </c>
      <c r="BL6" s="1" t="s">
        <v>35</v>
      </c>
      <c r="BM6" s="1" t="s">
        <v>35</v>
      </c>
      <c r="BN6" s="1" t="s">
        <v>35</v>
      </c>
      <c r="BO6" s="1" t="s">
        <v>35</v>
      </c>
      <c r="BP6" s="1" t="s">
        <v>35</v>
      </c>
    </row>
    <row r="7" spans="1:68" x14ac:dyDescent="0.3">
      <c r="A7" s="1" t="s">
        <v>57</v>
      </c>
      <c r="B7" s="1" t="s">
        <v>35</v>
      </c>
      <c r="C7" s="1" t="s">
        <v>35</v>
      </c>
      <c r="D7" s="1" t="s">
        <v>35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35</v>
      </c>
      <c r="R7" s="1" t="s">
        <v>35</v>
      </c>
      <c r="S7" s="1" t="s">
        <v>35</v>
      </c>
      <c r="T7" s="1"/>
      <c r="U7" s="1" t="s">
        <v>58</v>
      </c>
      <c r="V7" s="1" t="s">
        <v>58</v>
      </c>
      <c r="W7" s="1" t="s">
        <v>58</v>
      </c>
      <c r="X7" s="1" t="s">
        <v>59</v>
      </c>
      <c r="Y7" s="1" t="s">
        <v>60</v>
      </c>
      <c r="Z7" s="1" t="s">
        <v>60</v>
      </c>
      <c r="AA7" s="1" t="s">
        <v>61</v>
      </c>
      <c r="AB7" s="1" t="s">
        <v>61</v>
      </c>
      <c r="AC7" s="1" t="s">
        <v>61</v>
      </c>
      <c r="AD7" s="1" t="s">
        <v>62</v>
      </c>
      <c r="AE7" s="1" t="s">
        <v>63</v>
      </c>
      <c r="AF7" s="1" t="s">
        <v>62</v>
      </c>
      <c r="AG7" s="1" t="s">
        <v>62</v>
      </c>
      <c r="AH7" s="1" t="s">
        <v>62</v>
      </c>
      <c r="AI7" s="1" t="s">
        <v>62</v>
      </c>
      <c r="AJ7" s="1" t="s">
        <v>61</v>
      </c>
      <c r="AK7" s="1" t="s">
        <v>62</v>
      </c>
      <c r="AL7" s="1" t="s">
        <v>62</v>
      </c>
      <c r="AM7" s="1" t="s">
        <v>63</v>
      </c>
      <c r="AN7" s="1" t="s">
        <v>60</v>
      </c>
      <c r="AO7" s="1" t="s">
        <v>63</v>
      </c>
      <c r="AP7" s="1" t="s">
        <v>63</v>
      </c>
      <c r="AQ7" s="1" t="s">
        <v>58</v>
      </c>
      <c r="AR7" s="1" t="s">
        <v>63</v>
      </c>
      <c r="AS7" s="1" t="s">
        <v>35</v>
      </c>
      <c r="AT7" s="1" t="s">
        <v>35</v>
      </c>
      <c r="AU7" s="1" t="s">
        <v>35</v>
      </c>
      <c r="AV7" s="1" t="s">
        <v>35</v>
      </c>
      <c r="AW7" s="1" t="s">
        <v>35</v>
      </c>
      <c r="AX7" s="1" t="s">
        <v>35</v>
      </c>
      <c r="AY7" s="1" t="s">
        <v>35</v>
      </c>
      <c r="AZ7" s="1" t="s">
        <v>35</v>
      </c>
      <c r="BA7" s="1" t="s">
        <v>35</v>
      </c>
      <c r="BB7" s="1" t="s">
        <v>35</v>
      </c>
      <c r="BC7" s="1" t="s">
        <v>35</v>
      </c>
      <c r="BD7" s="1" t="s">
        <v>35</v>
      </c>
      <c r="BE7" s="1" t="s">
        <v>35</v>
      </c>
      <c r="BF7" s="1" t="s">
        <v>35</v>
      </c>
      <c r="BG7" s="1" t="s">
        <v>35</v>
      </c>
      <c r="BH7" s="1" t="s">
        <v>35</v>
      </c>
      <c r="BI7" s="1" t="s">
        <v>35</v>
      </c>
      <c r="BJ7" s="1" t="s">
        <v>35</v>
      </c>
      <c r="BK7" s="1" t="s">
        <v>35</v>
      </c>
      <c r="BL7" s="1" t="s">
        <v>35</v>
      </c>
      <c r="BM7" s="1" t="s">
        <v>35</v>
      </c>
      <c r="BN7" s="1" t="s">
        <v>35</v>
      </c>
      <c r="BO7" s="1" t="s">
        <v>35</v>
      </c>
      <c r="BP7" s="1" t="s">
        <v>35</v>
      </c>
    </row>
    <row r="8" spans="1:68" x14ac:dyDescent="0.3">
      <c r="A8" s="1" t="s">
        <v>64</v>
      </c>
      <c r="B8" s="1" t="s">
        <v>35</v>
      </c>
      <c r="C8" s="1" t="s">
        <v>35</v>
      </c>
      <c r="D8" s="1" t="s">
        <v>35</v>
      </c>
      <c r="E8" s="1" t="s">
        <v>35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35</v>
      </c>
      <c r="R8" s="1" t="s">
        <v>35</v>
      </c>
      <c r="S8" s="1" t="s">
        <v>35</v>
      </c>
      <c r="T8" s="1"/>
      <c r="U8" s="1" t="s">
        <v>65</v>
      </c>
      <c r="V8" s="1" t="s">
        <v>65</v>
      </c>
      <c r="W8" s="1" t="s">
        <v>65</v>
      </c>
      <c r="X8" s="1" t="s">
        <v>66</v>
      </c>
      <c r="Y8" s="1" t="s">
        <v>67</v>
      </c>
      <c r="Z8" s="1" t="s">
        <v>67</v>
      </c>
      <c r="AA8" s="1" t="s">
        <v>68</v>
      </c>
      <c r="AB8" s="1" t="s">
        <v>68</v>
      </c>
      <c r="AC8" s="1" t="s">
        <v>68</v>
      </c>
      <c r="AD8" s="1" t="s">
        <v>69</v>
      </c>
      <c r="AE8" s="1" t="s">
        <v>70</v>
      </c>
      <c r="AF8" s="1" t="s">
        <v>69</v>
      </c>
      <c r="AG8" s="1" t="s">
        <v>69</v>
      </c>
      <c r="AH8" s="1" t="s">
        <v>69</v>
      </c>
      <c r="AI8" s="1" t="s">
        <v>69</v>
      </c>
      <c r="AJ8" s="1" t="s">
        <v>68</v>
      </c>
      <c r="AK8" s="1" t="s">
        <v>69</v>
      </c>
      <c r="AL8" s="1" t="s">
        <v>69</v>
      </c>
      <c r="AM8" s="1" t="s">
        <v>70</v>
      </c>
      <c r="AN8" s="1" t="s">
        <v>67</v>
      </c>
      <c r="AO8" s="1" t="s">
        <v>70</v>
      </c>
      <c r="AP8" s="1" t="s">
        <v>70</v>
      </c>
      <c r="AQ8" s="1" t="s">
        <v>65</v>
      </c>
      <c r="AR8" s="1" t="s">
        <v>70</v>
      </c>
      <c r="AS8" s="1" t="s">
        <v>35</v>
      </c>
      <c r="AT8" s="1" t="s">
        <v>35</v>
      </c>
      <c r="AU8" s="1" t="s">
        <v>35</v>
      </c>
      <c r="AV8" s="1" t="s">
        <v>35</v>
      </c>
      <c r="AW8" s="1" t="s">
        <v>35</v>
      </c>
      <c r="AX8" s="1" t="s">
        <v>35</v>
      </c>
      <c r="AY8" s="1" t="s">
        <v>35</v>
      </c>
      <c r="AZ8" s="1" t="s">
        <v>35</v>
      </c>
      <c r="BA8" s="1" t="s">
        <v>35</v>
      </c>
      <c r="BB8" s="1" t="s">
        <v>35</v>
      </c>
      <c r="BC8" s="1" t="s">
        <v>35</v>
      </c>
      <c r="BD8" s="1" t="s">
        <v>35</v>
      </c>
      <c r="BE8" s="1" t="s">
        <v>35</v>
      </c>
      <c r="BF8" s="1" t="s">
        <v>35</v>
      </c>
      <c r="BG8" s="1" t="s">
        <v>35</v>
      </c>
      <c r="BH8" s="1" t="s">
        <v>35</v>
      </c>
      <c r="BI8" s="1" t="s">
        <v>35</v>
      </c>
      <c r="BJ8" s="1" t="s">
        <v>35</v>
      </c>
      <c r="BK8" s="1" t="s">
        <v>35</v>
      </c>
      <c r="BL8" s="1" t="s">
        <v>35</v>
      </c>
      <c r="BM8" s="1" t="s">
        <v>35</v>
      </c>
      <c r="BN8" s="1" t="s">
        <v>35</v>
      </c>
      <c r="BO8" s="1" t="s">
        <v>35</v>
      </c>
      <c r="BP8" s="1" t="s">
        <v>35</v>
      </c>
    </row>
    <row r="9" spans="1:68" x14ac:dyDescent="0.3">
      <c r="A9" s="1" t="s">
        <v>71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35</v>
      </c>
      <c r="Q9" s="1" t="s">
        <v>35</v>
      </c>
      <c r="R9" s="1" t="s">
        <v>35</v>
      </c>
      <c r="S9" s="1" t="s">
        <v>35</v>
      </c>
      <c r="T9" s="1"/>
      <c r="U9" s="1" t="s">
        <v>35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35</v>
      </c>
      <c r="AN9" s="1" t="s">
        <v>35</v>
      </c>
      <c r="AO9" s="1" t="s">
        <v>35</v>
      </c>
      <c r="AP9" s="1" t="s">
        <v>35</v>
      </c>
      <c r="AQ9" s="1" t="s">
        <v>35</v>
      </c>
      <c r="AR9" s="1" t="s">
        <v>35</v>
      </c>
      <c r="AS9" s="1" t="s">
        <v>72</v>
      </c>
      <c r="AT9" s="1" t="s">
        <v>73</v>
      </c>
      <c r="AU9" s="1" t="s">
        <v>72</v>
      </c>
      <c r="AV9" s="1" t="s">
        <v>73</v>
      </c>
      <c r="AW9" s="1" t="s">
        <v>72</v>
      </c>
      <c r="AX9" s="1" t="s">
        <v>74</v>
      </c>
      <c r="AY9" s="1" t="s">
        <v>75</v>
      </c>
      <c r="AZ9" s="1" t="s">
        <v>75</v>
      </c>
      <c r="BA9" s="1" t="s">
        <v>75</v>
      </c>
      <c r="BB9" s="1" t="s">
        <v>75</v>
      </c>
      <c r="BC9" s="1" t="s">
        <v>76</v>
      </c>
      <c r="BD9" s="1" t="s">
        <v>76</v>
      </c>
      <c r="BE9" s="1" t="s">
        <v>76</v>
      </c>
      <c r="BF9" s="1" t="s">
        <v>76</v>
      </c>
      <c r="BG9" s="1" t="s">
        <v>72</v>
      </c>
      <c r="BH9" s="1" t="s">
        <v>77</v>
      </c>
      <c r="BI9" s="1" t="s">
        <v>78</v>
      </c>
      <c r="BJ9" s="1" t="s">
        <v>78</v>
      </c>
      <c r="BK9" s="1" t="s">
        <v>78</v>
      </c>
      <c r="BL9" s="1" t="s">
        <v>79</v>
      </c>
      <c r="BM9" s="1" t="s">
        <v>74</v>
      </c>
      <c r="BN9" s="1" t="s">
        <v>74</v>
      </c>
      <c r="BO9" s="1" t="s">
        <v>74</v>
      </c>
      <c r="BP9" s="1" t="s">
        <v>72</v>
      </c>
    </row>
    <row r="10" spans="1:68" x14ac:dyDescent="0.3">
      <c r="A10" s="1" t="s">
        <v>71</v>
      </c>
      <c r="B10" s="1" t="s">
        <v>80</v>
      </c>
      <c r="C10" s="1" t="s">
        <v>81</v>
      </c>
      <c r="D10" s="1" t="s">
        <v>81</v>
      </c>
      <c r="E10" s="1" t="s">
        <v>81</v>
      </c>
      <c r="F10" s="1" t="s">
        <v>82</v>
      </c>
      <c r="G10" s="1" t="s">
        <v>82</v>
      </c>
      <c r="H10" s="1" t="s">
        <v>82</v>
      </c>
      <c r="I10" s="1" t="s">
        <v>80</v>
      </c>
      <c r="J10" s="1" t="s">
        <v>80</v>
      </c>
      <c r="K10" s="1" t="s">
        <v>80</v>
      </c>
      <c r="L10" s="1" t="s">
        <v>80</v>
      </c>
      <c r="M10" s="1" t="s">
        <v>80</v>
      </c>
      <c r="N10" s="1" t="s">
        <v>81</v>
      </c>
      <c r="O10" s="1" t="s">
        <v>83</v>
      </c>
      <c r="P10" s="1" t="s">
        <v>83</v>
      </c>
      <c r="Q10" s="1" t="s">
        <v>83</v>
      </c>
      <c r="R10" s="1" t="s">
        <v>84</v>
      </c>
      <c r="S10" s="1" t="s">
        <v>81</v>
      </c>
      <c r="T10" s="1"/>
      <c r="U10" s="1" t="s">
        <v>85</v>
      </c>
      <c r="V10" s="1" t="s">
        <v>85</v>
      </c>
      <c r="W10" s="1" t="s">
        <v>85</v>
      </c>
      <c r="X10" s="1" t="s">
        <v>86</v>
      </c>
      <c r="Y10" s="1" t="s">
        <v>87</v>
      </c>
      <c r="Z10" s="1" t="s">
        <v>87</v>
      </c>
      <c r="AA10" s="1" t="s">
        <v>88</v>
      </c>
      <c r="AB10" s="1" t="s">
        <v>88</v>
      </c>
      <c r="AC10" s="1" t="s">
        <v>88</v>
      </c>
      <c r="AD10" s="1" t="s">
        <v>89</v>
      </c>
      <c r="AE10" s="1" t="s">
        <v>90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88</v>
      </c>
      <c r="AK10" s="1" t="s">
        <v>89</v>
      </c>
      <c r="AL10" s="1" t="s">
        <v>89</v>
      </c>
      <c r="AM10" s="1" t="s">
        <v>90</v>
      </c>
      <c r="AN10" s="1" t="s">
        <v>87</v>
      </c>
      <c r="AO10" s="1" t="s">
        <v>90</v>
      </c>
      <c r="AP10" s="1" t="s">
        <v>90</v>
      </c>
      <c r="AQ10" s="1" t="s">
        <v>85</v>
      </c>
      <c r="AR10" s="1" t="s">
        <v>90</v>
      </c>
      <c r="AS10" s="1" t="s">
        <v>35</v>
      </c>
      <c r="AT10" s="1" t="s">
        <v>35</v>
      </c>
      <c r="AU10" s="1" t="s">
        <v>35</v>
      </c>
      <c r="AV10" s="1" t="s">
        <v>35</v>
      </c>
      <c r="AW10" s="1" t="s">
        <v>35</v>
      </c>
      <c r="AX10" s="1" t="s">
        <v>35</v>
      </c>
      <c r="AY10" s="1" t="s">
        <v>35</v>
      </c>
      <c r="AZ10" s="1" t="s">
        <v>35</v>
      </c>
      <c r="BA10" s="1" t="s">
        <v>35</v>
      </c>
      <c r="BB10" s="1" t="s">
        <v>35</v>
      </c>
      <c r="BC10" s="1" t="s">
        <v>35</v>
      </c>
      <c r="BD10" s="1" t="s">
        <v>35</v>
      </c>
      <c r="BE10" s="1" t="s">
        <v>35</v>
      </c>
      <c r="BF10" s="1" t="s">
        <v>35</v>
      </c>
      <c r="BG10" s="1" t="s">
        <v>35</v>
      </c>
      <c r="BH10" s="1" t="s">
        <v>35</v>
      </c>
      <c r="BI10" s="1" t="s">
        <v>35</v>
      </c>
      <c r="BJ10" s="1" t="s">
        <v>35</v>
      </c>
      <c r="BK10" s="1" t="s">
        <v>35</v>
      </c>
      <c r="BL10" s="1" t="s">
        <v>35</v>
      </c>
      <c r="BM10" s="1" t="s">
        <v>35</v>
      </c>
      <c r="BN10" s="1" t="s">
        <v>35</v>
      </c>
      <c r="BO10" s="1" t="s">
        <v>35</v>
      </c>
      <c r="BP10" s="1" t="s">
        <v>35</v>
      </c>
    </row>
    <row r="11" spans="1:68" x14ac:dyDescent="0.3">
      <c r="A11" s="1" t="s">
        <v>91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35</v>
      </c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/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92</v>
      </c>
      <c r="AT11" s="1" t="s">
        <v>93</v>
      </c>
      <c r="AU11" s="1" t="s">
        <v>92</v>
      </c>
      <c r="AV11" s="1" t="s">
        <v>93</v>
      </c>
      <c r="AW11" s="1" t="s">
        <v>92</v>
      </c>
      <c r="AX11" s="1" t="s">
        <v>94</v>
      </c>
      <c r="AY11" s="1" t="s">
        <v>95</v>
      </c>
      <c r="AZ11" s="1" t="s">
        <v>95</v>
      </c>
      <c r="BA11" s="1" t="s">
        <v>95</v>
      </c>
      <c r="BB11" s="1" t="s">
        <v>95</v>
      </c>
      <c r="BC11" s="1" t="s">
        <v>96</v>
      </c>
      <c r="BD11" s="1" t="s">
        <v>96</v>
      </c>
      <c r="BE11" s="1" t="s">
        <v>96</v>
      </c>
      <c r="BF11" s="1" t="s">
        <v>96</v>
      </c>
      <c r="BG11" s="1" t="s">
        <v>92</v>
      </c>
      <c r="BH11" s="1" t="s">
        <v>97</v>
      </c>
      <c r="BI11" s="1" t="s">
        <v>98</v>
      </c>
      <c r="BJ11" s="1" t="s">
        <v>98</v>
      </c>
      <c r="BK11" s="1" t="s">
        <v>98</v>
      </c>
      <c r="BL11" s="1" t="s">
        <v>99</v>
      </c>
      <c r="BM11" s="1" t="s">
        <v>94</v>
      </c>
      <c r="BN11" s="1" t="s">
        <v>94</v>
      </c>
      <c r="BO11" s="1" t="s">
        <v>94</v>
      </c>
      <c r="BP11" s="1" t="s">
        <v>92</v>
      </c>
    </row>
    <row r="12" spans="1:68" x14ac:dyDescent="0.3">
      <c r="A12" s="1" t="s">
        <v>91</v>
      </c>
      <c r="B12" s="1" t="s">
        <v>100</v>
      </c>
      <c r="C12" s="1" t="s">
        <v>101</v>
      </c>
      <c r="D12" s="1" t="s">
        <v>101</v>
      </c>
      <c r="E12" s="1" t="s">
        <v>101</v>
      </c>
      <c r="F12" s="1" t="s">
        <v>102</v>
      </c>
      <c r="G12" s="1" t="s">
        <v>102</v>
      </c>
      <c r="H12" s="1" t="s">
        <v>102</v>
      </c>
      <c r="I12" s="1" t="s">
        <v>100</v>
      </c>
      <c r="J12" s="1" t="s">
        <v>100</v>
      </c>
      <c r="K12" s="1" t="s">
        <v>100</v>
      </c>
      <c r="L12" s="1" t="s">
        <v>100</v>
      </c>
      <c r="M12" s="1" t="s">
        <v>100</v>
      </c>
      <c r="N12" s="1" t="s">
        <v>101</v>
      </c>
      <c r="O12" s="1" t="s">
        <v>103</v>
      </c>
      <c r="P12" s="1" t="s">
        <v>103</v>
      </c>
      <c r="Q12" s="1" t="s">
        <v>103</v>
      </c>
      <c r="R12" s="1" t="s">
        <v>104</v>
      </c>
      <c r="S12" s="1" t="s">
        <v>101</v>
      </c>
      <c r="T12" s="1"/>
      <c r="U12" s="1" t="s">
        <v>35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35</v>
      </c>
      <c r="AS12" s="1" t="s">
        <v>35</v>
      </c>
      <c r="AT12" s="1" t="s">
        <v>35</v>
      </c>
      <c r="AU12" s="1" t="s">
        <v>35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  <c r="BH12" s="1" t="s">
        <v>35</v>
      </c>
      <c r="BI12" s="1" t="s">
        <v>35</v>
      </c>
      <c r="BJ12" s="1" t="s">
        <v>35</v>
      </c>
      <c r="BK12" s="1" t="s">
        <v>35</v>
      </c>
      <c r="BL12" s="1" t="s">
        <v>35</v>
      </c>
      <c r="BM12" s="1" t="s">
        <v>35</v>
      </c>
      <c r="BN12" s="1" t="s">
        <v>35</v>
      </c>
      <c r="BO12" s="1" t="s">
        <v>35</v>
      </c>
      <c r="BP12" s="1" t="s">
        <v>35</v>
      </c>
    </row>
    <row r="13" spans="1:68" x14ac:dyDescent="0.3">
      <c r="A13" s="1" t="s">
        <v>105</v>
      </c>
      <c r="B13" s="1" t="s">
        <v>35</v>
      </c>
      <c r="C13" s="1" t="s">
        <v>35</v>
      </c>
      <c r="D13" s="1" t="s">
        <v>35</v>
      </c>
      <c r="E13" s="1" t="s">
        <v>35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/>
      <c r="U13" s="1" t="s">
        <v>106</v>
      </c>
      <c r="V13" s="1" t="s">
        <v>106</v>
      </c>
      <c r="W13" s="1" t="s">
        <v>106</v>
      </c>
      <c r="X13" s="1" t="s">
        <v>107</v>
      </c>
      <c r="Y13" s="1" t="s">
        <v>108</v>
      </c>
      <c r="Z13" s="1" t="s">
        <v>108</v>
      </c>
      <c r="AA13" s="1" t="s">
        <v>109</v>
      </c>
      <c r="AB13" s="1" t="s">
        <v>109</v>
      </c>
      <c r="AC13" s="1" t="s">
        <v>109</v>
      </c>
      <c r="AD13" s="1" t="s">
        <v>110</v>
      </c>
      <c r="AE13" s="1" t="s">
        <v>111</v>
      </c>
      <c r="AF13" s="1" t="s">
        <v>110</v>
      </c>
      <c r="AG13" s="1" t="s">
        <v>110</v>
      </c>
      <c r="AH13" s="1" t="s">
        <v>110</v>
      </c>
      <c r="AI13" s="1" t="s">
        <v>110</v>
      </c>
      <c r="AJ13" s="1" t="s">
        <v>109</v>
      </c>
      <c r="AK13" s="1" t="s">
        <v>110</v>
      </c>
      <c r="AL13" s="1" t="s">
        <v>110</v>
      </c>
      <c r="AM13" s="1" t="s">
        <v>111</v>
      </c>
      <c r="AN13" s="1" t="s">
        <v>108</v>
      </c>
      <c r="AO13" s="1" t="s">
        <v>111</v>
      </c>
      <c r="AP13" s="1" t="s">
        <v>111</v>
      </c>
      <c r="AQ13" s="1" t="s">
        <v>106</v>
      </c>
      <c r="AR13" s="1" t="s">
        <v>111</v>
      </c>
      <c r="AS13" s="1" t="s">
        <v>35</v>
      </c>
      <c r="AT13" s="1" t="s">
        <v>35</v>
      </c>
      <c r="AU13" s="1" t="s">
        <v>35</v>
      </c>
      <c r="AV13" s="1" t="s">
        <v>35</v>
      </c>
      <c r="AW13" s="1" t="s">
        <v>35</v>
      </c>
      <c r="AX13" s="1" t="s">
        <v>35</v>
      </c>
      <c r="AY13" s="1" t="s">
        <v>35</v>
      </c>
      <c r="AZ13" s="1" t="s">
        <v>35</v>
      </c>
      <c r="BA13" s="1" t="s">
        <v>35</v>
      </c>
      <c r="BB13" s="1" t="s">
        <v>35</v>
      </c>
      <c r="BC13" s="1" t="s">
        <v>35</v>
      </c>
      <c r="BD13" s="1" t="s">
        <v>35</v>
      </c>
      <c r="BE13" s="1" t="s">
        <v>35</v>
      </c>
      <c r="BF13" s="1" t="s">
        <v>35</v>
      </c>
      <c r="BG13" s="1" t="s">
        <v>35</v>
      </c>
      <c r="BH13" s="1" t="s">
        <v>35</v>
      </c>
      <c r="BI13" s="1" t="s">
        <v>35</v>
      </c>
      <c r="BJ13" s="1" t="s">
        <v>35</v>
      </c>
      <c r="BK13" s="1" t="s">
        <v>35</v>
      </c>
      <c r="BL13" s="1" t="s">
        <v>35</v>
      </c>
      <c r="BM13" s="1" t="s">
        <v>35</v>
      </c>
      <c r="BN13" s="1" t="s">
        <v>35</v>
      </c>
      <c r="BO13" s="1" t="s">
        <v>35</v>
      </c>
      <c r="BP13" s="1" t="s">
        <v>35</v>
      </c>
    </row>
    <row r="14" spans="1:68" x14ac:dyDescent="0.3">
      <c r="A14" s="1" t="s">
        <v>112</v>
      </c>
      <c r="B14" s="1" t="s">
        <v>113</v>
      </c>
      <c r="C14" s="1" t="s">
        <v>114</v>
      </c>
      <c r="D14" s="1" t="s">
        <v>114</v>
      </c>
      <c r="E14" s="1" t="s">
        <v>114</v>
      </c>
      <c r="F14" s="1" t="s">
        <v>115</v>
      </c>
      <c r="G14" s="1" t="s">
        <v>115</v>
      </c>
      <c r="H14" s="1" t="s">
        <v>115</v>
      </c>
      <c r="I14" s="1" t="s">
        <v>113</v>
      </c>
      <c r="J14" s="1" t="s">
        <v>113</v>
      </c>
      <c r="K14" s="1" t="s">
        <v>113</v>
      </c>
      <c r="L14" s="1" t="s">
        <v>113</v>
      </c>
      <c r="M14" s="1" t="s">
        <v>113</v>
      </c>
      <c r="N14" s="1" t="s">
        <v>114</v>
      </c>
      <c r="O14" s="1" t="s">
        <v>116</v>
      </c>
      <c r="P14" s="1" t="s">
        <v>116</v>
      </c>
      <c r="Q14" s="1" t="s">
        <v>116</v>
      </c>
      <c r="R14" s="1" t="s">
        <v>117</v>
      </c>
      <c r="S14" s="1" t="s">
        <v>114</v>
      </c>
      <c r="T14" s="1"/>
      <c r="U14" s="1" t="s">
        <v>118</v>
      </c>
      <c r="V14" s="1" t="s">
        <v>118</v>
      </c>
      <c r="W14" s="1" t="s">
        <v>118</v>
      </c>
      <c r="X14" s="1" t="s">
        <v>119</v>
      </c>
      <c r="Y14" s="1" t="s">
        <v>120</v>
      </c>
      <c r="Z14" s="1" t="s">
        <v>120</v>
      </c>
      <c r="AA14" s="1" t="s">
        <v>121</v>
      </c>
      <c r="AB14" s="1" t="s">
        <v>121</v>
      </c>
      <c r="AC14" s="1" t="s">
        <v>121</v>
      </c>
      <c r="AD14" s="1" t="s">
        <v>122</v>
      </c>
      <c r="AE14" s="1" t="s">
        <v>123</v>
      </c>
      <c r="AF14" s="1" t="s">
        <v>122</v>
      </c>
      <c r="AG14" s="1" t="s">
        <v>122</v>
      </c>
      <c r="AH14" s="1" t="s">
        <v>122</v>
      </c>
      <c r="AI14" s="1" t="s">
        <v>122</v>
      </c>
      <c r="AJ14" s="1" t="s">
        <v>121</v>
      </c>
      <c r="AK14" s="1" t="s">
        <v>122</v>
      </c>
      <c r="AL14" s="1" t="s">
        <v>122</v>
      </c>
      <c r="AM14" s="1" t="s">
        <v>123</v>
      </c>
      <c r="AN14" s="1" t="s">
        <v>120</v>
      </c>
      <c r="AO14" s="1" t="s">
        <v>123</v>
      </c>
      <c r="AP14" s="1" t="s">
        <v>123</v>
      </c>
      <c r="AQ14" s="1" t="s">
        <v>118</v>
      </c>
      <c r="AR14" s="1" t="s">
        <v>123</v>
      </c>
      <c r="AS14" s="1" t="s">
        <v>35</v>
      </c>
      <c r="AT14" s="1" t="s">
        <v>35</v>
      </c>
      <c r="AU14" s="1" t="s">
        <v>35</v>
      </c>
      <c r="AV14" s="1" t="s">
        <v>35</v>
      </c>
      <c r="AW14" s="1" t="s">
        <v>35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35</v>
      </c>
      <c r="BC14" s="1" t="s">
        <v>35</v>
      </c>
      <c r="BD14" s="1" t="s">
        <v>35</v>
      </c>
      <c r="BE14" s="1" t="s">
        <v>35</v>
      </c>
      <c r="BF14" s="1" t="s">
        <v>35</v>
      </c>
      <c r="BG14" s="1" t="s">
        <v>35</v>
      </c>
      <c r="BH14" s="1" t="s">
        <v>35</v>
      </c>
      <c r="BI14" s="1" t="s">
        <v>35</v>
      </c>
      <c r="BJ14" s="1" t="s">
        <v>35</v>
      </c>
      <c r="BK14" s="1" t="s">
        <v>35</v>
      </c>
      <c r="BL14" s="1" t="s">
        <v>35</v>
      </c>
      <c r="BM14" s="1" t="s">
        <v>35</v>
      </c>
      <c r="BN14" s="1" t="s">
        <v>35</v>
      </c>
      <c r="BO14" s="1" t="s">
        <v>35</v>
      </c>
      <c r="BP14" s="1" t="s">
        <v>35</v>
      </c>
    </row>
    <row r="15" spans="1:68" x14ac:dyDescent="0.3">
      <c r="A15" s="1" t="s">
        <v>124</v>
      </c>
      <c r="B15" s="1" t="s">
        <v>35</v>
      </c>
      <c r="C15" s="1" t="s">
        <v>35</v>
      </c>
      <c r="D15" s="1" t="s">
        <v>35</v>
      </c>
      <c r="E15" s="1" t="s">
        <v>35</v>
      </c>
      <c r="F15" s="1" t="s">
        <v>35</v>
      </c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 t="s">
        <v>35</v>
      </c>
      <c r="M15" s="1" t="s">
        <v>35</v>
      </c>
      <c r="N15" s="1" t="s">
        <v>35</v>
      </c>
      <c r="O15" s="1" t="s">
        <v>35</v>
      </c>
      <c r="P15" s="1" t="s">
        <v>35</v>
      </c>
      <c r="Q15" s="1" t="s">
        <v>35</v>
      </c>
      <c r="R15" s="1" t="s">
        <v>35</v>
      </c>
      <c r="S15" s="1" t="s">
        <v>35</v>
      </c>
      <c r="T15" s="1"/>
      <c r="U15" s="1" t="s">
        <v>125</v>
      </c>
      <c r="V15" s="1" t="s">
        <v>125</v>
      </c>
      <c r="W15" s="1" t="s">
        <v>125</v>
      </c>
      <c r="X15" s="1" t="s">
        <v>126</v>
      </c>
      <c r="Y15" s="1" t="s">
        <v>127</v>
      </c>
      <c r="Z15" s="1" t="s">
        <v>127</v>
      </c>
      <c r="AA15" s="1" t="s">
        <v>128</v>
      </c>
      <c r="AB15" s="1" t="s">
        <v>128</v>
      </c>
      <c r="AC15" s="1" t="s">
        <v>128</v>
      </c>
      <c r="AD15" s="1" t="s">
        <v>129</v>
      </c>
      <c r="AE15" s="1" t="s">
        <v>130</v>
      </c>
      <c r="AF15" s="1" t="s">
        <v>129</v>
      </c>
      <c r="AG15" s="1" t="s">
        <v>129</v>
      </c>
      <c r="AH15" s="1" t="s">
        <v>129</v>
      </c>
      <c r="AI15" s="1" t="s">
        <v>129</v>
      </c>
      <c r="AJ15" s="1" t="s">
        <v>128</v>
      </c>
      <c r="AK15" s="1" t="s">
        <v>129</v>
      </c>
      <c r="AL15" s="1" t="s">
        <v>129</v>
      </c>
      <c r="AM15" s="1" t="s">
        <v>130</v>
      </c>
      <c r="AN15" s="1" t="s">
        <v>127</v>
      </c>
      <c r="AO15" s="1" t="s">
        <v>130</v>
      </c>
      <c r="AP15" s="1" t="s">
        <v>130</v>
      </c>
      <c r="AQ15" s="1" t="s">
        <v>125</v>
      </c>
      <c r="AR15" s="1" t="s">
        <v>130</v>
      </c>
      <c r="AS15" s="1" t="s">
        <v>35</v>
      </c>
      <c r="AT15" s="1" t="s">
        <v>35</v>
      </c>
      <c r="AU15" s="1" t="s">
        <v>35</v>
      </c>
      <c r="AV15" s="1" t="s">
        <v>35</v>
      </c>
      <c r="AW15" s="1" t="s">
        <v>35</v>
      </c>
      <c r="AX15" s="1" t="s">
        <v>35</v>
      </c>
      <c r="AY15" s="1" t="s">
        <v>35</v>
      </c>
      <c r="AZ15" s="1" t="s">
        <v>35</v>
      </c>
      <c r="BA15" s="1" t="s">
        <v>35</v>
      </c>
      <c r="BB15" s="1" t="s">
        <v>35</v>
      </c>
      <c r="BC15" s="1" t="s">
        <v>35</v>
      </c>
      <c r="BD15" s="1" t="s">
        <v>35</v>
      </c>
      <c r="BE15" s="1" t="s">
        <v>35</v>
      </c>
      <c r="BF15" s="1" t="s">
        <v>35</v>
      </c>
      <c r="BG15" s="1" t="s">
        <v>35</v>
      </c>
      <c r="BH15" s="1" t="s">
        <v>35</v>
      </c>
      <c r="BI15" s="1" t="s">
        <v>35</v>
      </c>
      <c r="BJ15" s="1" t="s">
        <v>35</v>
      </c>
      <c r="BK15" s="1" t="s">
        <v>35</v>
      </c>
      <c r="BL15" s="1" t="s">
        <v>35</v>
      </c>
      <c r="BM15" s="1" t="s">
        <v>35</v>
      </c>
      <c r="BN15" s="1" t="s">
        <v>35</v>
      </c>
      <c r="BO15" s="1" t="s">
        <v>35</v>
      </c>
      <c r="BP15" s="1" t="s">
        <v>35</v>
      </c>
    </row>
    <row r="16" spans="1:68" x14ac:dyDescent="0.3">
      <c r="A16" s="1" t="s">
        <v>131</v>
      </c>
      <c r="B16" s="1" t="s">
        <v>35</v>
      </c>
      <c r="C16" s="1" t="s">
        <v>35</v>
      </c>
      <c r="D16" s="1" t="s">
        <v>35</v>
      </c>
      <c r="E16" s="1" t="s">
        <v>35</v>
      </c>
      <c r="F16" s="1" t="s">
        <v>35</v>
      </c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  <c r="N16" s="1" t="s">
        <v>35</v>
      </c>
      <c r="O16" s="1" t="s">
        <v>35</v>
      </c>
      <c r="P16" s="1" t="s">
        <v>35</v>
      </c>
      <c r="Q16" s="1" t="s">
        <v>35</v>
      </c>
      <c r="R16" s="1" t="s">
        <v>35</v>
      </c>
      <c r="S16" s="1" t="s">
        <v>35</v>
      </c>
      <c r="T16" s="1"/>
      <c r="U16" s="1" t="s">
        <v>132</v>
      </c>
      <c r="V16" s="1" t="s">
        <v>132</v>
      </c>
      <c r="W16" s="1" t="s">
        <v>132</v>
      </c>
      <c r="X16" s="1" t="s">
        <v>133</v>
      </c>
      <c r="Y16" s="1" t="s">
        <v>134</v>
      </c>
      <c r="Z16" s="1" t="s">
        <v>134</v>
      </c>
      <c r="AA16" s="1" t="s">
        <v>135</v>
      </c>
      <c r="AB16" s="1" t="s">
        <v>135</v>
      </c>
      <c r="AC16" s="1" t="s">
        <v>135</v>
      </c>
      <c r="AD16" s="1" t="s">
        <v>136</v>
      </c>
      <c r="AE16" s="1" t="s">
        <v>137</v>
      </c>
      <c r="AF16" s="1" t="s">
        <v>136</v>
      </c>
      <c r="AG16" s="1" t="s">
        <v>136</v>
      </c>
      <c r="AH16" s="1" t="s">
        <v>136</v>
      </c>
      <c r="AI16" s="1" t="s">
        <v>136</v>
      </c>
      <c r="AJ16" s="1" t="s">
        <v>135</v>
      </c>
      <c r="AK16" s="1" t="s">
        <v>136</v>
      </c>
      <c r="AL16" s="1" t="s">
        <v>136</v>
      </c>
      <c r="AM16" s="1" t="s">
        <v>137</v>
      </c>
      <c r="AN16" s="1" t="s">
        <v>134</v>
      </c>
      <c r="AO16" s="1" t="s">
        <v>137</v>
      </c>
      <c r="AP16" s="1" t="s">
        <v>137</v>
      </c>
      <c r="AQ16" s="1" t="s">
        <v>132</v>
      </c>
      <c r="AR16" s="1" t="s">
        <v>137</v>
      </c>
      <c r="AS16" s="1" t="s">
        <v>35</v>
      </c>
      <c r="AT16" s="1" t="s">
        <v>35</v>
      </c>
      <c r="AU16" s="1" t="s">
        <v>35</v>
      </c>
      <c r="AV16" s="1" t="s">
        <v>35</v>
      </c>
      <c r="AW16" s="1" t="s">
        <v>35</v>
      </c>
      <c r="AX16" s="1" t="s">
        <v>35</v>
      </c>
      <c r="AY16" s="1" t="s">
        <v>35</v>
      </c>
      <c r="AZ16" s="1" t="s">
        <v>35</v>
      </c>
      <c r="BA16" s="1" t="s">
        <v>35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  <c r="BH16" s="1" t="s">
        <v>35</v>
      </c>
      <c r="BI16" s="1" t="s">
        <v>35</v>
      </c>
      <c r="BJ16" s="1" t="s">
        <v>35</v>
      </c>
      <c r="BK16" s="1" t="s">
        <v>35</v>
      </c>
      <c r="BL16" s="1" t="s">
        <v>35</v>
      </c>
      <c r="BM16" s="1" t="s">
        <v>35</v>
      </c>
      <c r="BN16" s="1" t="s">
        <v>35</v>
      </c>
      <c r="BO16" s="1" t="s">
        <v>35</v>
      </c>
      <c r="BP16" s="1" t="s">
        <v>35</v>
      </c>
    </row>
    <row r="17" spans="1:68" x14ac:dyDescent="0.3">
      <c r="A17" s="1" t="s">
        <v>131</v>
      </c>
      <c r="B17" s="1" t="s">
        <v>35</v>
      </c>
      <c r="C17" s="1" t="s">
        <v>35</v>
      </c>
      <c r="D17" s="1" t="s">
        <v>35</v>
      </c>
      <c r="E17" s="1" t="s">
        <v>35</v>
      </c>
      <c r="F17" s="1" t="s">
        <v>35</v>
      </c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35</v>
      </c>
      <c r="N17" s="1" t="s">
        <v>35</v>
      </c>
      <c r="O17" s="1" t="s">
        <v>35</v>
      </c>
      <c r="P17" s="1" t="s">
        <v>35</v>
      </c>
      <c r="Q17" s="1" t="s">
        <v>35</v>
      </c>
      <c r="R17" s="1" t="s">
        <v>35</v>
      </c>
      <c r="S17" s="1" t="s">
        <v>35</v>
      </c>
      <c r="T17" s="1"/>
      <c r="U17" s="1" t="s">
        <v>35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35</v>
      </c>
      <c r="AS17" s="1" t="s">
        <v>138</v>
      </c>
      <c r="AT17" s="1" t="s">
        <v>139</v>
      </c>
      <c r="AU17" s="1" t="s">
        <v>138</v>
      </c>
      <c r="AV17" s="1" t="s">
        <v>139</v>
      </c>
      <c r="AW17" s="1" t="s">
        <v>138</v>
      </c>
      <c r="AX17" s="1" t="s">
        <v>140</v>
      </c>
      <c r="AY17" s="1" t="s">
        <v>141</v>
      </c>
      <c r="AZ17" s="1" t="s">
        <v>141</v>
      </c>
      <c r="BA17" s="1" t="s">
        <v>141</v>
      </c>
      <c r="BB17" s="1" t="s">
        <v>141</v>
      </c>
      <c r="BC17" s="1" t="s">
        <v>142</v>
      </c>
      <c r="BD17" s="1" t="s">
        <v>142</v>
      </c>
      <c r="BE17" s="1" t="s">
        <v>142</v>
      </c>
      <c r="BF17" s="1" t="s">
        <v>142</v>
      </c>
      <c r="BG17" s="1" t="s">
        <v>138</v>
      </c>
      <c r="BH17" s="1" t="s">
        <v>143</v>
      </c>
      <c r="BI17" s="1" t="s">
        <v>144</v>
      </c>
      <c r="BJ17" s="1" t="s">
        <v>144</v>
      </c>
      <c r="BK17" s="1" t="s">
        <v>144</v>
      </c>
      <c r="BL17" s="1" t="s">
        <v>145</v>
      </c>
      <c r="BM17" s="1" t="s">
        <v>140</v>
      </c>
      <c r="BN17" s="1" t="s">
        <v>140</v>
      </c>
      <c r="BO17" s="1" t="s">
        <v>140</v>
      </c>
      <c r="BP17" s="1" t="s">
        <v>138</v>
      </c>
    </row>
    <row r="18" spans="1:68" x14ac:dyDescent="0.3">
      <c r="A18" s="1" t="s">
        <v>146</v>
      </c>
      <c r="B18" s="1" t="s">
        <v>35</v>
      </c>
      <c r="C18" s="1" t="s">
        <v>35</v>
      </c>
      <c r="D18" s="1" t="s">
        <v>35</v>
      </c>
      <c r="E18" s="1" t="s">
        <v>35</v>
      </c>
      <c r="F18" s="1" t="s">
        <v>35</v>
      </c>
      <c r="G18" s="1" t="s">
        <v>35</v>
      </c>
      <c r="H18" s="1" t="s">
        <v>35</v>
      </c>
      <c r="I18" s="1" t="s">
        <v>35</v>
      </c>
      <c r="J18" s="1" t="s">
        <v>35</v>
      </c>
      <c r="K18" s="1" t="s">
        <v>35</v>
      </c>
      <c r="L18" s="1" t="s">
        <v>35</v>
      </c>
      <c r="M18" s="1" t="s">
        <v>35</v>
      </c>
      <c r="N18" s="1" t="s">
        <v>35</v>
      </c>
      <c r="O18" s="1" t="s">
        <v>35</v>
      </c>
      <c r="P18" s="1" t="s">
        <v>35</v>
      </c>
      <c r="Q18" s="1" t="s">
        <v>35</v>
      </c>
      <c r="R18" s="1" t="s">
        <v>35</v>
      </c>
      <c r="S18" s="1" t="s">
        <v>35</v>
      </c>
      <c r="T18" s="1"/>
      <c r="U18" s="1" t="s">
        <v>147</v>
      </c>
      <c r="V18" s="1" t="s">
        <v>147</v>
      </c>
      <c r="W18" s="1" t="s">
        <v>147</v>
      </c>
      <c r="X18" s="1" t="s">
        <v>148</v>
      </c>
      <c r="Y18" s="1" t="s">
        <v>149</v>
      </c>
      <c r="Z18" s="1" t="s">
        <v>149</v>
      </c>
      <c r="AA18" s="1" t="s">
        <v>150</v>
      </c>
      <c r="AB18" s="1" t="s">
        <v>150</v>
      </c>
      <c r="AC18" s="1" t="s">
        <v>150</v>
      </c>
      <c r="AD18" s="1" t="s">
        <v>151</v>
      </c>
      <c r="AE18" s="1" t="s">
        <v>152</v>
      </c>
      <c r="AF18" s="1" t="s">
        <v>151</v>
      </c>
      <c r="AG18" s="1" t="s">
        <v>151</v>
      </c>
      <c r="AH18" s="1" t="s">
        <v>151</v>
      </c>
      <c r="AI18" s="1" t="s">
        <v>151</v>
      </c>
      <c r="AJ18" s="1" t="s">
        <v>150</v>
      </c>
      <c r="AK18" s="1" t="s">
        <v>151</v>
      </c>
      <c r="AL18" s="1" t="s">
        <v>151</v>
      </c>
      <c r="AM18" s="1" t="s">
        <v>152</v>
      </c>
      <c r="AN18" s="1" t="s">
        <v>149</v>
      </c>
      <c r="AO18" s="1" t="s">
        <v>152</v>
      </c>
      <c r="AP18" s="1" t="s">
        <v>152</v>
      </c>
      <c r="AQ18" s="1" t="s">
        <v>147</v>
      </c>
      <c r="AR18" s="1" t="s">
        <v>152</v>
      </c>
      <c r="AS18" s="1" t="s">
        <v>35</v>
      </c>
      <c r="AT18" s="1" t="s">
        <v>35</v>
      </c>
      <c r="AU18" s="1" t="s">
        <v>35</v>
      </c>
      <c r="AV18" s="1" t="s">
        <v>35</v>
      </c>
      <c r="AW18" s="1" t="s">
        <v>35</v>
      </c>
      <c r="AX18" s="1" t="s">
        <v>35</v>
      </c>
      <c r="AY18" s="1" t="s">
        <v>35</v>
      </c>
      <c r="AZ18" s="1" t="s">
        <v>35</v>
      </c>
      <c r="BA18" s="1" t="s">
        <v>35</v>
      </c>
      <c r="BB18" s="1" t="s">
        <v>35</v>
      </c>
      <c r="BC18" s="1" t="s">
        <v>35</v>
      </c>
      <c r="BD18" s="1" t="s">
        <v>35</v>
      </c>
      <c r="BE18" s="1" t="s">
        <v>35</v>
      </c>
      <c r="BF18" s="1" t="s">
        <v>35</v>
      </c>
      <c r="BG18" s="1" t="s">
        <v>35</v>
      </c>
      <c r="BH18" s="1" t="s">
        <v>35</v>
      </c>
      <c r="BI18" s="1" t="s">
        <v>35</v>
      </c>
      <c r="BJ18" s="1" t="s">
        <v>35</v>
      </c>
      <c r="BK18" s="1" t="s">
        <v>35</v>
      </c>
      <c r="BL18" s="1" t="s">
        <v>35</v>
      </c>
      <c r="BM18" s="1" t="s">
        <v>35</v>
      </c>
      <c r="BN18" s="1" t="s">
        <v>35</v>
      </c>
      <c r="BO18" s="1" t="s">
        <v>35</v>
      </c>
      <c r="BP18" s="1" t="s">
        <v>35</v>
      </c>
    </row>
    <row r="19" spans="1:68" x14ac:dyDescent="0.3">
      <c r="A19" s="1" t="s">
        <v>153</v>
      </c>
      <c r="B19" s="1" t="s">
        <v>35</v>
      </c>
      <c r="C19" s="1" t="s">
        <v>35</v>
      </c>
      <c r="D19" s="1" t="s">
        <v>35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35</v>
      </c>
      <c r="J19" s="1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35</v>
      </c>
      <c r="Q19" s="1" t="s">
        <v>35</v>
      </c>
      <c r="R19" s="1" t="s">
        <v>35</v>
      </c>
      <c r="S19" s="1" t="s">
        <v>35</v>
      </c>
      <c r="T19" s="1"/>
      <c r="U19" s="1" t="s">
        <v>35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35</v>
      </c>
      <c r="AS19" s="1" t="s">
        <v>154</v>
      </c>
      <c r="AT19" s="1" t="s">
        <v>155</v>
      </c>
      <c r="AU19" s="1" t="s">
        <v>154</v>
      </c>
      <c r="AV19" s="1" t="s">
        <v>155</v>
      </c>
      <c r="AW19" s="1" t="s">
        <v>154</v>
      </c>
      <c r="AX19" s="1" t="s">
        <v>156</v>
      </c>
      <c r="AY19" s="1" t="s">
        <v>157</v>
      </c>
      <c r="AZ19" s="1" t="s">
        <v>157</v>
      </c>
      <c r="BA19" s="1" t="s">
        <v>157</v>
      </c>
      <c r="BB19" s="1" t="s">
        <v>157</v>
      </c>
      <c r="BC19" s="1" t="s">
        <v>158</v>
      </c>
      <c r="BD19" s="1" t="s">
        <v>158</v>
      </c>
      <c r="BE19" s="1" t="s">
        <v>158</v>
      </c>
      <c r="BF19" s="1" t="s">
        <v>158</v>
      </c>
      <c r="BG19" s="1" t="s">
        <v>154</v>
      </c>
      <c r="BH19" s="1" t="s">
        <v>159</v>
      </c>
      <c r="BI19" s="1" t="s">
        <v>160</v>
      </c>
      <c r="BJ19" s="1" t="s">
        <v>160</v>
      </c>
      <c r="BK19" s="1" t="s">
        <v>160</v>
      </c>
      <c r="BL19" s="1" t="s">
        <v>161</v>
      </c>
      <c r="BM19" s="1" t="s">
        <v>156</v>
      </c>
      <c r="BN19" s="1" t="s">
        <v>156</v>
      </c>
      <c r="BO19" s="1" t="s">
        <v>156</v>
      </c>
      <c r="BP19" s="1" t="s">
        <v>154</v>
      </c>
    </row>
    <row r="20" spans="1:68" x14ac:dyDescent="0.3">
      <c r="A20" s="1" t="s">
        <v>153</v>
      </c>
      <c r="B20" s="1" t="s">
        <v>162</v>
      </c>
      <c r="C20" s="1" t="s">
        <v>163</v>
      </c>
      <c r="D20" s="1" t="s">
        <v>163</v>
      </c>
      <c r="E20" s="1" t="s">
        <v>163</v>
      </c>
      <c r="F20" s="1" t="s">
        <v>164</v>
      </c>
      <c r="G20" s="1" t="s">
        <v>164</v>
      </c>
      <c r="H20" s="1" t="s">
        <v>164</v>
      </c>
      <c r="I20" s="1" t="s">
        <v>162</v>
      </c>
      <c r="J20" s="1" t="s">
        <v>162</v>
      </c>
      <c r="K20" s="1" t="s">
        <v>162</v>
      </c>
      <c r="L20" s="1" t="s">
        <v>162</v>
      </c>
      <c r="M20" s="1" t="s">
        <v>162</v>
      </c>
      <c r="N20" s="1" t="s">
        <v>163</v>
      </c>
      <c r="O20" s="1" t="s">
        <v>165</v>
      </c>
      <c r="P20" s="1" t="s">
        <v>165</v>
      </c>
      <c r="Q20" s="1" t="s">
        <v>165</v>
      </c>
      <c r="R20" s="1" t="s">
        <v>166</v>
      </c>
      <c r="S20" s="1" t="s">
        <v>163</v>
      </c>
      <c r="T20" s="1"/>
      <c r="U20" s="1" t="s">
        <v>167</v>
      </c>
      <c r="V20" s="1" t="s">
        <v>167</v>
      </c>
      <c r="W20" s="1" t="s">
        <v>167</v>
      </c>
      <c r="X20" s="1" t="s">
        <v>168</v>
      </c>
      <c r="Y20" s="1" t="s">
        <v>169</v>
      </c>
      <c r="Z20" s="1" t="s">
        <v>169</v>
      </c>
      <c r="AA20" s="1" t="s">
        <v>170</v>
      </c>
      <c r="AB20" s="1" t="s">
        <v>170</v>
      </c>
      <c r="AC20" s="1" t="s">
        <v>170</v>
      </c>
      <c r="AD20" s="1" t="s">
        <v>171</v>
      </c>
      <c r="AE20" s="1" t="s">
        <v>172</v>
      </c>
      <c r="AF20" s="1" t="s">
        <v>171</v>
      </c>
      <c r="AG20" s="1" t="s">
        <v>171</v>
      </c>
      <c r="AH20" s="1" t="s">
        <v>171</v>
      </c>
      <c r="AI20" s="1" t="s">
        <v>171</v>
      </c>
      <c r="AJ20" s="1" t="s">
        <v>170</v>
      </c>
      <c r="AK20" s="1" t="s">
        <v>171</v>
      </c>
      <c r="AL20" s="1" t="s">
        <v>171</v>
      </c>
      <c r="AM20" s="1" t="s">
        <v>172</v>
      </c>
      <c r="AN20" s="1" t="s">
        <v>169</v>
      </c>
      <c r="AO20" s="1" t="s">
        <v>172</v>
      </c>
      <c r="AP20" s="1" t="s">
        <v>172</v>
      </c>
      <c r="AQ20" s="1" t="s">
        <v>167</v>
      </c>
      <c r="AR20" s="1" t="s">
        <v>172</v>
      </c>
      <c r="AS20" s="1" t="s">
        <v>35</v>
      </c>
      <c r="AT20" s="1" t="s">
        <v>35</v>
      </c>
      <c r="AU20" s="1" t="s">
        <v>35</v>
      </c>
      <c r="AV20" s="1" t="s">
        <v>35</v>
      </c>
      <c r="AW20" s="1" t="s">
        <v>35</v>
      </c>
      <c r="AX20" s="1" t="s">
        <v>35</v>
      </c>
      <c r="AY20" s="1" t="s">
        <v>35</v>
      </c>
      <c r="AZ20" s="1" t="s">
        <v>35</v>
      </c>
      <c r="BA20" s="1" t="s">
        <v>35</v>
      </c>
      <c r="BB20" s="1" t="s">
        <v>35</v>
      </c>
      <c r="BC20" s="1" t="s">
        <v>35</v>
      </c>
      <c r="BD20" s="1" t="s">
        <v>35</v>
      </c>
      <c r="BE20" s="1" t="s">
        <v>35</v>
      </c>
      <c r="BF20" s="1" t="s">
        <v>35</v>
      </c>
      <c r="BG20" s="1" t="s">
        <v>35</v>
      </c>
      <c r="BH20" s="1" t="s">
        <v>35</v>
      </c>
      <c r="BI20" s="1" t="s">
        <v>35</v>
      </c>
      <c r="BJ20" s="1" t="s">
        <v>35</v>
      </c>
      <c r="BK20" s="1" t="s">
        <v>35</v>
      </c>
      <c r="BL20" s="1" t="s">
        <v>35</v>
      </c>
      <c r="BM20" s="1" t="s">
        <v>35</v>
      </c>
      <c r="BN20" s="1" t="s">
        <v>35</v>
      </c>
      <c r="BO20" s="1" t="s">
        <v>35</v>
      </c>
      <c r="BP20" s="1" t="s">
        <v>35</v>
      </c>
    </row>
    <row r="21" spans="1:68" x14ac:dyDescent="0.3">
      <c r="A21" s="1" t="s">
        <v>173</v>
      </c>
      <c r="B21" s="1" t="s">
        <v>35</v>
      </c>
      <c r="C21" s="1" t="s">
        <v>35</v>
      </c>
      <c r="D21" s="1" t="s">
        <v>35</v>
      </c>
      <c r="E21" s="1" t="s">
        <v>35</v>
      </c>
      <c r="F21" s="1" t="s">
        <v>35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35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/>
      <c r="U21" s="1" t="s">
        <v>174</v>
      </c>
      <c r="V21" s="1" t="s">
        <v>174</v>
      </c>
      <c r="W21" s="1" t="s">
        <v>174</v>
      </c>
      <c r="X21" s="1" t="s">
        <v>175</v>
      </c>
      <c r="Y21" s="1" t="s">
        <v>176</v>
      </c>
      <c r="Z21" s="1" t="s">
        <v>176</v>
      </c>
      <c r="AA21" s="1" t="s">
        <v>177</v>
      </c>
      <c r="AB21" s="1" t="s">
        <v>177</v>
      </c>
      <c r="AC21" s="1" t="s">
        <v>177</v>
      </c>
      <c r="AD21" s="1" t="s">
        <v>178</v>
      </c>
      <c r="AE21" s="1" t="s">
        <v>179</v>
      </c>
      <c r="AF21" s="1" t="s">
        <v>178</v>
      </c>
      <c r="AG21" s="1" t="s">
        <v>178</v>
      </c>
      <c r="AH21" s="1" t="s">
        <v>178</v>
      </c>
      <c r="AI21" s="1" t="s">
        <v>178</v>
      </c>
      <c r="AJ21" s="1" t="s">
        <v>177</v>
      </c>
      <c r="AK21" s="1" t="s">
        <v>178</v>
      </c>
      <c r="AL21" s="1" t="s">
        <v>178</v>
      </c>
      <c r="AM21" s="1" t="s">
        <v>179</v>
      </c>
      <c r="AN21" s="1" t="s">
        <v>176</v>
      </c>
      <c r="AO21" s="1" t="s">
        <v>179</v>
      </c>
      <c r="AP21" s="1" t="s">
        <v>179</v>
      </c>
      <c r="AQ21" s="1" t="s">
        <v>174</v>
      </c>
      <c r="AR21" s="1" t="s">
        <v>179</v>
      </c>
      <c r="AS21" s="1" t="s">
        <v>35</v>
      </c>
      <c r="AT21" s="1" t="s">
        <v>35</v>
      </c>
      <c r="AU21" s="1" t="s">
        <v>35</v>
      </c>
      <c r="AV21" s="1" t="s">
        <v>35</v>
      </c>
      <c r="AW21" s="1" t="s">
        <v>35</v>
      </c>
      <c r="AX21" s="1" t="s">
        <v>35</v>
      </c>
      <c r="AY21" s="1" t="s">
        <v>35</v>
      </c>
      <c r="AZ21" s="1" t="s">
        <v>35</v>
      </c>
      <c r="BA21" s="1" t="s">
        <v>35</v>
      </c>
      <c r="BB21" s="1" t="s">
        <v>35</v>
      </c>
      <c r="BC21" s="1" t="s">
        <v>35</v>
      </c>
      <c r="BD21" s="1" t="s">
        <v>35</v>
      </c>
      <c r="BE21" s="1" t="s">
        <v>35</v>
      </c>
      <c r="BF21" s="1" t="s">
        <v>35</v>
      </c>
      <c r="BG21" s="1" t="s">
        <v>35</v>
      </c>
      <c r="BH21" s="1" t="s">
        <v>35</v>
      </c>
      <c r="BI21" s="1" t="s">
        <v>35</v>
      </c>
      <c r="BJ21" s="1" t="s">
        <v>35</v>
      </c>
      <c r="BK21" s="1" t="s">
        <v>35</v>
      </c>
      <c r="BL21" s="1" t="s">
        <v>35</v>
      </c>
      <c r="BM21" s="1" t="s">
        <v>35</v>
      </c>
      <c r="BN21" s="1" t="s">
        <v>35</v>
      </c>
      <c r="BO21" s="1" t="s">
        <v>35</v>
      </c>
      <c r="BP21" s="1" t="s">
        <v>35</v>
      </c>
    </row>
    <row r="22" spans="1:68" x14ac:dyDescent="0.3">
      <c r="A22" s="1" t="s">
        <v>180</v>
      </c>
      <c r="B22" s="1" t="s">
        <v>35</v>
      </c>
      <c r="C22" s="1" t="s">
        <v>35</v>
      </c>
      <c r="D22" s="1" t="s">
        <v>35</v>
      </c>
      <c r="E22" s="1" t="s">
        <v>35</v>
      </c>
      <c r="F22" s="1" t="s">
        <v>35</v>
      </c>
      <c r="G22" s="1" t="s">
        <v>35</v>
      </c>
      <c r="H22" s="1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35</v>
      </c>
      <c r="N22" s="1" t="s">
        <v>35</v>
      </c>
      <c r="O22" s="1" t="s">
        <v>35</v>
      </c>
      <c r="P22" s="1" t="s">
        <v>35</v>
      </c>
      <c r="Q22" s="1" t="s">
        <v>35</v>
      </c>
      <c r="R22" s="1" t="s">
        <v>35</v>
      </c>
      <c r="S22" s="1" t="s">
        <v>35</v>
      </c>
      <c r="T22" s="1"/>
      <c r="U22" s="1" t="s">
        <v>35</v>
      </c>
      <c r="V22" s="1" t="s">
        <v>35</v>
      </c>
      <c r="W22" s="1" t="s">
        <v>35</v>
      </c>
      <c r="X22" s="1" t="s">
        <v>35</v>
      </c>
      <c r="Y22" s="1" t="s">
        <v>35</v>
      </c>
      <c r="Z22" s="1" t="s">
        <v>35</v>
      </c>
      <c r="AA22" s="1" t="s">
        <v>35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  <c r="AP22" s="1" t="s">
        <v>35</v>
      </c>
      <c r="AQ22" s="1" t="s">
        <v>35</v>
      </c>
      <c r="AR22" s="1" t="s">
        <v>35</v>
      </c>
      <c r="AS22" s="1" t="s">
        <v>181</v>
      </c>
      <c r="AT22" s="1" t="s">
        <v>182</v>
      </c>
      <c r="AU22" s="1" t="s">
        <v>181</v>
      </c>
      <c r="AV22" s="1" t="s">
        <v>182</v>
      </c>
      <c r="AW22" s="1" t="s">
        <v>181</v>
      </c>
      <c r="AX22" s="1" t="s">
        <v>183</v>
      </c>
      <c r="AY22" s="1" t="s">
        <v>184</v>
      </c>
      <c r="AZ22" s="1" t="s">
        <v>184</v>
      </c>
      <c r="BA22" s="1" t="s">
        <v>184</v>
      </c>
      <c r="BB22" s="1" t="s">
        <v>184</v>
      </c>
      <c r="BC22" s="1" t="s">
        <v>185</v>
      </c>
      <c r="BD22" s="1" t="s">
        <v>185</v>
      </c>
      <c r="BE22" s="1" t="s">
        <v>185</v>
      </c>
      <c r="BF22" s="1" t="s">
        <v>185</v>
      </c>
      <c r="BG22" s="1" t="s">
        <v>181</v>
      </c>
      <c r="BH22" s="1" t="s">
        <v>186</v>
      </c>
      <c r="BI22" s="1" t="s">
        <v>187</v>
      </c>
      <c r="BJ22" s="1" t="s">
        <v>187</v>
      </c>
      <c r="BK22" s="1" t="s">
        <v>187</v>
      </c>
      <c r="BL22" s="1" t="s">
        <v>188</v>
      </c>
      <c r="BM22" s="1" t="s">
        <v>183</v>
      </c>
      <c r="BN22" s="1" t="s">
        <v>183</v>
      </c>
      <c r="BO22" s="1" t="s">
        <v>183</v>
      </c>
      <c r="BP22" s="1" t="s">
        <v>181</v>
      </c>
    </row>
    <row r="23" spans="1:68" x14ac:dyDescent="0.3">
      <c r="A23" s="1" t="s">
        <v>180</v>
      </c>
      <c r="B23" s="1" t="s">
        <v>189</v>
      </c>
      <c r="C23" s="1" t="s">
        <v>190</v>
      </c>
      <c r="D23" s="1" t="s">
        <v>190</v>
      </c>
      <c r="E23" s="1" t="s">
        <v>190</v>
      </c>
      <c r="F23" s="1" t="s">
        <v>191</v>
      </c>
      <c r="G23" s="1" t="s">
        <v>191</v>
      </c>
      <c r="H23" s="1" t="s">
        <v>191</v>
      </c>
      <c r="I23" s="1" t="s">
        <v>189</v>
      </c>
      <c r="J23" s="1" t="s">
        <v>189</v>
      </c>
      <c r="K23" s="1" t="s">
        <v>189</v>
      </c>
      <c r="L23" s="1" t="s">
        <v>189</v>
      </c>
      <c r="M23" s="1" t="s">
        <v>189</v>
      </c>
      <c r="N23" s="1" t="s">
        <v>190</v>
      </c>
      <c r="O23" s="1" t="s">
        <v>192</v>
      </c>
      <c r="P23" s="1" t="s">
        <v>192</v>
      </c>
      <c r="Q23" s="1" t="s">
        <v>192</v>
      </c>
      <c r="R23" s="1" t="s">
        <v>193</v>
      </c>
      <c r="S23" s="1" t="s">
        <v>190</v>
      </c>
      <c r="T23" s="1"/>
      <c r="U23" s="1" t="s">
        <v>194</v>
      </c>
      <c r="V23" s="1" t="s">
        <v>194</v>
      </c>
      <c r="W23" s="1" t="s">
        <v>194</v>
      </c>
      <c r="X23" s="1" t="s">
        <v>195</v>
      </c>
      <c r="Y23" s="1" t="s">
        <v>196</v>
      </c>
      <c r="Z23" s="1" t="s">
        <v>196</v>
      </c>
      <c r="AA23" s="1" t="s">
        <v>197</v>
      </c>
      <c r="AB23" s="1" t="s">
        <v>197</v>
      </c>
      <c r="AC23" s="1" t="s">
        <v>197</v>
      </c>
      <c r="AD23" s="1" t="s">
        <v>198</v>
      </c>
      <c r="AE23" s="1" t="s">
        <v>199</v>
      </c>
      <c r="AF23" s="1" t="s">
        <v>198</v>
      </c>
      <c r="AG23" s="1" t="s">
        <v>198</v>
      </c>
      <c r="AH23" s="1" t="s">
        <v>198</v>
      </c>
      <c r="AI23" s="1" t="s">
        <v>198</v>
      </c>
      <c r="AJ23" s="1" t="s">
        <v>197</v>
      </c>
      <c r="AK23" s="1" t="s">
        <v>198</v>
      </c>
      <c r="AL23" s="1" t="s">
        <v>198</v>
      </c>
      <c r="AM23" s="1" t="s">
        <v>199</v>
      </c>
      <c r="AN23" s="1" t="s">
        <v>196</v>
      </c>
      <c r="AO23" s="1" t="s">
        <v>199</v>
      </c>
      <c r="AP23" s="1" t="s">
        <v>199</v>
      </c>
      <c r="AQ23" s="1" t="s">
        <v>194</v>
      </c>
      <c r="AR23" s="1" t="s">
        <v>199</v>
      </c>
      <c r="AS23" s="1" t="s">
        <v>35</v>
      </c>
      <c r="AT23" s="1" t="s">
        <v>35</v>
      </c>
      <c r="AU23" s="1" t="s">
        <v>35</v>
      </c>
      <c r="AV23" s="1" t="s">
        <v>35</v>
      </c>
      <c r="AW23" s="1" t="s">
        <v>35</v>
      </c>
      <c r="AX23" s="1" t="s">
        <v>35</v>
      </c>
      <c r="AY23" s="1" t="s">
        <v>35</v>
      </c>
      <c r="AZ23" s="1" t="s">
        <v>35</v>
      </c>
      <c r="BA23" s="1" t="s">
        <v>35</v>
      </c>
      <c r="BB23" s="1" t="s">
        <v>35</v>
      </c>
      <c r="BC23" s="1" t="s">
        <v>35</v>
      </c>
      <c r="BD23" s="1" t="s">
        <v>35</v>
      </c>
      <c r="BE23" s="1" t="s">
        <v>35</v>
      </c>
      <c r="BF23" s="1" t="s">
        <v>35</v>
      </c>
      <c r="BG23" s="1" t="s">
        <v>35</v>
      </c>
      <c r="BH23" s="1" t="s">
        <v>35</v>
      </c>
      <c r="BI23" s="1" t="s">
        <v>35</v>
      </c>
      <c r="BJ23" s="1" t="s">
        <v>35</v>
      </c>
      <c r="BK23" s="1" t="s">
        <v>35</v>
      </c>
      <c r="BL23" s="1" t="s">
        <v>35</v>
      </c>
      <c r="BM23" s="1" t="s">
        <v>35</v>
      </c>
      <c r="BN23" s="1" t="s">
        <v>35</v>
      </c>
      <c r="BO23" s="1" t="s">
        <v>35</v>
      </c>
      <c r="BP23" s="1" t="s">
        <v>35</v>
      </c>
    </row>
    <row r="24" spans="1:68" x14ac:dyDescent="0.3">
      <c r="A24" s="1" t="s">
        <v>200</v>
      </c>
      <c r="B24" s="1" t="s">
        <v>35</v>
      </c>
      <c r="C24" s="1" t="s">
        <v>35</v>
      </c>
      <c r="D24" s="1" t="s">
        <v>35</v>
      </c>
      <c r="E24" s="1" t="s">
        <v>35</v>
      </c>
      <c r="F24" s="1" t="s">
        <v>35</v>
      </c>
      <c r="G24" s="1" t="s">
        <v>35</v>
      </c>
      <c r="H24" s="1" t="s">
        <v>35</v>
      </c>
      <c r="I24" s="1" t="s">
        <v>35</v>
      </c>
      <c r="J24" s="1" t="s">
        <v>35</v>
      </c>
      <c r="K24" s="1" t="s">
        <v>35</v>
      </c>
      <c r="L24" s="1" t="s">
        <v>35</v>
      </c>
      <c r="M24" s="1" t="s">
        <v>35</v>
      </c>
      <c r="N24" s="1" t="s">
        <v>35</v>
      </c>
      <c r="O24" s="1" t="s">
        <v>35</v>
      </c>
      <c r="P24" s="1" t="s">
        <v>35</v>
      </c>
      <c r="Q24" s="1" t="s">
        <v>35</v>
      </c>
      <c r="R24" s="1" t="s">
        <v>35</v>
      </c>
      <c r="S24" s="1" t="s">
        <v>35</v>
      </c>
      <c r="T24" s="1"/>
      <c r="U24" s="1" t="s">
        <v>201</v>
      </c>
      <c r="V24" s="1" t="s">
        <v>201</v>
      </c>
      <c r="W24" s="1" t="s">
        <v>201</v>
      </c>
      <c r="X24" s="1" t="s">
        <v>202</v>
      </c>
      <c r="Y24" s="1" t="s">
        <v>203</v>
      </c>
      <c r="Z24" s="1" t="s">
        <v>203</v>
      </c>
      <c r="AA24" s="1" t="s">
        <v>204</v>
      </c>
      <c r="AB24" s="1" t="s">
        <v>204</v>
      </c>
      <c r="AC24" s="1" t="s">
        <v>204</v>
      </c>
      <c r="AD24" s="1" t="s">
        <v>205</v>
      </c>
      <c r="AE24" s="1" t="s">
        <v>206</v>
      </c>
      <c r="AF24" s="1" t="s">
        <v>205</v>
      </c>
      <c r="AG24" s="1" t="s">
        <v>205</v>
      </c>
      <c r="AH24" s="1" t="s">
        <v>205</v>
      </c>
      <c r="AI24" s="1" t="s">
        <v>205</v>
      </c>
      <c r="AJ24" s="1" t="s">
        <v>204</v>
      </c>
      <c r="AK24" s="1" t="s">
        <v>205</v>
      </c>
      <c r="AL24" s="1" t="s">
        <v>205</v>
      </c>
      <c r="AM24" s="1" t="s">
        <v>206</v>
      </c>
      <c r="AN24" s="1" t="s">
        <v>203</v>
      </c>
      <c r="AO24" s="1" t="s">
        <v>206</v>
      </c>
      <c r="AP24" s="1" t="s">
        <v>206</v>
      </c>
      <c r="AQ24" s="1" t="s">
        <v>201</v>
      </c>
      <c r="AR24" s="1" t="s">
        <v>206</v>
      </c>
      <c r="AS24" s="1" t="s">
        <v>35</v>
      </c>
      <c r="AT24" s="1" t="s">
        <v>35</v>
      </c>
      <c r="AU24" s="1" t="s">
        <v>35</v>
      </c>
      <c r="AV24" s="1" t="s">
        <v>35</v>
      </c>
      <c r="AW24" s="1" t="s">
        <v>35</v>
      </c>
      <c r="AX24" s="1" t="s">
        <v>35</v>
      </c>
      <c r="AY24" s="1" t="s">
        <v>35</v>
      </c>
      <c r="AZ24" s="1" t="s">
        <v>35</v>
      </c>
      <c r="BA24" s="1" t="s">
        <v>35</v>
      </c>
      <c r="BB24" s="1" t="s">
        <v>35</v>
      </c>
      <c r="BC24" s="1" t="s">
        <v>35</v>
      </c>
      <c r="BD24" s="1" t="s">
        <v>35</v>
      </c>
      <c r="BE24" s="1" t="s">
        <v>35</v>
      </c>
      <c r="BF24" s="1" t="s">
        <v>35</v>
      </c>
      <c r="BG24" s="1" t="s">
        <v>35</v>
      </c>
      <c r="BH24" s="1" t="s">
        <v>35</v>
      </c>
      <c r="BI24" s="1" t="s">
        <v>35</v>
      </c>
      <c r="BJ24" s="1" t="s">
        <v>35</v>
      </c>
      <c r="BK24" s="1" t="s">
        <v>35</v>
      </c>
      <c r="BL24" s="1" t="s">
        <v>35</v>
      </c>
      <c r="BM24" s="1" t="s">
        <v>35</v>
      </c>
      <c r="BN24" s="1" t="s">
        <v>35</v>
      </c>
      <c r="BO24" s="1" t="s">
        <v>35</v>
      </c>
      <c r="BP24" s="1" t="s">
        <v>35</v>
      </c>
    </row>
    <row r="25" spans="1:68" x14ac:dyDescent="0.3">
      <c r="A25" s="1" t="s">
        <v>207</v>
      </c>
      <c r="B25" s="1" t="s">
        <v>208</v>
      </c>
      <c r="C25" s="1" t="s">
        <v>209</v>
      </c>
      <c r="D25" s="1" t="s">
        <v>209</v>
      </c>
      <c r="E25" s="1" t="s">
        <v>209</v>
      </c>
      <c r="F25" s="1" t="s">
        <v>210</v>
      </c>
      <c r="G25" s="1" t="s">
        <v>210</v>
      </c>
      <c r="H25" s="1" t="s">
        <v>210</v>
      </c>
      <c r="I25" s="1" t="s">
        <v>208</v>
      </c>
      <c r="J25" s="1" t="s">
        <v>208</v>
      </c>
      <c r="K25" s="1" t="s">
        <v>208</v>
      </c>
      <c r="L25" s="1" t="s">
        <v>208</v>
      </c>
      <c r="M25" s="1" t="s">
        <v>208</v>
      </c>
      <c r="N25" s="1" t="s">
        <v>209</v>
      </c>
      <c r="O25" s="1" t="s">
        <v>211</v>
      </c>
      <c r="P25" s="1" t="s">
        <v>211</v>
      </c>
      <c r="Q25" s="1" t="s">
        <v>211</v>
      </c>
      <c r="R25" s="1" t="s">
        <v>212</v>
      </c>
      <c r="S25" s="1" t="s">
        <v>209</v>
      </c>
      <c r="T25" s="1"/>
      <c r="U25" s="1" t="s">
        <v>213</v>
      </c>
      <c r="V25" s="1" t="s">
        <v>213</v>
      </c>
      <c r="W25" s="1" t="s">
        <v>213</v>
      </c>
      <c r="X25" s="1" t="s">
        <v>214</v>
      </c>
      <c r="Y25" s="1" t="s">
        <v>215</v>
      </c>
      <c r="Z25" s="1" t="s">
        <v>215</v>
      </c>
      <c r="AA25" s="1" t="s">
        <v>216</v>
      </c>
      <c r="AB25" s="1" t="s">
        <v>216</v>
      </c>
      <c r="AC25" s="1" t="s">
        <v>216</v>
      </c>
      <c r="AD25" s="1" t="s">
        <v>217</v>
      </c>
      <c r="AE25" s="1" t="s">
        <v>218</v>
      </c>
      <c r="AF25" s="1" t="s">
        <v>217</v>
      </c>
      <c r="AG25" s="1" t="s">
        <v>217</v>
      </c>
      <c r="AH25" s="1" t="s">
        <v>217</v>
      </c>
      <c r="AI25" s="1" t="s">
        <v>217</v>
      </c>
      <c r="AJ25" s="1" t="s">
        <v>216</v>
      </c>
      <c r="AK25" s="1" t="s">
        <v>217</v>
      </c>
      <c r="AL25" s="1" t="s">
        <v>217</v>
      </c>
      <c r="AM25" s="1" t="s">
        <v>218</v>
      </c>
      <c r="AN25" s="1" t="s">
        <v>215</v>
      </c>
      <c r="AO25" s="1" t="s">
        <v>218</v>
      </c>
      <c r="AP25" s="1" t="s">
        <v>218</v>
      </c>
      <c r="AQ25" s="1" t="s">
        <v>213</v>
      </c>
      <c r="AR25" s="1" t="s">
        <v>218</v>
      </c>
      <c r="AS25" s="1" t="s">
        <v>35</v>
      </c>
      <c r="AT25" s="1" t="s">
        <v>35</v>
      </c>
      <c r="AU25" s="1" t="s">
        <v>35</v>
      </c>
      <c r="AV25" s="1" t="s">
        <v>35</v>
      </c>
      <c r="AW25" s="1" t="s">
        <v>35</v>
      </c>
      <c r="AX25" s="1" t="s">
        <v>35</v>
      </c>
      <c r="AY25" s="1" t="s">
        <v>35</v>
      </c>
      <c r="AZ25" s="1" t="s">
        <v>35</v>
      </c>
      <c r="BA25" s="1" t="s">
        <v>35</v>
      </c>
      <c r="BB25" s="1" t="s">
        <v>35</v>
      </c>
      <c r="BC25" s="1" t="s">
        <v>35</v>
      </c>
      <c r="BD25" s="1" t="s">
        <v>35</v>
      </c>
      <c r="BE25" s="1" t="s">
        <v>35</v>
      </c>
      <c r="BF25" s="1" t="s">
        <v>35</v>
      </c>
      <c r="BG25" s="1" t="s">
        <v>35</v>
      </c>
      <c r="BH25" s="1" t="s">
        <v>35</v>
      </c>
      <c r="BI25" s="1" t="s">
        <v>35</v>
      </c>
      <c r="BJ25" s="1" t="s">
        <v>35</v>
      </c>
      <c r="BK25" s="1" t="s">
        <v>35</v>
      </c>
      <c r="BL25" s="1" t="s">
        <v>35</v>
      </c>
      <c r="BM25" s="1" t="s">
        <v>35</v>
      </c>
      <c r="BN25" s="1" t="s">
        <v>35</v>
      </c>
      <c r="BO25" s="1" t="s">
        <v>35</v>
      </c>
      <c r="BP25" s="1" t="s">
        <v>35</v>
      </c>
    </row>
    <row r="26" spans="1:68" x14ac:dyDescent="0.3">
      <c r="A26" s="1" t="s">
        <v>207</v>
      </c>
      <c r="B26" s="1" t="s">
        <v>35</v>
      </c>
      <c r="C26" s="1" t="s">
        <v>35</v>
      </c>
      <c r="D26" s="1" t="s">
        <v>35</v>
      </c>
      <c r="E26" s="1" t="s">
        <v>35</v>
      </c>
      <c r="F26" s="1" t="s">
        <v>35</v>
      </c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 t="s">
        <v>35</v>
      </c>
      <c r="M26" s="1" t="s">
        <v>35</v>
      </c>
      <c r="N26" s="1" t="s">
        <v>35</v>
      </c>
      <c r="O26" s="1" t="s">
        <v>35</v>
      </c>
      <c r="P26" s="1" t="s">
        <v>35</v>
      </c>
      <c r="Q26" s="1" t="s">
        <v>35</v>
      </c>
      <c r="R26" s="1" t="s">
        <v>35</v>
      </c>
      <c r="S26" s="1" t="s">
        <v>35</v>
      </c>
      <c r="T26" s="1"/>
      <c r="U26" s="1" t="s">
        <v>35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  <c r="AP26" s="1" t="s">
        <v>35</v>
      </c>
      <c r="AQ26" s="1" t="s">
        <v>35</v>
      </c>
      <c r="AR26" s="1" t="s">
        <v>35</v>
      </c>
      <c r="AS26" s="1" t="s">
        <v>219</v>
      </c>
      <c r="AT26" s="1" t="s">
        <v>220</v>
      </c>
      <c r="AU26" s="1" t="s">
        <v>219</v>
      </c>
      <c r="AV26" s="1" t="s">
        <v>220</v>
      </c>
      <c r="AW26" s="1" t="s">
        <v>219</v>
      </c>
      <c r="AX26" s="1" t="s">
        <v>221</v>
      </c>
      <c r="AY26" s="1" t="s">
        <v>222</v>
      </c>
      <c r="AZ26" s="1" t="s">
        <v>222</v>
      </c>
      <c r="BA26" s="1" t="s">
        <v>222</v>
      </c>
      <c r="BB26" s="1" t="s">
        <v>222</v>
      </c>
      <c r="BC26" s="1" t="s">
        <v>223</v>
      </c>
      <c r="BD26" s="1" t="s">
        <v>223</v>
      </c>
      <c r="BE26" s="1" t="s">
        <v>223</v>
      </c>
      <c r="BF26" s="1" t="s">
        <v>223</v>
      </c>
      <c r="BG26" s="1" t="s">
        <v>219</v>
      </c>
      <c r="BH26" s="1" t="s">
        <v>224</v>
      </c>
      <c r="BI26" s="1" t="s">
        <v>225</v>
      </c>
      <c r="BJ26" s="1" t="s">
        <v>225</v>
      </c>
      <c r="BK26" s="1" t="s">
        <v>225</v>
      </c>
      <c r="BL26" s="1" t="s">
        <v>226</v>
      </c>
      <c r="BM26" s="1" t="s">
        <v>221</v>
      </c>
      <c r="BN26" s="1" t="s">
        <v>221</v>
      </c>
      <c r="BO26" s="1" t="s">
        <v>221</v>
      </c>
      <c r="BP26" s="1" t="s">
        <v>219</v>
      </c>
    </row>
    <row r="27" spans="1:68" x14ac:dyDescent="0.3">
      <c r="A27" s="1" t="s">
        <v>227</v>
      </c>
      <c r="B27" s="1" t="s">
        <v>35</v>
      </c>
      <c r="C27" s="1" t="s">
        <v>35</v>
      </c>
      <c r="D27" s="1" t="s">
        <v>35</v>
      </c>
      <c r="E27" s="1" t="s">
        <v>35</v>
      </c>
      <c r="F27" s="1" t="s">
        <v>35</v>
      </c>
      <c r="G27" s="1" t="s">
        <v>35</v>
      </c>
      <c r="H27" s="1" t="s">
        <v>35</v>
      </c>
      <c r="I27" s="1" t="s">
        <v>35</v>
      </c>
      <c r="J27" s="1" t="s">
        <v>35</v>
      </c>
      <c r="K27" s="1" t="s">
        <v>35</v>
      </c>
      <c r="L27" s="1" t="s">
        <v>35</v>
      </c>
      <c r="M27" s="1" t="s">
        <v>35</v>
      </c>
      <c r="N27" s="1" t="s">
        <v>35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/>
      <c r="U27" s="1" t="s">
        <v>228</v>
      </c>
      <c r="V27" s="1" t="s">
        <v>228</v>
      </c>
      <c r="W27" s="1" t="s">
        <v>228</v>
      </c>
      <c r="X27" s="1" t="s">
        <v>229</v>
      </c>
      <c r="Y27" s="1" t="s">
        <v>230</v>
      </c>
      <c r="Z27" s="1" t="s">
        <v>230</v>
      </c>
      <c r="AA27" s="1" t="s">
        <v>231</v>
      </c>
      <c r="AB27" s="1" t="s">
        <v>231</v>
      </c>
      <c r="AC27" s="1" t="s">
        <v>231</v>
      </c>
      <c r="AD27" s="1" t="s">
        <v>232</v>
      </c>
      <c r="AE27" s="1" t="s">
        <v>233</v>
      </c>
      <c r="AF27" s="1" t="s">
        <v>232</v>
      </c>
      <c r="AG27" s="1" t="s">
        <v>232</v>
      </c>
      <c r="AH27" s="1" t="s">
        <v>232</v>
      </c>
      <c r="AI27" s="1" t="s">
        <v>232</v>
      </c>
      <c r="AJ27" s="1" t="s">
        <v>231</v>
      </c>
      <c r="AK27" s="1" t="s">
        <v>232</v>
      </c>
      <c r="AL27" s="1" t="s">
        <v>232</v>
      </c>
      <c r="AM27" s="1" t="s">
        <v>233</v>
      </c>
      <c r="AN27" s="1" t="s">
        <v>230</v>
      </c>
      <c r="AO27" s="1" t="s">
        <v>233</v>
      </c>
      <c r="AP27" s="1" t="s">
        <v>233</v>
      </c>
      <c r="AQ27" s="1" t="s">
        <v>228</v>
      </c>
      <c r="AR27" s="1" t="s">
        <v>233</v>
      </c>
      <c r="AS27" s="1" t="s">
        <v>35</v>
      </c>
      <c r="AT27" s="1" t="s">
        <v>35</v>
      </c>
      <c r="AU27" s="1" t="s">
        <v>35</v>
      </c>
      <c r="AV27" s="1" t="s">
        <v>35</v>
      </c>
      <c r="AW27" s="1" t="s">
        <v>35</v>
      </c>
      <c r="AX27" s="1" t="s">
        <v>35</v>
      </c>
      <c r="AY27" s="1" t="s">
        <v>35</v>
      </c>
      <c r="AZ27" s="1" t="s">
        <v>35</v>
      </c>
      <c r="BA27" s="1" t="s">
        <v>35</v>
      </c>
      <c r="BB27" s="1" t="s">
        <v>35</v>
      </c>
      <c r="BC27" s="1" t="s">
        <v>35</v>
      </c>
      <c r="BD27" s="1" t="s">
        <v>35</v>
      </c>
      <c r="BE27" s="1" t="s">
        <v>35</v>
      </c>
      <c r="BF27" s="1" t="s">
        <v>35</v>
      </c>
      <c r="BG27" s="1" t="s">
        <v>35</v>
      </c>
      <c r="BH27" s="1" t="s">
        <v>35</v>
      </c>
      <c r="BI27" s="1" t="s">
        <v>35</v>
      </c>
      <c r="BJ27" s="1" t="s">
        <v>35</v>
      </c>
      <c r="BK27" s="1" t="s">
        <v>35</v>
      </c>
      <c r="BL27" s="1" t="s">
        <v>35</v>
      </c>
      <c r="BM27" s="1" t="s">
        <v>35</v>
      </c>
      <c r="BN27" s="1" t="s">
        <v>35</v>
      </c>
      <c r="BO27" s="1" t="s">
        <v>35</v>
      </c>
      <c r="BP27" s="1" t="s">
        <v>35</v>
      </c>
    </row>
    <row r="28" spans="1:68" x14ac:dyDescent="0.3">
      <c r="A28" s="1" t="s">
        <v>234</v>
      </c>
      <c r="B28" s="1" t="s">
        <v>235</v>
      </c>
      <c r="C28" s="1" t="s">
        <v>236</v>
      </c>
      <c r="D28" s="1" t="s">
        <v>236</v>
      </c>
      <c r="E28" s="1" t="s">
        <v>236</v>
      </c>
      <c r="F28" s="1" t="s">
        <v>237</v>
      </c>
      <c r="G28" s="1" t="s">
        <v>237</v>
      </c>
      <c r="H28" s="1" t="s">
        <v>237</v>
      </c>
      <c r="I28" s="1" t="s">
        <v>235</v>
      </c>
      <c r="J28" s="1" t="s">
        <v>235</v>
      </c>
      <c r="K28" s="1" t="s">
        <v>235</v>
      </c>
      <c r="L28" s="1" t="s">
        <v>235</v>
      </c>
      <c r="M28" s="1" t="s">
        <v>235</v>
      </c>
      <c r="N28" s="1" t="s">
        <v>236</v>
      </c>
      <c r="O28" s="1" t="s">
        <v>238</v>
      </c>
      <c r="P28" s="1" t="s">
        <v>238</v>
      </c>
      <c r="Q28" s="1" t="s">
        <v>238</v>
      </c>
      <c r="R28" s="1" t="s">
        <v>239</v>
      </c>
      <c r="S28" s="1" t="s">
        <v>236</v>
      </c>
      <c r="T28" s="1"/>
      <c r="U28" s="1" t="s">
        <v>240</v>
      </c>
      <c r="V28" s="1" t="s">
        <v>240</v>
      </c>
      <c r="W28" s="1" t="s">
        <v>240</v>
      </c>
      <c r="X28" s="1" t="s">
        <v>241</v>
      </c>
      <c r="Y28" s="1" t="s">
        <v>242</v>
      </c>
      <c r="Z28" s="1" t="s">
        <v>242</v>
      </c>
      <c r="AA28" s="1" t="s">
        <v>243</v>
      </c>
      <c r="AB28" s="1" t="s">
        <v>243</v>
      </c>
      <c r="AC28" s="1" t="s">
        <v>243</v>
      </c>
      <c r="AD28" s="1" t="s">
        <v>244</v>
      </c>
      <c r="AE28" s="1" t="s">
        <v>245</v>
      </c>
      <c r="AF28" s="1" t="s">
        <v>244</v>
      </c>
      <c r="AG28" s="1" t="s">
        <v>244</v>
      </c>
      <c r="AH28" s="1" t="s">
        <v>244</v>
      </c>
      <c r="AI28" s="1" t="s">
        <v>244</v>
      </c>
      <c r="AJ28" s="1" t="s">
        <v>243</v>
      </c>
      <c r="AK28" s="1" t="s">
        <v>244</v>
      </c>
      <c r="AL28" s="1" t="s">
        <v>244</v>
      </c>
      <c r="AM28" s="1" t="s">
        <v>245</v>
      </c>
      <c r="AN28" s="1" t="s">
        <v>242</v>
      </c>
      <c r="AO28" s="1" t="s">
        <v>245</v>
      </c>
      <c r="AP28" s="1" t="s">
        <v>245</v>
      </c>
      <c r="AQ28" s="1" t="s">
        <v>240</v>
      </c>
      <c r="AR28" s="1" t="s">
        <v>245</v>
      </c>
      <c r="AS28" s="1" t="s">
        <v>35</v>
      </c>
      <c r="AT28" s="1" t="s">
        <v>35</v>
      </c>
      <c r="AU28" s="1" t="s">
        <v>35</v>
      </c>
      <c r="AV28" s="1" t="s">
        <v>35</v>
      </c>
      <c r="AW28" s="1" t="s">
        <v>35</v>
      </c>
      <c r="AX28" s="1" t="s">
        <v>35</v>
      </c>
      <c r="AY28" s="1" t="s">
        <v>35</v>
      </c>
      <c r="AZ28" s="1" t="s">
        <v>35</v>
      </c>
      <c r="BA28" s="1" t="s">
        <v>35</v>
      </c>
      <c r="BB28" s="1" t="s">
        <v>35</v>
      </c>
      <c r="BC28" s="1" t="s">
        <v>35</v>
      </c>
      <c r="BD28" s="1" t="s">
        <v>35</v>
      </c>
      <c r="BE28" s="1" t="s">
        <v>35</v>
      </c>
      <c r="BF28" s="1" t="s">
        <v>35</v>
      </c>
      <c r="BG28" s="1" t="s">
        <v>35</v>
      </c>
      <c r="BH28" s="1" t="s">
        <v>35</v>
      </c>
      <c r="BI28" s="1" t="s">
        <v>35</v>
      </c>
      <c r="BJ28" s="1" t="s">
        <v>35</v>
      </c>
      <c r="BK28" s="1" t="s">
        <v>35</v>
      </c>
      <c r="BL28" s="1" t="s">
        <v>35</v>
      </c>
      <c r="BM28" s="1" t="s">
        <v>35</v>
      </c>
      <c r="BN28" s="1" t="s">
        <v>35</v>
      </c>
      <c r="BO28" s="1" t="s">
        <v>35</v>
      </c>
      <c r="BP28" s="1" t="s">
        <v>35</v>
      </c>
    </row>
    <row r="29" spans="1:68" x14ac:dyDescent="0.3">
      <c r="A29" s="1" t="s">
        <v>234</v>
      </c>
      <c r="B29" s="1" t="s">
        <v>35</v>
      </c>
      <c r="C29" s="1" t="s">
        <v>35</v>
      </c>
      <c r="D29" s="1" t="s">
        <v>35</v>
      </c>
      <c r="E29" s="1" t="s">
        <v>35</v>
      </c>
      <c r="F29" s="1" t="s">
        <v>35</v>
      </c>
      <c r="G29" s="1" t="s">
        <v>35</v>
      </c>
      <c r="H29" s="1" t="s">
        <v>35</v>
      </c>
      <c r="I29" s="1" t="s">
        <v>35</v>
      </c>
      <c r="J29" s="1" t="s">
        <v>35</v>
      </c>
      <c r="K29" s="1" t="s">
        <v>35</v>
      </c>
      <c r="L29" s="1" t="s">
        <v>35</v>
      </c>
      <c r="M29" s="1" t="s">
        <v>35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/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  <c r="AO29" s="1" t="s">
        <v>35</v>
      </c>
      <c r="AP29" s="1" t="s">
        <v>35</v>
      </c>
      <c r="AQ29" s="1" t="s">
        <v>35</v>
      </c>
      <c r="AR29" s="1" t="s">
        <v>35</v>
      </c>
      <c r="AS29" s="1" t="s">
        <v>246</v>
      </c>
      <c r="AT29" s="1" t="s">
        <v>247</v>
      </c>
      <c r="AU29" s="1" t="s">
        <v>246</v>
      </c>
      <c r="AV29" s="1" t="s">
        <v>247</v>
      </c>
      <c r="AW29" s="1" t="s">
        <v>246</v>
      </c>
      <c r="AX29" s="1" t="s">
        <v>248</v>
      </c>
      <c r="AY29" s="1" t="s">
        <v>249</v>
      </c>
      <c r="AZ29" s="1" t="s">
        <v>249</v>
      </c>
      <c r="BA29" s="1" t="s">
        <v>249</v>
      </c>
      <c r="BB29" s="1" t="s">
        <v>249</v>
      </c>
      <c r="BC29" s="1" t="s">
        <v>250</v>
      </c>
      <c r="BD29" s="1" t="s">
        <v>250</v>
      </c>
      <c r="BE29" s="1" t="s">
        <v>250</v>
      </c>
      <c r="BF29" s="1" t="s">
        <v>250</v>
      </c>
      <c r="BG29" s="1" t="s">
        <v>246</v>
      </c>
      <c r="BH29" s="1" t="s">
        <v>251</v>
      </c>
      <c r="BI29" s="1" t="s">
        <v>252</v>
      </c>
      <c r="BJ29" s="1" t="s">
        <v>252</v>
      </c>
      <c r="BK29" s="1" t="s">
        <v>252</v>
      </c>
      <c r="BL29" s="1" t="s">
        <v>253</v>
      </c>
      <c r="BM29" s="1" t="s">
        <v>248</v>
      </c>
      <c r="BN29" s="1" t="s">
        <v>248</v>
      </c>
      <c r="BO29" s="1" t="s">
        <v>248</v>
      </c>
      <c r="BP29" s="1" t="s">
        <v>246</v>
      </c>
    </row>
    <row r="30" spans="1:68" x14ac:dyDescent="0.3">
      <c r="A30" s="1" t="s">
        <v>254</v>
      </c>
      <c r="B30" s="1" t="s">
        <v>35</v>
      </c>
      <c r="C30" s="1" t="s">
        <v>35</v>
      </c>
      <c r="D30" s="1" t="s">
        <v>35</v>
      </c>
      <c r="E30" s="1" t="s">
        <v>35</v>
      </c>
      <c r="F30" s="1" t="s">
        <v>35</v>
      </c>
      <c r="G30" s="1" t="s">
        <v>35</v>
      </c>
      <c r="H30" s="1" t="s">
        <v>35</v>
      </c>
      <c r="I30" s="1" t="s">
        <v>35</v>
      </c>
      <c r="J30" s="1" t="s">
        <v>35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35</v>
      </c>
      <c r="P30" s="1" t="s">
        <v>35</v>
      </c>
      <c r="Q30" s="1" t="s">
        <v>35</v>
      </c>
      <c r="R30" s="1" t="s">
        <v>35</v>
      </c>
      <c r="S30" s="1" t="s">
        <v>35</v>
      </c>
      <c r="T30" s="1"/>
      <c r="U30" s="1" t="s">
        <v>255</v>
      </c>
      <c r="V30" s="1" t="s">
        <v>255</v>
      </c>
      <c r="W30" s="1" t="s">
        <v>255</v>
      </c>
      <c r="X30" s="1" t="s">
        <v>256</v>
      </c>
      <c r="Y30" s="1" t="s">
        <v>257</v>
      </c>
      <c r="Z30" s="1" t="s">
        <v>257</v>
      </c>
      <c r="AA30" s="1" t="s">
        <v>258</v>
      </c>
      <c r="AB30" s="1" t="s">
        <v>258</v>
      </c>
      <c r="AC30" s="1" t="s">
        <v>258</v>
      </c>
      <c r="AD30" s="1" t="s">
        <v>259</v>
      </c>
      <c r="AE30" s="1" t="s">
        <v>260</v>
      </c>
      <c r="AF30" s="1" t="s">
        <v>259</v>
      </c>
      <c r="AG30" s="1" t="s">
        <v>259</v>
      </c>
      <c r="AH30" s="1" t="s">
        <v>259</v>
      </c>
      <c r="AI30" s="1" t="s">
        <v>259</v>
      </c>
      <c r="AJ30" s="1" t="s">
        <v>258</v>
      </c>
      <c r="AK30" s="1" t="s">
        <v>259</v>
      </c>
      <c r="AL30" s="1" t="s">
        <v>259</v>
      </c>
      <c r="AM30" s="1" t="s">
        <v>260</v>
      </c>
      <c r="AN30" s="1" t="s">
        <v>257</v>
      </c>
      <c r="AO30" s="1" t="s">
        <v>260</v>
      </c>
      <c r="AP30" s="1" t="s">
        <v>260</v>
      </c>
      <c r="AQ30" s="1" t="s">
        <v>255</v>
      </c>
      <c r="AR30" s="1" t="s">
        <v>260</v>
      </c>
      <c r="AS30" s="1" t="s">
        <v>35</v>
      </c>
      <c r="AT30" s="1" t="s">
        <v>35</v>
      </c>
      <c r="AU30" s="1" t="s">
        <v>35</v>
      </c>
      <c r="AV30" s="1" t="s">
        <v>35</v>
      </c>
      <c r="AW30" s="1" t="s">
        <v>35</v>
      </c>
      <c r="AX30" s="1" t="s">
        <v>35</v>
      </c>
      <c r="AY30" s="1" t="s">
        <v>35</v>
      </c>
      <c r="AZ30" s="1" t="s">
        <v>35</v>
      </c>
      <c r="BA30" s="1" t="s">
        <v>35</v>
      </c>
      <c r="BB30" s="1" t="s">
        <v>35</v>
      </c>
      <c r="BC30" s="1" t="s">
        <v>35</v>
      </c>
      <c r="BD30" s="1" t="s">
        <v>35</v>
      </c>
      <c r="BE30" s="1" t="s">
        <v>35</v>
      </c>
      <c r="BF30" s="1" t="s">
        <v>35</v>
      </c>
      <c r="BG30" s="1" t="s">
        <v>35</v>
      </c>
      <c r="BH30" s="1" t="s">
        <v>35</v>
      </c>
      <c r="BI30" s="1" t="s">
        <v>35</v>
      </c>
      <c r="BJ30" s="1" t="s">
        <v>35</v>
      </c>
      <c r="BK30" s="1" t="s">
        <v>35</v>
      </c>
      <c r="BL30" s="1" t="s">
        <v>35</v>
      </c>
      <c r="BM30" s="1" t="s">
        <v>35</v>
      </c>
      <c r="BN30" s="1" t="s">
        <v>35</v>
      </c>
      <c r="BO30" s="1" t="s">
        <v>35</v>
      </c>
      <c r="BP30" s="1" t="s">
        <v>35</v>
      </c>
    </row>
    <row r="31" spans="1:68" x14ac:dyDescent="0.3">
      <c r="A31" s="1" t="s">
        <v>261</v>
      </c>
      <c r="B31" s="1" t="s">
        <v>262</v>
      </c>
      <c r="C31" s="1" t="s">
        <v>263</v>
      </c>
      <c r="D31" s="1" t="s">
        <v>263</v>
      </c>
      <c r="E31" s="1" t="s">
        <v>263</v>
      </c>
      <c r="F31" s="1" t="s">
        <v>264</v>
      </c>
      <c r="G31" s="1" t="s">
        <v>264</v>
      </c>
      <c r="H31" s="1" t="s">
        <v>264</v>
      </c>
      <c r="I31" s="1" t="s">
        <v>262</v>
      </c>
      <c r="J31" s="1" t="s">
        <v>262</v>
      </c>
      <c r="K31" s="1" t="s">
        <v>262</v>
      </c>
      <c r="L31" s="1" t="s">
        <v>262</v>
      </c>
      <c r="M31" s="1" t="s">
        <v>262</v>
      </c>
      <c r="N31" s="1" t="s">
        <v>263</v>
      </c>
      <c r="O31" s="1" t="s">
        <v>265</v>
      </c>
      <c r="P31" s="1" t="s">
        <v>265</v>
      </c>
      <c r="Q31" s="1" t="s">
        <v>265</v>
      </c>
      <c r="R31" s="1" t="s">
        <v>266</v>
      </c>
      <c r="S31" s="1" t="s">
        <v>263</v>
      </c>
      <c r="T31" s="1"/>
      <c r="U31" s="1" t="s">
        <v>267</v>
      </c>
      <c r="V31" s="1" t="s">
        <v>267</v>
      </c>
      <c r="W31" s="1" t="s">
        <v>267</v>
      </c>
      <c r="X31" s="1" t="s">
        <v>268</v>
      </c>
      <c r="Y31" s="1" t="s">
        <v>269</v>
      </c>
      <c r="Z31" s="1" t="s">
        <v>269</v>
      </c>
      <c r="AA31" s="1" t="s">
        <v>270</v>
      </c>
      <c r="AB31" s="1" t="s">
        <v>270</v>
      </c>
      <c r="AC31" s="1" t="s">
        <v>270</v>
      </c>
      <c r="AD31" s="1" t="s">
        <v>271</v>
      </c>
      <c r="AE31" s="1" t="s">
        <v>272</v>
      </c>
      <c r="AF31" s="1" t="s">
        <v>271</v>
      </c>
      <c r="AG31" s="1" t="s">
        <v>271</v>
      </c>
      <c r="AH31" s="1" t="s">
        <v>271</v>
      </c>
      <c r="AI31" s="1" t="s">
        <v>271</v>
      </c>
      <c r="AJ31" s="1" t="s">
        <v>270</v>
      </c>
      <c r="AK31" s="1" t="s">
        <v>271</v>
      </c>
      <c r="AL31" s="1" t="s">
        <v>271</v>
      </c>
      <c r="AM31" s="1" t="s">
        <v>272</v>
      </c>
      <c r="AN31" s="1" t="s">
        <v>269</v>
      </c>
      <c r="AO31" s="1" t="s">
        <v>272</v>
      </c>
      <c r="AP31" s="1" t="s">
        <v>272</v>
      </c>
      <c r="AQ31" s="1" t="s">
        <v>267</v>
      </c>
      <c r="AR31" s="1" t="s">
        <v>272</v>
      </c>
      <c r="AS31" s="1" t="s">
        <v>35</v>
      </c>
      <c r="AT31" s="1" t="s">
        <v>35</v>
      </c>
      <c r="AU31" s="1" t="s">
        <v>35</v>
      </c>
      <c r="AV31" s="1" t="s">
        <v>35</v>
      </c>
      <c r="AW31" s="1" t="s">
        <v>35</v>
      </c>
      <c r="AX31" s="1" t="s">
        <v>35</v>
      </c>
      <c r="AY31" s="1" t="s">
        <v>35</v>
      </c>
      <c r="AZ31" s="1" t="s">
        <v>35</v>
      </c>
      <c r="BA31" s="1" t="s">
        <v>35</v>
      </c>
      <c r="BB31" s="1" t="s">
        <v>35</v>
      </c>
      <c r="BC31" s="1" t="s">
        <v>35</v>
      </c>
      <c r="BD31" s="1" t="s">
        <v>35</v>
      </c>
      <c r="BE31" s="1" t="s">
        <v>35</v>
      </c>
      <c r="BF31" s="1" t="s">
        <v>35</v>
      </c>
      <c r="BG31" s="1" t="s">
        <v>35</v>
      </c>
      <c r="BH31" s="1" t="s">
        <v>35</v>
      </c>
      <c r="BI31" s="1" t="s">
        <v>35</v>
      </c>
      <c r="BJ31" s="1" t="s">
        <v>35</v>
      </c>
      <c r="BK31" s="1" t="s">
        <v>35</v>
      </c>
      <c r="BL31" s="1" t="s">
        <v>35</v>
      </c>
      <c r="BM31" s="1" t="s">
        <v>35</v>
      </c>
      <c r="BN31" s="1" t="s">
        <v>35</v>
      </c>
      <c r="BO31" s="1" t="s">
        <v>35</v>
      </c>
      <c r="BP31" s="1" t="s">
        <v>35</v>
      </c>
    </row>
    <row r="32" spans="1:68" x14ac:dyDescent="0.3">
      <c r="A32" s="1" t="s">
        <v>261</v>
      </c>
      <c r="B32" s="1" t="s">
        <v>35</v>
      </c>
      <c r="C32" s="1" t="s">
        <v>35</v>
      </c>
      <c r="D32" s="1" t="s">
        <v>35</v>
      </c>
      <c r="E32" s="1" t="s">
        <v>35</v>
      </c>
      <c r="F32" s="1" t="s">
        <v>35</v>
      </c>
      <c r="G32" s="1" t="s">
        <v>35</v>
      </c>
      <c r="H32" s="1" t="s">
        <v>35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35</v>
      </c>
      <c r="N32" s="1" t="s">
        <v>35</v>
      </c>
      <c r="O32" s="1" t="s">
        <v>35</v>
      </c>
      <c r="P32" s="1" t="s">
        <v>35</v>
      </c>
      <c r="Q32" s="1" t="s">
        <v>35</v>
      </c>
      <c r="R32" s="1" t="s">
        <v>35</v>
      </c>
      <c r="S32" s="1" t="s">
        <v>35</v>
      </c>
      <c r="T32" s="1"/>
      <c r="U32" s="1" t="s">
        <v>35</v>
      </c>
      <c r="V32" s="1" t="s">
        <v>35</v>
      </c>
      <c r="W32" s="1" t="s">
        <v>35</v>
      </c>
      <c r="X32" s="1" t="s">
        <v>35</v>
      </c>
      <c r="Y32" s="1" t="s">
        <v>35</v>
      </c>
      <c r="Z32" s="1" t="s">
        <v>35</v>
      </c>
      <c r="AA32" s="1" t="s">
        <v>35</v>
      </c>
      <c r="AB32" s="1" t="s">
        <v>35</v>
      </c>
      <c r="AC32" s="1" t="s">
        <v>35</v>
      </c>
      <c r="AD32" s="1" t="s">
        <v>35</v>
      </c>
      <c r="AE32" s="1" t="s">
        <v>35</v>
      </c>
      <c r="AF32" s="1" t="s">
        <v>35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 t="s">
        <v>35</v>
      </c>
      <c r="AP32" s="1" t="s">
        <v>35</v>
      </c>
      <c r="AQ32" s="1" t="s">
        <v>35</v>
      </c>
      <c r="AR32" s="1" t="s">
        <v>35</v>
      </c>
      <c r="AS32" s="1" t="s">
        <v>273</v>
      </c>
      <c r="AT32" s="1" t="s">
        <v>274</v>
      </c>
      <c r="AU32" s="1" t="s">
        <v>273</v>
      </c>
      <c r="AV32" s="1" t="s">
        <v>274</v>
      </c>
      <c r="AW32" s="1" t="s">
        <v>273</v>
      </c>
      <c r="AX32" s="1" t="s">
        <v>275</v>
      </c>
      <c r="AY32" s="1" t="s">
        <v>36</v>
      </c>
      <c r="AZ32" s="1" t="s">
        <v>36</v>
      </c>
      <c r="BA32" s="1" t="s">
        <v>36</v>
      </c>
      <c r="BB32" s="1" t="s">
        <v>36</v>
      </c>
      <c r="BC32" s="1" t="s">
        <v>276</v>
      </c>
      <c r="BD32" s="1" t="s">
        <v>276</v>
      </c>
      <c r="BE32" s="1" t="s">
        <v>276</v>
      </c>
      <c r="BF32" s="1" t="s">
        <v>276</v>
      </c>
      <c r="BG32" s="1" t="s">
        <v>273</v>
      </c>
      <c r="BH32" s="1" t="s">
        <v>277</v>
      </c>
      <c r="BI32" s="1" t="s">
        <v>278</v>
      </c>
      <c r="BJ32" s="1" t="s">
        <v>278</v>
      </c>
      <c r="BK32" s="1" t="s">
        <v>278</v>
      </c>
      <c r="BL32" s="1" t="s">
        <v>279</v>
      </c>
      <c r="BM32" s="1" t="s">
        <v>275</v>
      </c>
      <c r="BN32" s="1" t="s">
        <v>275</v>
      </c>
      <c r="BO32" s="1" t="s">
        <v>275</v>
      </c>
      <c r="BP32" s="1" t="s">
        <v>273</v>
      </c>
    </row>
    <row r="33" spans="1:68" x14ac:dyDescent="0.3">
      <c r="A33" s="1" t="s">
        <v>280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1" t="s">
        <v>35</v>
      </c>
      <c r="Q33" s="1" t="s">
        <v>35</v>
      </c>
      <c r="R33" s="1" t="s">
        <v>35</v>
      </c>
      <c r="S33" s="1" t="s">
        <v>35</v>
      </c>
      <c r="T33" s="1"/>
      <c r="U33" s="1" t="s">
        <v>35</v>
      </c>
      <c r="V33" s="1" t="s">
        <v>35</v>
      </c>
      <c r="W33" s="1" t="s">
        <v>35</v>
      </c>
      <c r="X33" s="1" t="s">
        <v>35</v>
      </c>
      <c r="Y33" s="1" t="s">
        <v>35</v>
      </c>
      <c r="Z33" s="1" t="s">
        <v>35</v>
      </c>
      <c r="AA33" s="1" t="s">
        <v>35</v>
      </c>
      <c r="AB33" s="1" t="s">
        <v>35</v>
      </c>
      <c r="AC33" s="1" t="s">
        <v>35</v>
      </c>
      <c r="AD33" s="1" t="s">
        <v>35</v>
      </c>
      <c r="AE33" s="1" t="s">
        <v>35</v>
      </c>
      <c r="AF33" s="1" t="s">
        <v>35</v>
      </c>
      <c r="AG33" s="1" t="s">
        <v>35</v>
      </c>
      <c r="AH33" s="1" t="s">
        <v>35</v>
      </c>
      <c r="AI33" s="1" t="s">
        <v>35</v>
      </c>
      <c r="AJ33" s="1" t="s">
        <v>35</v>
      </c>
      <c r="AK33" s="1" t="s">
        <v>35</v>
      </c>
      <c r="AL33" s="1" t="s">
        <v>35</v>
      </c>
      <c r="AM33" s="1" t="s">
        <v>35</v>
      </c>
      <c r="AN33" s="1" t="s">
        <v>35</v>
      </c>
      <c r="AO33" s="1" t="s">
        <v>35</v>
      </c>
      <c r="AP33" s="1" t="s">
        <v>35</v>
      </c>
      <c r="AQ33" s="1" t="s">
        <v>35</v>
      </c>
      <c r="AR33" s="1" t="s">
        <v>35</v>
      </c>
      <c r="AS33" s="1" t="s">
        <v>281</v>
      </c>
      <c r="AT33" s="1" t="s">
        <v>282</v>
      </c>
      <c r="AU33" s="1" t="s">
        <v>281</v>
      </c>
      <c r="AV33" s="1" t="s">
        <v>282</v>
      </c>
      <c r="AW33" s="1" t="s">
        <v>281</v>
      </c>
      <c r="AX33" s="1" t="s">
        <v>283</v>
      </c>
      <c r="AY33" s="1" t="s">
        <v>284</v>
      </c>
      <c r="AZ33" s="1" t="s">
        <v>284</v>
      </c>
      <c r="BA33" s="1" t="s">
        <v>284</v>
      </c>
      <c r="BB33" s="1" t="s">
        <v>284</v>
      </c>
      <c r="BC33" s="1" t="s">
        <v>285</v>
      </c>
      <c r="BD33" s="1" t="s">
        <v>285</v>
      </c>
      <c r="BE33" s="1" t="s">
        <v>285</v>
      </c>
      <c r="BF33" s="1" t="s">
        <v>285</v>
      </c>
      <c r="BG33" s="1" t="s">
        <v>281</v>
      </c>
      <c r="BH33" s="1" t="s">
        <v>286</v>
      </c>
      <c r="BI33" s="1" t="s">
        <v>287</v>
      </c>
      <c r="BJ33" s="1" t="s">
        <v>287</v>
      </c>
      <c r="BK33" s="1" t="s">
        <v>287</v>
      </c>
      <c r="BL33" s="1" t="s">
        <v>288</v>
      </c>
      <c r="BM33" s="1" t="s">
        <v>283</v>
      </c>
      <c r="BN33" s="1" t="s">
        <v>283</v>
      </c>
      <c r="BO33" s="1" t="s">
        <v>283</v>
      </c>
      <c r="BP33" s="1" t="s">
        <v>281</v>
      </c>
    </row>
    <row r="34" spans="1:68" x14ac:dyDescent="0.3">
      <c r="A34" s="1" t="s">
        <v>280</v>
      </c>
      <c r="B34" s="1" t="s">
        <v>35</v>
      </c>
      <c r="C34" s="1" t="s">
        <v>35</v>
      </c>
      <c r="D34" s="1" t="s">
        <v>35</v>
      </c>
      <c r="E34" s="1" t="s">
        <v>35</v>
      </c>
      <c r="F34" s="1" t="s">
        <v>35</v>
      </c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 t="s">
        <v>35</v>
      </c>
      <c r="M34" s="1" t="s">
        <v>35</v>
      </c>
      <c r="N34" s="1" t="s">
        <v>35</v>
      </c>
      <c r="O34" s="1" t="s">
        <v>35</v>
      </c>
      <c r="P34" s="1" t="s">
        <v>35</v>
      </c>
      <c r="Q34" s="1" t="s">
        <v>35</v>
      </c>
      <c r="R34" s="1" t="s">
        <v>35</v>
      </c>
      <c r="S34" s="1" t="s">
        <v>35</v>
      </c>
      <c r="T34" s="1"/>
      <c r="U34" s="1" t="s">
        <v>289</v>
      </c>
      <c r="V34" s="1" t="s">
        <v>289</v>
      </c>
      <c r="W34" s="1" t="s">
        <v>289</v>
      </c>
      <c r="X34" s="1" t="s">
        <v>290</v>
      </c>
      <c r="Y34" s="1" t="s">
        <v>291</v>
      </c>
      <c r="Z34" s="1" t="s">
        <v>291</v>
      </c>
      <c r="AA34" s="1" t="s">
        <v>292</v>
      </c>
      <c r="AB34" s="1" t="s">
        <v>292</v>
      </c>
      <c r="AC34" s="1" t="s">
        <v>292</v>
      </c>
      <c r="AD34" s="1" t="s">
        <v>293</v>
      </c>
      <c r="AE34" s="1" t="s">
        <v>294</v>
      </c>
      <c r="AF34" s="1" t="s">
        <v>293</v>
      </c>
      <c r="AG34" s="1" t="s">
        <v>293</v>
      </c>
      <c r="AH34" s="1" t="s">
        <v>293</v>
      </c>
      <c r="AI34" s="1" t="s">
        <v>293</v>
      </c>
      <c r="AJ34" s="1" t="s">
        <v>292</v>
      </c>
      <c r="AK34" s="1" t="s">
        <v>293</v>
      </c>
      <c r="AL34" s="1" t="s">
        <v>293</v>
      </c>
      <c r="AM34" s="1" t="s">
        <v>294</v>
      </c>
      <c r="AN34" s="1" t="s">
        <v>291</v>
      </c>
      <c r="AO34" s="1" t="s">
        <v>294</v>
      </c>
      <c r="AP34" s="1" t="s">
        <v>294</v>
      </c>
      <c r="AQ34" s="1" t="s">
        <v>289</v>
      </c>
      <c r="AR34" s="1" t="s">
        <v>294</v>
      </c>
      <c r="AS34" s="1" t="s">
        <v>35</v>
      </c>
      <c r="AT34" s="1" t="s">
        <v>35</v>
      </c>
      <c r="AU34" s="1" t="s">
        <v>35</v>
      </c>
      <c r="AV34" s="1" t="s">
        <v>35</v>
      </c>
      <c r="AW34" s="1" t="s">
        <v>35</v>
      </c>
      <c r="AX34" s="1" t="s">
        <v>35</v>
      </c>
      <c r="AY34" s="1" t="s">
        <v>35</v>
      </c>
      <c r="AZ34" s="1" t="s">
        <v>35</v>
      </c>
      <c r="BA34" s="1" t="s">
        <v>35</v>
      </c>
      <c r="BB34" s="1" t="s">
        <v>35</v>
      </c>
      <c r="BC34" s="1" t="s">
        <v>35</v>
      </c>
      <c r="BD34" s="1" t="s">
        <v>35</v>
      </c>
      <c r="BE34" s="1" t="s">
        <v>35</v>
      </c>
      <c r="BF34" s="1" t="s">
        <v>35</v>
      </c>
      <c r="BG34" s="1" t="s">
        <v>35</v>
      </c>
      <c r="BH34" s="1" t="s">
        <v>35</v>
      </c>
      <c r="BI34" s="1" t="s">
        <v>35</v>
      </c>
      <c r="BJ34" s="1" t="s">
        <v>35</v>
      </c>
      <c r="BK34" s="1" t="s">
        <v>35</v>
      </c>
      <c r="BL34" s="1" t="s">
        <v>35</v>
      </c>
      <c r="BM34" s="1" t="s">
        <v>35</v>
      </c>
      <c r="BN34" s="1" t="s">
        <v>35</v>
      </c>
      <c r="BO34" s="1" t="s">
        <v>35</v>
      </c>
      <c r="BP34" s="1" t="s">
        <v>35</v>
      </c>
    </row>
    <row r="35" spans="1:68" x14ac:dyDescent="0.3">
      <c r="A35" s="1" t="s">
        <v>295</v>
      </c>
      <c r="B35" s="1" t="s">
        <v>296</v>
      </c>
      <c r="C35" s="1" t="s">
        <v>297</v>
      </c>
      <c r="D35" s="1" t="s">
        <v>297</v>
      </c>
      <c r="E35" s="1" t="s">
        <v>297</v>
      </c>
      <c r="F35" s="1" t="s">
        <v>298</v>
      </c>
      <c r="G35" s="1" t="s">
        <v>298</v>
      </c>
      <c r="H35" s="1" t="s">
        <v>298</v>
      </c>
      <c r="I35" s="1" t="s">
        <v>296</v>
      </c>
      <c r="J35" s="1" t="s">
        <v>296</v>
      </c>
      <c r="K35" s="1" t="s">
        <v>296</v>
      </c>
      <c r="L35" s="1" t="s">
        <v>296</v>
      </c>
      <c r="M35" s="1" t="s">
        <v>296</v>
      </c>
      <c r="N35" s="1" t="s">
        <v>297</v>
      </c>
      <c r="O35" s="1" t="s">
        <v>299</v>
      </c>
      <c r="P35" s="1" t="s">
        <v>299</v>
      </c>
      <c r="Q35" s="1" t="s">
        <v>299</v>
      </c>
      <c r="R35" s="1" t="s">
        <v>300</v>
      </c>
      <c r="S35" s="1" t="s">
        <v>297</v>
      </c>
      <c r="T35" s="1"/>
      <c r="U35" s="1" t="s">
        <v>301</v>
      </c>
      <c r="V35" s="1" t="s">
        <v>301</v>
      </c>
      <c r="W35" s="1" t="s">
        <v>301</v>
      </c>
      <c r="X35" s="1" t="s">
        <v>302</v>
      </c>
      <c r="Y35" s="1" t="s">
        <v>303</v>
      </c>
      <c r="Z35" s="1" t="s">
        <v>303</v>
      </c>
      <c r="AA35" s="1" t="s">
        <v>304</v>
      </c>
      <c r="AB35" s="1" t="s">
        <v>304</v>
      </c>
      <c r="AC35" s="1" t="s">
        <v>304</v>
      </c>
      <c r="AD35" s="1" t="s">
        <v>305</v>
      </c>
      <c r="AE35" s="1" t="s">
        <v>306</v>
      </c>
      <c r="AF35" s="1" t="s">
        <v>305</v>
      </c>
      <c r="AG35" s="1" t="s">
        <v>305</v>
      </c>
      <c r="AH35" s="1" t="s">
        <v>305</v>
      </c>
      <c r="AI35" s="1" t="s">
        <v>305</v>
      </c>
      <c r="AJ35" s="1" t="s">
        <v>304</v>
      </c>
      <c r="AK35" s="1" t="s">
        <v>305</v>
      </c>
      <c r="AL35" s="1" t="s">
        <v>305</v>
      </c>
      <c r="AM35" s="1" t="s">
        <v>306</v>
      </c>
      <c r="AN35" s="1" t="s">
        <v>303</v>
      </c>
      <c r="AO35" s="1" t="s">
        <v>306</v>
      </c>
      <c r="AP35" s="1" t="s">
        <v>306</v>
      </c>
      <c r="AQ35" s="1" t="s">
        <v>301</v>
      </c>
      <c r="AR35" s="1" t="s">
        <v>306</v>
      </c>
      <c r="AS35" s="1" t="s">
        <v>35</v>
      </c>
      <c r="AT35" s="1" t="s">
        <v>35</v>
      </c>
      <c r="AU35" s="1" t="s">
        <v>35</v>
      </c>
      <c r="AV35" s="1" t="s">
        <v>35</v>
      </c>
      <c r="AW35" s="1" t="s">
        <v>35</v>
      </c>
      <c r="AX35" s="1" t="s">
        <v>35</v>
      </c>
      <c r="AY35" s="1" t="s">
        <v>35</v>
      </c>
      <c r="AZ35" s="1" t="s">
        <v>35</v>
      </c>
      <c r="BA35" s="1" t="s">
        <v>35</v>
      </c>
      <c r="BB35" s="1" t="s">
        <v>35</v>
      </c>
      <c r="BC35" s="1" t="s">
        <v>35</v>
      </c>
      <c r="BD35" s="1" t="s">
        <v>35</v>
      </c>
      <c r="BE35" s="1" t="s">
        <v>35</v>
      </c>
      <c r="BF35" s="1" t="s">
        <v>35</v>
      </c>
      <c r="BG35" s="1" t="s">
        <v>35</v>
      </c>
      <c r="BH35" s="1" t="s">
        <v>35</v>
      </c>
      <c r="BI35" s="1" t="s">
        <v>35</v>
      </c>
      <c r="BJ35" s="1" t="s">
        <v>35</v>
      </c>
      <c r="BK35" s="1" t="s">
        <v>35</v>
      </c>
      <c r="BL35" s="1" t="s">
        <v>35</v>
      </c>
      <c r="BM35" s="1" t="s">
        <v>35</v>
      </c>
      <c r="BN35" s="1" t="s">
        <v>35</v>
      </c>
      <c r="BO35" s="1" t="s">
        <v>35</v>
      </c>
      <c r="BP35" s="1" t="s">
        <v>35</v>
      </c>
    </row>
    <row r="36" spans="1:68" x14ac:dyDescent="0.3">
      <c r="A36" s="1" t="s">
        <v>307</v>
      </c>
      <c r="B36" s="1" t="s">
        <v>35</v>
      </c>
      <c r="C36" s="1" t="s">
        <v>35</v>
      </c>
      <c r="D36" s="1" t="s">
        <v>35</v>
      </c>
      <c r="E36" s="1" t="s">
        <v>35</v>
      </c>
      <c r="F36" s="1" t="s">
        <v>35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 t="s">
        <v>35</v>
      </c>
      <c r="M36" s="1" t="s">
        <v>35</v>
      </c>
      <c r="N36" s="1" t="s">
        <v>35</v>
      </c>
      <c r="O36" s="1" t="s">
        <v>35</v>
      </c>
      <c r="P36" s="1" t="s">
        <v>35</v>
      </c>
      <c r="Q36" s="1" t="s">
        <v>35</v>
      </c>
      <c r="R36" s="1" t="s">
        <v>35</v>
      </c>
      <c r="S36" s="1" t="s">
        <v>35</v>
      </c>
      <c r="T36" s="1"/>
      <c r="U36" s="1" t="s">
        <v>35</v>
      </c>
      <c r="V36" s="1" t="s">
        <v>35</v>
      </c>
      <c r="W36" s="1" t="s">
        <v>35</v>
      </c>
      <c r="X36" s="1" t="s">
        <v>35</v>
      </c>
      <c r="Y36" s="1" t="s">
        <v>35</v>
      </c>
      <c r="Z36" s="1" t="s">
        <v>35</v>
      </c>
      <c r="AA36" s="1" t="s">
        <v>35</v>
      </c>
      <c r="AB36" s="1" t="s">
        <v>35</v>
      </c>
      <c r="AC36" s="1" t="s">
        <v>35</v>
      </c>
      <c r="AD36" s="1" t="s">
        <v>35</v>
      </c>
      <c r="AE36" s="1" t="s">
        <v>35</v>
      </c>
      <c r="AF36" s="1" t="s">
        <v>35</v>
      </c>
      <c r="AG36" s="1" t="s">
        <v>35</v>
      </c>
      <c r="AH36" s="1" t="s">
        <v>35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 t="s">
        <v>35</v>
      </c>
      <c r="AP36" s="1" t="s">
        <v>35</v>
      </c>
      <c r="AQ36" s="1" t="s">
        <v>35</v>
      </c>
      <c r="AR36" s="1" t="s">
        <v>35</v>
      </c>
      <c r="AS36" s="1" t="s">
        <v>308</v>
      </c>
      <c r="AT36" s="1" t="s">
        <v>309</v>
      </c>
      <c r="AU36" s="1" t="s">
        <v>308</v>
      </c>
      <c r="AV36" s="1" t="s">
        <v>309</v>
      </c>
      <c r="AW36" s="1" t="s">
        <v>308</v>
      </c>
      <c r="AX36" s="1" t="s">
        <v>310</v>
      </c>
      <c r="AY36" s="1" t="s">
        <v>311</v>
      </c>
      <c r="AZ36" s="1" t="s">
        <v>311</v>
      </c>
      <c r="BA36" s="1" t="s">
        <v>311</v>
      </c>
      <c r="BB36" s="1" t="s">
        <v>311</v>
      </c>
      <c r="BC36" s="1" t="s">
        <v>312</v>
      </c>
      <c r="BD36" s="1" t="s">
        <v>312</v>
      </c>
      <c r="BE36" s="1" t="s">
        <v>312</v>
      </c>
      <c r="BF36" s="1" t="s">
        <v>312</v>
      </c>
      <c r="BG36" s="1" t="s">
        <v>308</v>
      </c>
      <c r="BH36" s="1" t="s">
        <v>313</v>
      </c>
      <c r="BI36" s="1" t="s">
        <v>314</v>
      </c>
      <c r="BJ36" s="1" t="s">
        <v>314</v>
      </c>
      <c r="BK36" s="1" t="s">
        <v>314</v>
      </c>
      <c r="BL36" s="1" t="s">
        <v>315</v>
      </c>
      <c r="BM36" s="1" t="s">
        <v>310</v>
      </c>
      <c r="BN36" s="1" t="s">
        <v>310</v>
      </c>
      <c r="BO36" s="1" t="s">
        <v>310</v>
      </c>
      <c r="BP36" s="1" t="s">
        <v>308</v>
      </c>
    </row>
    <row r="37" spans="1:68" x14ac:dyDescent="0.3">
      <c r="A37" s="1" t="s">
        <v>307</v>
      </c>
      <c r="B37" s="1" t="s">
        <v>316</v>
      </c>
      <c r="C37" s="1" t="s">
        <v>317</v>
      </c>
      <c r="D37" s="1" t="s">
        <v>317</v>
      </c>
      <c r="E37" s="1" t="s">
        <v>317</v>
      </c>
      <c r="F37" s="1" t="s">
        <v>318</v>
      </c>
      <c r="G37" s="1" t="s">
        <v>318</v>
      </c>
      <c r="H37" s="1" t="s">
        <v>318</v>
      </c>
      <c r="I37" s="1" t="s">
        <v>316</v>
      </c>
      <c r="J37" s="1" t="s">
        <v>316</v>
      </c>
      <c r="K37" s="1" t="s">
        <v>316</v>
      </c>
      <c r="L37" s="1" t="s">
        <v>316</v>
      </c>
      <c r="M37" s="1" t="s">
        <v>316</v>
      </c>
      <c r="N37" s="1" t="s">
        <v>317</v>
      </c>
      <c r="O37" s="1" t="s">
        <v>319</v>
      </c>
      <c r="P37" s="1" t="s">
        <v>319</v>
      </c>
      <c r="Q37" s="1" t="s">
        <v>319</v>
      </c>
      <c r="R37" s="1" t="s">
        <v>320</v>
      </c>
      <c r="S37" s="1" t="s">
        <v>317</v>
      </c>
      <c r="T37" s="1"/>
      <c r="U37" s="1" t="s">
        <v>321</v>
      </c>
      <c r="V37" s="1" t="s">
        <v>321</v>
      </c>
      <c r="W37" s="1" t="s">
        <v>321</v>
      </c>
      <c r="X37" s="1" t="s">
        <v>322</v>
      </c>
      <c r="Y37" s="1" t="s">
        <v>323</v>
      </c>
      <c r="Z37" s="1" t="s">
        <v>323</v>
      </c>
      <c r="AA37" s="1" t="s">
        <v>324</v>
      </c>
      <c r="AB37" s="1" t="s">
        <v>324</v>
      </c>
      <c r="AC37" s="1" t="s">
        <v>324</v>
      </c>
      <c r="AD37" s="1" t="s">
        <v>325</v>
      </c>
      <c r="AE37" s="1" t="s">
        <v>326</v>
      </c>
      <c r="AF37" s="1" t="s">
        <v>325</v>
      </c>
      <c r="AG37" s="1" t="s">
        <v>325</v>
      </c>
      <c r="AH37" s="1" t="s">
        <v>325</v>
      </c>
      <c r="AI37" s="1" t="s">
        <v>325</v>
      </c>
      <c r="AJ37" s="1" t="s">
        <v>324</v>
      </c>
      <c r="AK37" s="1" t="s">
        <v>325</v>
      </c>
      <c r="AL37" s="1" t="s">
        <v>325</v>
      </c>
      <c r="AM37" s="1" t="s">
        <v>326</v>
      </c>
      <c r="AN37" s="1" t="s">
        <v>323</v>
      </c>
      <c r="AO37" s="1" t="s">
        <v>326</v>
      </c>
      <c r="AP37" s="1" t="s">
        <v>326</v>
      </c>
      <c r="AQ37" s="1" t="s">
        <v>321</v>
      </c>
      <c r="AR37" s="1" t="s">
        <v>326</v>
      </c>
      <c r="AS37" s="1" t="s">
        <v>35</v>
      </c>
      <c r="AT37" s="1" t="s">
        <v>35</v>
      </c>
      <c r="AU37" s="1" t="s">
        <v>35</v>
      </c>
      <c r="AV37" s="1" t="s">
        <v>35</v>
      </c>
      <c r="AW37" s="1" t="s">
        <v>35</v>
      </c>
      <c r="AX37" s="1" t="s">
        <v>35</v>
      </c>
      <c r="AY37" s="1" t="s">
        <v>35</v>
      </c>
      <c r="AZ37" s="1" t="s">
        <v>35</v>
      </c>
      <c r="BA37" s="1" t="s">
        <v>35</v>
      </c>
      <c r="BB37" s="1" t="s">
        <v>35</v>
      </c>
      <c r="BC37" s="1" t="s">
        <v>35</v>
      </c>
      <c r="BD37" s="1" t="s">
        <v>35</v>
      </c>
      <c r="BE37" s="1" t="s">
        <v>35</v>
      </c>
      <c r="BF37" s="1" t="s">
        <v>35</v>
      </c>
      <c r="BG37" s="1" t="s">
        <v>35</v>
      </c>
      <c r="BH37" s="1" t="s">
        <v>35</v>
      </c>
      <c r="BI37" s="1" t="s">
        <v>35</v>
      </c>
      <c r="BJ37" s="1" t="s">
        <v>35</v>
      </c>
      <c r="BK37" s="1" t="s">
        <v>35</v>
      </c>
      <c r="BL37" s="1" t="s">
        <v>35</v>
      </c>
      <c r="BM37" s="1" t="s">
        <v>35</v>
      </c>
      <c r="BN37" s="1" t="s">
        <v>35</v>
      </c>
      <c r="BO37" s="1" t="s">
        <v>35</v>
      </c>
      <c r="BP37" s="1" t="s">
        <v>35</v>
      </c>
    </row>
    <row r="38" spans="1:68" x14ac:dyDescent="0.3">
      <c r="A38" s="1" t="s">
        <v>327</v>
      </c>
      <c r="B38" s="1" t="s">
        <v>328</v>
      </c>
      <c r="C38" s="1" t="s">
        <v>329</v>
      </c>
      <c r="D38" s="1" t="s">
        <v>329</v>
      </c>
      <c r="E38" s="1" t="s">
        <v>329</v>
      </c>
      <c r="F38" s="1" t="s">
        <v>330</v>
      </c>
      <c r="G38" s="1" t="s">
        <v>330</v>
      </c>
      <c r="H38" s="1" t="s">
        <v>330</v>
      </c>
      <c r="I38" s="1" t="s">
        <v>328</v>
      </c>
      <c r="J38" s="1" t="s">
        <v>328</v>
      </c>
      <c r="K38" s="1" t="s">
        <v>328</v>
      </c>
      <c r="L38" s="1" t="s">
        <v>328</v>
      </c>
      <c r="M38" s="1" t="s">
        <v>328</v>
      </c>
      <c r="N38" s="1" t="s">
        <v>329</v>
      </c>
      <c r="O38" s="1" t="s">
        <v>331</v>
      </c>
      <c r="P38" s="1" t="s">
        <v>331</v>
      </c>
      <c r="Q38" s="1" t="s">
        <v>331</v>
      </c>
      <c r="R38" s="1" t="s">
        <v>332</v>
      </c>
      <c r="S38" s="1" t="s">
        <v>329</v>
      </c>
      <c r="T38" s="1"/>
      <c r="U38" s="1" t="s">
        <v>333</v>
      </c>
      <c r="V38" s="1" t="s">
        <v>333</v>
      </c>
      <c r="W38" s="1" t="s">
        <v>333</v>
      </c>
      <c r="X38" s="1" t="s">
        <v>334</v>
      </c>
      <c r="Y38" s="1" t="s">
        <v>335</v>
      </c>
      <c r="Z38" s="1" t="s">
        <v>335</v>
      </c>
      <c r="AA38" s="1" t="s">
        <v>336</v>
      </c>
      <c r="AB38" s="1" t="s">
        <v>336</v>
      </c>
      <c r="AC38" s="1" t="s">
        <v>336</v>
      </c>
      <c r="AD38" s="1" t="s">
        <v>337</v>
      </c>
      <c r="AE38" s="1" t="s">
        <v>338</v>
      </c>
      <c r="AF38" s="1" t="s">
        <v>337</v>
      </c>
      <c r="AG38" s="1" t="s">
        <v>337</v>
      </c>
      <c r="AH38" s="1" t="s">
        <v>337</v>
      </c>
      <c r="AI38" s="1" t="s">
        <v>337</v>
      </c>
      <c r="AJ38" s="1" t="s">
        <v>336</v>
      </c>
      <c r="AK38" s="1" t="s">
        <v>337</v>
      </c>
      <c r="AL38" s="1" t="s">
        <v>337</v>
      </c>
      <c r="AM38" s="1" t="s">
        <v>338</v>
      </c>
      <c r="AN38" s="1" t="s">
        <v>335</v>
      </c>
      <c r="AO38" s="1" t="s">
        <v>338</v>
      </c>
      <c r="AP38" s="1" t="s">
        <v>338</v>
      </c>
      <c r="AQ38" s="1" t="s">
        <v>333</v>
      </c>
      <c r="AR38" s="1" t="s">
        <v>338</v>
      </c>
      <c r="AS38" s="1" t="s">
        <v>35</v>
      </c>
      <c r="AT38" s="1" t="s">
        <v>35</v>
      </c>
      <c r="AU38" s="1" t="s">
        <v>35</v>
      </c>
      <c r="AV38" s="1" t="s">
        <v>35</v>
      </c>
      <c r="AW38" s="1" t="s">
        <v>35</v>
      </c>
      <c r="AX38" s="1" t="s">
        <v>35</v>
      </c>
      <c r="AY38" s="1" t="s">
        <v>35</v>
      </c>
      <c r="AZ38" s="1" t="s">
        <v>35</v>
      </c>
      <c r="BA38" s="1" t="s">
        <v>35</v>
      </c>
      <c r="BB38" s="1" t="s">
        <v>35</v>
      </c>
      <c r="BC38" s="1" t="s">
        <v>35</v>
      </c>
      <c r="BD38" s="1" t="s">
        <v>35</v>
      </c>
      <c r="BE38" s="1" t="s">
        <v>35</v>
      </c>
      <c r="BF38" s="1" t="s">
        <v>35</v>
      </c>
      <c r="BG38" s="1" t="s">
        <v>35</v>
      </c>
      <c r="BH38" s="1" t="s">
        <v>35</v>
      </c>
      <c r="BI38" s="1" t="s">
        <v>35</v>
      </c>
      <c r="BJ38" s="1" t="s">
        <v>35</v>
      </c>
      <c r="BK38" s="1" t="s">
        <v>35</v>
      </c>
      <c r="BL38" s="1" t="s">
        <v>35</v>
      </c>
      <c r="BM38" s="1" t="s">
        <v>35</v>
      </c>
      <c r="BN38" s="1" t="s">
        <v>35</v>
      </c>
      <c r="BO38" s="1" t="s">
        <v>35</v>
      </c>
      <c r="BP38" s="1" t="s">
        <v>35</v>
      </c>
    </row>
    <row r="39" spans="1:68" x14ac:dyDescent="0.3">
      <c r="A39" s="1" t="s">
        <v>339</v>
      </c>
      <c r="B39" s="1" t="s">
        <v>35</v>
      </c>
      <c r="C39" s="1" t="s">
        <v>35</v>
      </c>
      <c r="D39" s="1" t="s">
        <v>35</v>
      </c>
      <c r="E39" s="1" t="s">
        <v>35</v>
      </c>
      <c r="F39" s="1" t="s">
        <v>35</v>
      </c>
      <c r="G39" s="1" t="s">
        <v>35</v>
      </c>
      <c r="H39" s="1" t="s">
        <v>35</v>
      </c>
      <c r="I39" s="1" t="s">
        <v>35</v>
      </c>
      <c r="J39" s="1" t="s">
        <v>35</v>
      </c>
      <c r="K39" s="1" t="s">
        <v>35</v>
      </c>
      <c r="L39" s="1" t="s">
        <v>35</v>
      </c>
      <c r="M39" s="1" t="s">
        <v>35</v>
      </c>
      <c r="N39" s="1" t="s">
        <v>35</v>
      </c>
      <c r="O39" s="1" t="s">
        <v>35</v>
      </c>
      <c r="P39" s="1" t="s">
        <v>35</v>
      </c>
      <c r="Q39" s="1" t="s">
        <v>35</v>
      </c>
      <c r="R39" s="1" t="s">
        <v>35</v>
      </c>
      <c r="S39" s="1" t="s">
        <v>35</v>
      </c>
      <c r="T39" s="1"/>
      <c r="U39" s="1" t="s">
        <v>35</v>
      </c>
      <c r="V39" s="1" t="s">
        <v>35</v>
      </c>
      <c r="W39" s="1" t="s">
        <v>35</v>
      </c>
      <c r="X39" s="1" t="s">
        <v>35</v>
      </c>
      <c r="Y39" s="1" t="s">
        <v>35</v>
      </c>
      <c r="Z39" s="1" t="s">
        <v>35</v>
      </c>
      <c r="AA39" s="1" t="s">
        <v>35</v>
      </c>
      <c r="AB39" s="1" t="s">
        <v>35</v>
      </c>
      <c r="AC39" s="1" t="s">
        <v>35</v>
      </c>
      <c r="AD39" s="1" t="s">
        <v>35</v>
      </c>
      <c r="AE39" s="1" t="s">
        <v>35</v>
      </c>
      <c r="AF39" s="1" t="s">
        <v>35</v>
      </c>
      <c r="AG39" s="1" t="s">
        <v>35</v>
      </c>
      <c r="AH39" s="1" t="s">
        <v>35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 t="s">
        <v>35</v>
      </c>
      <c r="AP39" s="1" t="s">
        <v>35</v>
      </c>
      <c r="AQ39" s="1" t="s">
        <v>35</v>
      </c>
      <c r="AR39" s="1" t="s">
        <v>35</v>
      </c>
      <c r="AS39" s="1" t="s">
        <v>340</v>
      </c>
      <c r="AT39" s="1" t="s">
        <v>341</v>
      </c>
      <c r="AU39" s="1" t="s">
        <v>340</v>
      </c>
      <c r="AV39" s="1" t="s">
        <v>341</v>
      </c>
      <c r="AW39" s="1" t="s">
        <v>340</v>
      </c>
      <c r="AX39" s="1" t="s">
        <v>342</v>
      </c>
      <c r="AY39" s="1" t="s">
        <v>343</v>
      </c>
      <c r="AZ39" s="1" t="s">
        <v>343</v>
      </c>
      <c r="BA39" s="1" t="s">
        <v>343</v>
      </c>
      <c r="BB39" s="1" t="s">
        <v>343</v>
      </c>
      <c r="BC39" s="1" t="s">
        <v>344</v>
      </c>
      <c r="BD39" s="1" t="s">
        <v>344</v>
      </c>
      <c r="BE39" s="1" t="s">
        <v>344</v>
      </c>
      <c r="BF39" s="1" t="s">
        <v>344</v>
      </c>
      <c r="BG39" s="1" t="s">
        <v>340</v>
      </c>
      <c r="BH39" s="1" t="s">
        <v>345</v>
      </c>
      <c r="BI39" s="1" t="s">
        <v>346</v>
      </c>
      <c r="BJ39" s="1" t="s">
        <v>346</v>
      </c>
      <c r="BK39" s="1" t="s">
        <v>346</v>
      </c>
      <c r="BL39" s="1" t="s">
        <v>347</v>
      </c>
      <c r="BM39" s="1" t="s">
        <v>342</v>
      </c>
      <c r="BN39" s="1" t="s">
        <v>342</v>
      </c>
      <c r="BO39" s="1" t="s">
        <v>342</v>
      </c>
      <c r="BP39" s="1" t="s">
        <v>340</v>
      </c>
    </row>
    <row r="40" spans="1:68" x14ac:dyDescent="0.3">
      <c r="A40" s="1" t="s">
        <v>339</v>
      </c>
      <c r="B40" s="1" t="s">
        <v>348</v>
      </c>
      <c r="C40" s="1" t="s">
        <v>349</v>
      </c>
      <c r="D40" s="1" t="s">
        <v>349</v>
      </c>
      <c r="E40" s="1" t="s">
        <v>349</v>
      </c>
      <c r="F40" s="1" t="s">
        <v>350</v>
      </c>
      <c r="G40" s="1" t="s">
        <v>350</v>
      </c>
      <c r="H40" s="1" t="s">
        <v>350</v>
      </c>
      <c r="I40" s="1" t="s">
        <v>348</v>
      </c>
      <c r="J40" s="1" t="s">
        <v>348</v>
      </c>
      <c r="K40" s="1" t="s">
        <v>348</v>
      </c>
      <c r="L40" s="1" t="s">
        <v>348</v>
      </c>
      <c r="M40" s="1" t="s">
        <v>348</v>
      </c>
      <c r="N40" s="1" t="s">
        <v>349</v>
      </c>
      <c r="O40" s="1" t="s">
        <v>351</v>
      </c>
      <c r="P40" s="1" t="s">
        <v>351</v>
      </c>
      <c r="Q40" s="1" t="s">
        <v>351</v>
      </c>
      <c r="R40" s="1" t="s">
        <v>352</v>
      </c>
      <c r="S40" s="1" t="s">
        <v>349</v>
      </c>
      <c r="T40" s="1"/>
      <c r="U40" s="1" t="s">
        <v>353</v>
      </c>
      <c r="V40" s="1" t="s">
        <v>353</v>
      </c>
      <c r="W40" s="1" t="s">
        <v>353</v>
      </c>
      <c r="X40" s="1" t="s">
        <v>354</v>
      </c>
      <c r="Y40" s="1" t="s">
        <v>355</v>
      </c>
      <c r="Z40" s="1" t="s">
        <v>355</v>
      </c>
      <c r="AA40" s="1" t="s">
        <v>356</v>
      </c>
      <c r="AB40" s="1" t="s">
        <v>356</v>
      </c>
      <c r="AC40" s="1" t="s">
        <v>356</v>
      </c>
      <c r="AD40" s="1" t="s">
        <v>357</v>
      </c>
      <c r="AE40" s="1" t="s">
        <v>358</v>
      </c>
      <c r="AF40" s="1" t="s">
        <v>357</v>
      </c>
      <c r="AG40" s="1" t="s">
        <v>357</v>
      </c>
      <c r="AH40" s="1" t="s">
        <v>357</v>
      </c>
      <c r="AI40" s="1" t="s">
        <v>357</v>
      </c>
      <c r="AJ40" s="1" t="s">
        <v>356</v>
      </c>
      <c r="AK40" s="1" t="s">
        <v>357</v>
      </c>
      <c r="AL40" s="1" t="s">
        <v>357</v>
      </c>
      <c r="AM40" s="1" t="s">
        <v>358</v>
      </c>
      <c r="AN40" s="1" t="s">
        <v>355</v>
      </c>
      <c r="AO40" s="1" t="s">
        <v>358</v>
      </c>
      <c r="AP40" s="1" t="s">
        <v>358</v>
      </c>
      <c r="AQ40" s="1" t="s">
        <v>353</v>
      </c>
      <c r="AR40" s="1" t="s">
        <v>358</v>
      </c>
      <c r="AS40" s="1" t="s">
        <v>35</v>
      </c>
      <c r="AT40" s="1" t="s">
        <v>35</v>
      </c>
      <c r="AU40" s="1" t="s">
        <v>35</v>
      </c>
      <c r="AV40" s="1" t="s">
        <v>35</v>
      </c>
      <c r="AW40" s="1" t="s">
        <v>35</v>
      </c>
      <c r="AX40" s="1" t="s">
        <v>35</v>
      </c>
      <c r="AY40" s="1" t="s">
        <v>35</v>
      </c>
      <c r="AZ40" s="1" t="s">
        <v>35</v>
      </c>
      <c r="BA40" s="1" t="s">
        <v>35</v>
      </c>
      <c r="BB40" s="1" t="s">
        <v>35</v>
      </c>
      <c r="BC40" s="1" t="s">
        <v>35</v>
      </c>
      <c r="BD40" s="1" t="s">
        <v>35</v>
      </c>
      <c r="BE40" s="1" t="s">
        <v>35</v>
      </c>
      <c r="BF40" s="1" t="s">
        <v>35</v>
      </c>
      <c r="BG40" s="1" t="s">
        <v>35</v>
      </c>
      <c r="BH40" s="1" t="s">
        <v>35</v>
      </c>
      <c r="BI40" s="1" t="s">
        <v>35</v>
      </c>
      <c r="BJ40" s="1" t="s">
        <v>35</v>
      </c>
      <c r="BK40" s="1" t="s">
        <v>35</v>
      </c>
      <c r="BL40" s="1" t="s">
        <v>35</v>
      </c>
      <c r="BM40" s="1" t="s">
        <v>35</v>
      </c>
      <c r="BN40" s="1" t="s">
        <v>35</v>
      </c>
      <c r="BO40" s="1" t="s">
        <v>35</v>
      </c>
      <c r="BP40" s="1" t="s">
        <v>35</v>
      </c>
    </row>
    <row r="41" spans="1:68" x14ac:dyDescent="0.3">
      <c r="A41" s="1" t="s">
        <v>359</v>
      </c>
      <c r="B41" s="1" t="s">
        <v>360</v>
      </c>
      <c r="C41" s="1" t="s">
        <v>361</v>
      </c>
      <c r="D41" s="1" t="s">
        <v>361</v>
      </c>
      <c r="E41" s="1" t="s">
        <v>361</v>
      </c>
      <c r="F41" s="1" t="s">
        <v>362</v>
      </c>
      <c r="G41" s="1" t="s">
        <v>362</v>
      </c>
      <c r="H41" s="1" t="s">
        <v>362</v>
      </c>
      <c r="I41" s="1" t="s">
        <v>360</v>
      </c>
      <c r="J41" s="1" t="s">
        <v>360</v>
      </c>
      <c r="K41" s="1" t="s">
        <v>360</v>
      </c>
      <c r="L41" s="1" t="s">
        <v>360</v>
      </c>
      <c r="M41" s="1" t="s">
        <v>360</v>
      </c>
      <c r="N41" s="1" t="s">
        <v>361</v>
      </c>
      <c r="O41" s="1" t="s">
        <v>363</v>
      </c>
      <c r="P41" s="1" t="s">
        <v>363</v>
      </c>
      <c r="Q41" s="1" t="s">
        <v>363</v>
      </c>
      <c r="R41" s="1" t="s">
        <v>364</v>
      </c>
      <c r="S41" s="1" t="s">
        <v>361</v>
      </c>
      <c r="T41" s="1"/>
      <c r="U41" s="1" t="s">
        <v>365</v>
      </c>
      <c r="V41" s="1" t="s">
        <v>365</v>
      </c>
      <c r="W41" s="1" t="s">
        <v>365</v>
      </c>
      <c r="X41" s="1" t="s">
        <v>366</v>
      </c>
      <c r="Y41" s="1" t="s">
        <v>367</v>
      </c>
      <c r="Z41" s="1" t="s">
        <v>367</v>
      </c>
      <c r="AA41" s="1" t="s">
        <v>368</v>
      </c>
      <c r="AB41" s="1" t="s">
        <v>368</v>
      </c>
      <c r="AC41" s="1" t="s">
        <v>368</v>
      </c>
      <c r="AD41" s="1" t="s">
        <v>369</v>
      </c>
      <c r="AE41" s="1" t="s">
        <v>370</v>
      </c>
      <c r="AF41" s="1" t="s">
        <v>369</v>
      </c>
      <c r="AG41" s="1" t="s">
        <v>369</v>
      </c>
      <c r="AH41" s="1" t="s">
        <v>369</v>
      </c>
      <c r="AI41" s="1" t="s">
        <v>369</v>
      </c>
      <c r="AJ41" s="1" t="s">
        <v>368</v>
      </c>
      <c r="AK41" s="1" t="s">
        <v>369</v>
      </c>
      <c r="AL41" s="1" t="s">
        <v>369</v>
      </c>
      <c r="AM41" s="1" t="s">
        <v>370</v>
      </c>
      <c r="AN41" s="1" t="s">
        <v>367</v>
      </c>
      <c r="AO41" s="1" t="s">
        <v>370</v>
      </c>
      <c r="AP41" s="1" t="s">
        <v>370</v>
      </c>
      <c r="AQ41" s="1" t="s">
        <v>365</v>
      </c>
      <c r="AR41" s="1" t="s">
        <v>370</v>
      </c>
      <c r="AS41" s="1" t="s">
        <v>35</v>
      </c>
      <c r="AT41" s="1" t="s">
        <v>35</v>
      </c>
      <c r="AU41" s="1" t="s">
        <v>35</v>
      </c>
      <c r="AV41" s="1" t="s">
        <v>35</v>
      </c>
      <c r="AW41" s="1" t="s">
        <v>35</v>
      </c>
      <c r="AX41" s="1" t="s">
        <v>35</v>
      </c>
      <c r="AY41" s="1" t="s">
        <v>35</v>
      </c>
      <c r="AZ41" s="1" t="s">
        <v>35</v>
      </c>
      <c r="BA41" s="1" t="s">
        <v>35</v>
      </c>
      <c r="BB41" s="1" t="s">
        <v>35</v>
      </c>
      <c r="BC41" s="1" t="s">
        <v>35</v>
      </c>
      <c r="BD41" s="1" t="s">
        <v>35</v>
      </c>
      <c r="BE41" s="1" t="s">
        <v>35</v>
      </c>
      <c r="BF41" s="1" t="s">
        <v>35</v>
      </c>
      <c r="BG41" s="1" t="s">
        <v>35</v>
      </c>
      <c r="BH41" s="1" t="s">
        <v>35</v>
      </c>
      <c r="BI41" s="1" t="s">
        <v>35</v>
      </c>
      <c r="BJ41" s="1" t="s">
        <v>35</v>
      </c>
      <c r="BK41" s="1" t="s">
        <v>35</v>
      </c>
      <c r="BL41" s="1" t="s">
        <v>35</v>
      </c>
      <c r="BM41" s="1" t="s">
        <v>35</v>
      </c>
      <c r="BN41" s="1" t="s">
        <v>35</v>
      </c>
      <c r="BO41" s="1" t="s">
        <v>35</v>
      </c>
      <c r="BP41" s="1" t="s">
        <v>35</v>
      </c>
    </row>
    <row r="42" spans="1:68" x14ac:dyDescent="0.3">
      <c r="A42" s="1" t="s">
        <v>371</v>
      </c>
      <c r="B42" s="1" t="s">
        <v>35</v>
      </c>
      <c r="C42" s="1" t="s">
        <v>35</v>
      </c>
      <c r="D42" s="1" t="s">
        <v>35</v>
      </c>
      <c r="E42" s="1" t="s">
        <v>35</v>
      </c>
      <c r="F42" s="1" t="s">
        <v>35</v>
      </c>
      <c r="G42" s="1" t="s">
        <v>35</v>
      </c>
      <c r="H42" s="1" t="s">
        <v>35</v>
      </c>
      <c r="I42" s="1" t="s">
        <v>35</v>
      </c>
      <c r="J42" s="1" t="s">
        <v>35</v>
      </c>
      <c r="K42" s="1" t="s">
        <v>35</v>
      </c>
      <c r="L42" s="1" t="s">
        <v>35</v>
      </c>
      <c r="M42" s="1" t="s">
        <v>35</v>
      </c>
      <c r="N42" s="1" t="s">
        <v>35</v>
      </c>
      <c r="O42" s="1" t="s">
        <v>35</v>
      </c>
      <c r="P42" s="1" t="s">
        <v>35</v>
      </c>
      <c r="Q42" s="1" t="s">
        <v>35</v>
      </c>
      <c r="R42" s="1" t="s">
        <v>35</v>
      </c>
      <c r="S42" s="1" t="s">
        <v>35</v>
      </c>
      <c r="T42" s="1"/>
      <c r="U42" s="1" t="s">
        <v>35</v>
      </c>
      <c r="V42" s="1" t="s">
        <v>35</v>
      </c>
      <c r="W42" s="1" t="s">
        <v>35</v>
      </c>
      <c r="X42" s="1" t="s">
        <v>35</v>
      </c>
      <c r="Y42" s="1" t="s">
        <v>35</v>
      </c>
      <c r="Z42" s="1" t="s">
        <v>35</v>
      </c>
      <c r="AA42" s="1" t="s">
        <v>35</v>
      </c>
      <c r="AB42" s="1" t="s">
        <v>35</v>
      </c>
      <c r="AC42" s="1" t="s">
        <v>35</v>
      </c>
      <c r="AD42" s="1" t="s">
        <v>35</v>
      </c>
      <c r="AE42" s="1" t="s">
        <v>35</v>
      </c>
      <c r="AF42" s="1" t="s">
        <v>35</v>
      </c>
      <c r="AG42" s="1" t="s">
        <v>35</v>
      </c>
      <c r="AH42" s="1" t="s">
        <v>35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 t="s">
        <v>35</v>
      </c>
      <c r="AP42" s="1" t="s">
        <v>35</v>
      </c>
      <c r="AQ42" s="1" t="s">
        <v>35</v>
      </c>
      <c r="AR42" s="1" t="s">
        <v>35</v>
      </c>
      <c r="AS42" s="1" t="s">
        <v>372</v>
      </c>
      <c r="AT42" s="1" t="s">
        <v>373</v>
      </c>
      <c r="AU42" s="1" t="s">
        <v>372</v>
      </c>
      <c r="AV42" s="1" t="s">
        <v>373</v>
      </c>
      <c r="AW42" s="1" t="s">
        <v>372</v>
      </c>
      <c r="AX42" s="1" t="s">
        <v>374</v>
      </c>
      <c r="AY42" s="1" t="s">
        <v>375</v>
      </c>
      <c r="AZ42" s="1" t="s">
        <v>375</v>
      </c>
      <c r="BA42" s="1" t="s">
        <v>375</v>
      </c>
      <c r="BB42" s="1" t="s">
        <v>375</v>
      </c>
      <c r="BC42" s="1" t="s">
        <v>376</v>
      </c>
      <c r="BD42" s="1" t="s">
        <v>376</v>
      </c>
      <c r="BE42" s="1" t="s">
        <v>376</v>
      </c>
      <c r="BF42" s="1" t="s">
        <v>376</v>
      </c>
      <c r="BG42" s="1" t="s">
        <v>372</v>
      </c>
      <c r="BH42" s="1" t="s">
        <v>377</v>
      </c>
      <c r="BI42" s="1" t="s">
        <v>378</v>
      </c>
      <c r="BJ42" s="1" t="s">
        <v>378</v>
      </c>
      <c r="BK42" s="1" t="s">
        <v>378</v>
      </c>
      <c r="BL42" s="1" t="s">
        <v>379</v>
      </c>
      <c r="BM42" s="1" t="s">
        <v>374</v>
      </c>
      <c r="BN42" s="1" t="s">
        <v>374</v>
      </c>
      <c r="BO42" s="1" t="s">
        <v>374</v>
      </c>
      <c r="BP42" s="1" t="s">
        <v>372</v>
      </c>
    </row>
    <row r="43" spans="1:68" x14ac:dyDescent="0.3">
      <c r="A43" s="1" t="s">
        <v>371</v>
      </c>
      <c r="B43" s="1" t="s">
        <v>380</v>
      </c>
      <c r="C43" s="1" t="s">
        <v>381</v>
      </c>
      <c r="D43" s="1" t="s">
        <v>381</v>
      </c>
      <c r="E43" s="1" t="s">
        <v>381</v>
      </c>
      <c r="F43" s="1" t="s">
        <v>382</v>
      </c>
      <c r="G43" s="1" t="s">
        <v>382</v>
      </c>
      <c r="H43" s="1" t="s">
        <v>382</v>
      </c>
      <c r="I43" s="1" t="s">
        <v>380</v>
      </c>
      <c r="J43" s="1" t="s">
        <v>380</v>
      </c>
      <c r="K43" s="1" t="s">
        <v>380</v>
      </c>
      <c r="L43" s="1" t="s">
        <v>380</v>
      </c>
      <c r="M43" s="1" t="s">
        <v>380</v>
      </c>
      <c r="N43" s="1" t="s">
        <v>381</v>
      </c>
      <c r="O43" s="1" t="s">
        <v>383</v>
      </c>
      <c r="P43" s="1" t="s">
        <v>383</v>
      </c>
      <c r="Q43" s="1" t="s">
        <v>383</v>
      </c>
      <c r="R43" s="1" t="s">
        <v>384</v>
      </c>
      <c r="S43" s="1" t="s">
        <v>381</v>
      </c>
      <c r="T43" s="1"/>
      <c r="U43" s="1" t="s">
        <v>385</v>
      </c>
      <c r="V43" s="1" t="s">
        <v>385</v>
      </c>
      <c r="W43" s="1" t="s">
        <v>385</v>
      </c>
      <c r="X43" s="1" t="s">
        <v>386</v>
      </c>
      <c r="Y43" s="1" t="s">
        <v>387</v>
      </c>
      <c r="Z43" s="1" t="s">
        <v>387</v>
      </c>
      <c r="AA43" s="1" t="s">
        <v>388</v>
      </c>
      <c r="AB43" s="1" t="s">
        <v>388</v>
      </c>
      <c r="AC43" s="1" t="s">
        <v>388</v>
      </c>
      <c r="AD43" s="1" t="s">
        <v>389</v>
      </c>
      <c r="AE43" s="1" t="s">
        <v>390</v>
      </c>
      <c r="AF43" s="1" t="s">
        <v>389</v>
      </c>
      <c r="AG43" s="1" t="s">
        <v>389</v>
      </c>
      <c r="AH43" s="1" t="s">
        <v>389</v>
      </c>
      <c r="AI43" s="1" t="s">
        <v>389</v>
      </c>
      <c r="AJ43" s="1" t="s">
        <v>388</v>
      </c>
      <c r="AK43" s="1" t="s">
        <v>389</v>
      </c>
      <c r="AL43" s="1" t="s">
        <v>389</v>
      </c>
      <c r="AM43" s="1" t="s">
        <v>390</v>
      </c>
      <c r="AN43" s="1" t="s">
        <v>387</v>
      </c>
      <c r="AO43" s="1" t="s">
        <v>390</v>
      </c>
      <c r="AP43" s="1" t="s">
        <v>390</v>
      </c>
      <c r="AQ43" s="1" t="s">
        <v>385</v>
      </c>
      <c r="AR43" s="1" t="s">
        <v>390</v>
      </c>
      <c r="AS43" s="1" t="s">
        <v>35</v>
      </c>
      <c r="AT43" s="1" t="s">
        <v>35</v>
      </c>
      <c r="AU43" s="1" t="s">
        <v>35</v>
      </c>
      <c r="AV43" s="1" t="s">
        <v>35</v>
      </c>
      <c r="AW43" s="1" t="s">
        <v>35</v>
      </c>
      <c r="AX43" s="1" t="s">
        <v>35</v>
      </c>
      <c r="AY43" s="1" t="s">
        <v>35</v>
      </c>
      <c r="AZ43" s="1" t="s">
        <v>35</v>
      </c>
      <c r="BA43" s="1" t="s">
        <v>35</v>
      </c>
      <c r="BB43" s="1" t="s">
        <v>35</v>
      </c>
      <c r="BC43" s="1" t="s">
        <v>35</v>
      </c>
      <c r="BD43" s="1" t="s">
        <v>35</v>
      </c>
      <c r="BE43" s="1" t="s">
        <v>35</v>
      </c>
      <c r="BF43" s="1" t="s">
        <v>35</v>
      </c>
      <c r="BG43" s="1" t="s">
        <v>35</v>
      </c>
      <c r="BH43" s="1" t="s">
        <v>35</v>
      </c>
      <c r="BI43" s="1" t="s">
        <v>35</v>
      </c>
      <c r="BJ43" s="1" t="s">
        <v>35</v>
      </c>
      <c r="BK43" s="1" t="s">
        <v>35</v>
      </c>
      <c r="BL43" s="1" t="s">
        <v>35</v>
      </c>
      <c r="BM43" s="1" t="s">
        <v>35</v>
      </c>
      <c r="BN43" s="1" t="s">
        <v>35</v>
      </c>
      <c r="BO43" s="1" t="s">
        <v>35</v>
      </c>
      <c r="BP43" s="1" t="s">
        <v>35</v>
      </c>
    </row>
    <row r="44" spans="1:68" x14ac:dyDescent="0.3">
      <c r="A44" s="1" t="s">
        <v>391</v>
      </c>
      <c r="B44" s="1" t="s">
        <v>35</v>
      </c>
      <c r="C44" s="1" t="s">
        <v>35</v>
      </c>
      <c r="D44" s="1" t="s">
        <v>35</v>
      </c>
      <c r="E44" s="1" t="s">
        <v>35</v>
      </c>
      <c r="F44" s="1" t="s">
        <v>35</v>
      </c>
      <c r="G44" s="1" t="s">
        <v>35</v>
      </c>
      <c r="H44" s="1" t="s">
        <v>35</v>
      </c>
      <c r="I44" s="1" t="s">
        <v>35</v>
      </c>
      <c r="J44" s="1" t="s">
        <v>35</v>
      </c>
      <c r="K44" s="1" t="s">
        <v>35</v>
      </c>
      <c r="L44" s="1" t="s">
        <v>35</v>
      </c>
      <c r="M44" s="1" t="s">
        <v>35</v>
      </c>
      <c r="N44" s="1" t="s">
        <v>35</v>
      </c>
      <c r="O44" s="1" t="s">
        <v>35</v>
      </c>
      <c r="P44" s="1" t="s">
        <v>35</v>
      </c>
      <c r="Q44" s="1" t="s">
        <v>35</v>
      </c>
      <c r="R44" s="1" t="s">
        <v>35</v>
      </c>
      <c r="S44" s="1" t="s">
        <v>35</v>
      </c>
      <c r="T44" s="1"/>
      <c r="U44" s="1" t="s">
        <v>392</v>
      </c>
      <c r="V44" s="1" t="s">
        <v>392</v>
      </c>
      <c r="W44" s="1" t="s">
        <v>392</v>
      </c>
      <c r="X44" s="1" t="s">
        <v>393</v>
      </c>
      <c r="Y44" s="1" t="s">
        <v>394</v>
      </c>
      <c r="Z44" s="1" t="s">
        <v>394</v>
      </c>
      <c r="AA44" s="1" t="s">
        <v>395</v>
      </c>
      <c r="AB44" s="1" t="s">
        <v>395</v>
      </c>
      <c r="AC44" s="1" t="s">
        <v>395</v>
      </c>
      <c r="AD44" s="1" t="s">
        <v>396</v>
      </c>
      <c r="AE44" s="1" t="s">
        <v>397</v>
      </c>
      <c r="AF44" s="1" t="s">
        <v>396</v>
      </c>
      <c r="AG44" s="1" t="s">
        <v>396</v>
      </c>
      <c r="AH44" s="1" t="s">
        <v>396</v>
      </c>
      <c r="AI44" s="1" t="s">
        <v>396</v>
      </c>
      <c r="AJ44" s="1" t="s">
        <v>395</v>
      </c>
      <c r="AK44" s="1" t="s">
        <v>396</v>
      </c>
      <c r="AL44" s="1" t="s">
        <v>396</v>
      </c>
      <c r="AM44" s="1" t="s">
        <v>397</v>
      </c>
      <c r="AN44" s="1" t="s">
        <v>394</v>
      </c>
      <c r="AO44" s="1" t="s">
        <v>397</v>
      </c>
      <c r="AP44" s="1" t="s">
        <v>397</v>
      </c>
      <c r="AQ44" s="1" t="s">
        <v>392</v>
      </c>
      <c r="AR44" s="1" t="s">
        <v>397</v>
      </c>
      <c r="AS44" s="1" t="s">
        <v>35</v>
      </c>
      <c r="AT44" s="1" t="s">
        <v>35</v>
      </c>
      <c r="AU44" s="1" t="s">
        <v>35</v>
      </c>
      <c r="AV44" s="1" t="s">
        <v>35</v>
      </c>
      <c r="AW44" s="1" t="s">
        <v>35</v>
      </c>
      <c r="AX44" s="1" t="s">
        <v>35</v>
      </c>
      <c r="AY44" s="1" t="s">
        <v>35</v>
      </c>
      <c r="AZ44" s="1" t="s">
        <v>35</v>
      </c>
      <c r="BA44" s="1" t="s">
        <v>35</v>
      </c>
      <c r="BB44" s="1" t="s">
        <v>35</v>
      </c>
      <c r="BC44" s="1" t="s">
        <v>35</v>
      </c>
      <c r="BD44" s="1" t="s">
        <v>35</v>
      </c>
      <c r="BE44" s="1" t="s">
        <v>35</v>
      </c>
      <c r="BF44" s="1" t="s">
        <v>35</v>
      </c>
      <c r="BG44" s="1" t="s">
        <v>35</v>
      </c>
      <c r="BH44" s="1" t="s">
        <v>35</v>
      </c>
      <c r="BI44" s="1" t="s">
        <v>35</v>
      </c>
      <c r="BJ44" s="1" t="s">
        <v>35</v>
      </c>
      <c r="BK44" s="1" t="s">
        <v>35</v>
      </c>
      <c r="BL44" s="1" t="s">
        <v>35</v>
      </c>
      <c r="BM44" s="1" t="s">
        <v>35</v>
      </c>
      <c r="BN44" s="1" t="s">
        <v>35</v>
      </c>
      <c r="BO44" s="1" t="s">
        <v>35</v>
      </c>
      <c r="BP44" s="1" t="s">
        <v>35</v>
      </c>
    </row>
    <row r="45" spans="1:68" x14ac:dyDescent="0.3">
      <c r="A45" s="1" t="s">
        <v>398</v>
      </c>
      <c r="B45" s="1" t="s">
        <v>399</v>
      </c>
      <c r="C45" s="1" t="s">
        <v>400</v>
      </c>
      <c r="D45" s="1" t="s">
        <v>400</v>
      </c>
      <c r="E45" s="1" t="s">
        <v>400</v>
      </c>
      <c r="F45" s="1" t="s">
        <v>401</v>
      </c>
      <c r="G45" s="1" t="s">
        <v>401</v>
      </c>
      <c r="H45" s="1" t="s">
        <v>401</v>
      </c>
      <c r="I45" s="1" t="s">
        <v>399</v>
      </c>
      <c r="J45" s="1" t="s">
        <v>399</v>
      </c>
      <c r="K45" s="1" t="s">
        <v>399</v>
      </c>
      <c r="L45" s="1" t="s">
        <v>399</v>
      </c>
      <c r="M45" s="1" t="s">
        <v>399</v>
      </c>
      <c r="N45" s="1" t="s">
        <v>400</v>
      </c>
      <c r="O45" s="1" t="s">
        <v>402</v>
      </c>
      <c r="P45" s="1" t="s">
        <v>402</v>
      </c>
      <c r="Q45" s="1" t="s">
        <v>402</v>
      </c>
      <c r="R45" s="1" t="s">
        <v>403</v>
      </c>
      <c r="S45" s="1" t="s">
        <v>400</v>
      </c>
      <c r="T45" s="1"/>
      <c r="U45" s="1" t="s">
        <v>404</v>
      </c>
      <c r="V45" s="1" t="s">
        <v>404</v>
      </c>
      <c r="W45" s="1" t="s">
        <v>404</v>
      </c>
      <c r="X45" s="1" t="s">
        <v>405</v>
      </c>
      <c r="Y45" s="1" t="s">
        <v>406</v>
      </c>
      <c r="Z45" s="1" t="s">
        <v>406</v>
      </c>
      <c r="AA45" s="1" t="s">
        <v>407</v>
      </c>
      <c r="AB45" s="1" t="s">
        <v>407</v>
      </c>
      <c r="AC45" s="1" t="s">
        <v>407</v>
      </c>
      <c r="AD45" s="1" t="s">
        <v>408</v>
      </c>
      <c r="AE45" s="1" t="s">
        <v>409</v>
      </c>
      <c r="AF45" s="1" t="s">
        <v>408</v>
      </c>
      <c r="AG45" s="1" t="s">
        <v>408</v>
      </c>
      <c r="AH45" s="1" t="s">
        <v>408</v>
      </c>
      <c r="AI45" s="1" t="s">
        <v>408</v>
      </c>
      <c r="AJ45" s="1" t="s">
        <v>407</v>
      </c>
      <c r="AK45" s="1" t="s">
        <v>408</v>
      </c>
      <c r="AL45" s="1" t="s">
        <v>408</v>
      </c>
      <c r="AM45" s="1" t="s">
        <v>409</v>
      </c>
      <c r="AN45" s="1" t="s">
        <v>406</v>
      </c>
      <c r="AO45" s="1" t="s">
        <v>409</v>
      </c>
      <c r="AP45" s="1" t="s">
        <v>409</v>
      </c>
      <c r="AQ45" s="1" t="s">
        <v>404</v>
      </c>
      <c r="AR45" s="1" t="s">
        <v>409</v>
      </c>
      <c r="AS45" s="1" t="s">
        <v>35</v>
      </c>
      <c r="AT45" s="1" t="s">
        <v>35</v>
      </c>
      <c r="AU45" s="1" t="s">
        <v>35</v>
      </c>
      <c r="AV45" s="1" t="s">
        <v>35</v>
      </c>
      <c r="AW45" s="1" t="s">
        <v>35</v>
      </c>
      <c r="AX45" s="1" t="s">
        <v>35</v>
      </c>
      <c r="AY45" s="1" t="s">
        <v>35</v>
      </c>
      <c r="AZ45" s="1" t="s">
        <v>35</v>
      </c>
      <c r="BA45" s="1" t="s">
        <v>35</v>
      </c>
      <c r="BB45" s="1" t="s">
        <v>35</v>
      </c>
      <c r="BC45" s="1" t="s">
        <v>35</v>
      </c>
      <c r="BD45" s="1" t="s">
        <v>35</v>
      </c>
      <c r="BE45" s="1" t="s">
        <v>35</v>
      </c>
      <c r="BF45" s="1" t="s">
        <v>35</v>
      </c>
      <c r="BG45" s="1" t="s">
        <v>35</v>
      </c>
      <c r="BH45" s="1" t="s">
        <v>35</v>
      </c>
      <c r="BI45" s="1" t="s">
        <v>35</v>
      </c>
      <c r="BJ45" s="1" t="s">
        <v>35</v>
      </c>
      <c r="BK45" s="1" t="s">
        <v>35</v>
      </c>
      <c r="BL45" s="1" t="s">
        <v>35</v>
      </c>
      <c r="BM45" s="1" t="s">
        <v>35</v>
      </c>
      <c r="BN45" s="1" t="s">
        <v>35</v>
      </c>
      <c r="BO45" s="1" t="s">
        <v>35</v>
      </c>
      <c r="BP45" s="1" t="s">
        <v>35</v>
      </c>
    </row>
    <row r="46" spans="1:68" x14ac:dyDescent="0.3">
      <c r="A46" s="1" t="s">
        <v>398</v>
      </c>
      <c r="B46" s="1" t="s">
        <v>35</v>
      </c>
      <c r="C46" s="1" t="s">
        <v>35</v>
      </c>
      <c r="D46" s="1" t="s">
        <v>35</v>
      </c>
      <c r="E46" s="1" t="s">
        <v>35</v>
      </c>
      <c r="F46" s="1" t="s">
        <v>35</v>
      </c>
      <c r="G46" s="1" t="s">
        <v>35</v>
      </c>
      <c r="H46" s="1" t="s">
        <v>35</v>
      </c>
      <c r="I46" s="1" t="s">
        <v>35</v>
      </c>
      <c r="J46" s="1" t="s">
        <v>35</v>
      </c>
      <c r="K46" s="1" t="s">
        <v>35</v>
      </c>
      <c r="L46" s="1" t="s">
        <v>35</v>
      </c>
      <c r="M46" s="1" t="s">
        <v>35</v>
      </c>
      <c r="N46" s="1" t="s">
        <v>35</v>
      </c>
      <c r="O46" s="1" t="s">
        <v>35</v>
      </c>
      <c r="P46" s="1" t="s">
        <v>35</v>
      </c>
      <c r="Q46" s="1" t="s">
        <v>35</v>
      </c>
      <c r="R46" s="1" t="s">
        <v>35</v>
      </c>
      <c r="S46" s="1" t="s">
        <v>35</v>
      </c>
      <c r="T46" s="1"/>
      <c r="U46" s="1" t="s">
        <v>35</v>
      </c>
      <c r="V46" s="1" t="s">
        <v>35</v>
      </c>
      <c r="W46" s="1" t="s">
        <v>35</v>
      </c>
      <c r="X46" s="1" t="s">
        <v>35</v>
      </c>
      <c r="Y46" s="1" t="s">
        <v>35</v>
      </c>
      <c r="Z46" s="1" t="s">
        <v>35</v>
      </c>
      <c r="AA46" s="1" t="s">
        <v>35</v>
      </c>
      <c r="AB46" s="1" t="s">
        <v>35</v>
      </c>
      <c r="AC46" s="1" t="s">
        <v>35</v>
      </c>
      <c r="AD46" s="1" t="s">
        <v>35</v>
      </c>
      <c r="AE46" s="1" t="s">
        <v>35</v>
      </c>
      <c r="AF46" s="1" t="s">
        <v>35</v>
      </c>
      <c r="AG46" s="1" t="s">
        <v>35</v>
      </c>
      <c r="AH46" s="1" t="s">
        <v>35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 t="s">
        <v>35</v>
      </c>
      <c r="AP46" s="1" t="s">
        <v>35</v>
      </c>
      <c r="AQ46" s="1" t="s">
        <v>35</v>
      </c>
      <c r="AR46" s="1" t="s">
        <v>35</v>
      </c>
      <c r="AS46" s="1" t="s">
        <v>35</v>
      </c>
      <c r="AT46" s="1" t="s">
        <v>35</v>
      </c>
      <c r="AU46" s="1" t="s">
        <v>35</v>
      </c>
      <c r="AV46" s="1" t="s">
        <v>35</v>
      </c>
      <c r="AW46" s="1" t="s">
        <v>35</v>
      </c>
      <c r="AX46" s="1" t="s">
        <v>35</v>
      </c>
      <c r="AY46" s="1" t="s">
        <v>35</v>
      </c>
      <c r="AZ46" s="1" t="s">
        <v>35</v>
      </c>
      <c r="BA46" s="1" t="s">
        <v>35</v>
      </c>
      <c r="BB46" s="1" t="s">
        <v>35</v>
      </c>
      <c r="BC46" s="1" t="s">
        <v>35</v>
      </c>
      <c r="BD46" s="1" t="s">
        <v>35</v>
      </c>
      <c r="BE46" s="1" t="s">
        <v>35</v>
      </c>
      <c r="BF46" s="1" t="s">
        <v>35</v>
      </c>
      <c r="BG46" s="1" t="s">
        <v>35</v>
      </c>
      <c r="BH46" s="1" t="s">
        <v>35</v>
      </c>
      <c r="BI46" s="1" t="s">
        <v>35</v>
      </c>
      <c r="BJ46" s="1" t="s">
        <v>35</v>
      </c>
      <c r="BK46" s="1" t="s">
        <v>35</v>
      </c>
      <c r="BL46" s="1" t="s">
        <v>35</v>
      </c>
      <c r="BM46" s="1" t="s">
        <v>35</v>
      </c>
      <c r="BN46" s="1" t="s">
        <v>35</v>
      </c>
      <c r="BO46" s="1" t="s">
        <v>35</v>
      </c>
      <c r="BP46" s="1" t="s">
        <v>35</v>
      </c>
    </row>
    <row r="47" spans="1:68" x14ac:dyDescent="0.3">
      <c r="A47" s="1" t="s">
        <v>410</v>
      </c>
      <c r="B47" s="1" t="s">
        <v>411</v>
      </c>
      <c r="C47" s="1" t="s">
        <v>412</v>
      </c>
      <c r="D47" s="1" t="s">
        <v>412</v>
      </c>
      <c r="E47" s="1" t="s">
        <v>412</v>
      </c>
      <c r="F47" s="1" t="s">
        <v>413</v>
      </c>
      <c r="G47" s="1" t="s">
        <v>413</v>
      </c>
      <c r="H47" s="1" t="s">
        <v>413</v>
      </c>
      <c r="I47" s="1" t="s">
        <v>411</v>
      </c>
      <c r="J47" s="1" t="s">
        <v>411</v>
      </c>
      <c r="K47" s="1" t="s">
        <v>411</v>
      </c>
      <c r="L47" s="1" t="s">
        <v>411</v>
      </c>
      <c r="M47" s="1" t="s">
        <v>411</v>
      </c>
      <c r="N47" s="1" t="s">
        <v>412</v>
      </c>
      <c r="O47" s="1" t="s">
        <v>414</v>
      </c>
      <c r="P47" s="1" t="s">
        <v>414</v>
      </c>
      <c r="Q47" s="1" t="s">
        <v>414</v>
      </c>
      <c r="R47" s="1" t="s">
        <v>415</v>
      </c>
      <c r="S47" s="1" t="s">
        <v>412</v>
      </c>
      <c r="T47" s="1"/>
      <c r="U47" s="1" t="s">
        <v>416</v>
      </c>
      <c r="V47" s="1" t="s">
        <v>416</v>
      </c>
      <c r="W47" s="1" t="s">
        <v>416</v>
      </c>
      <c r="X47" s="1" t="s">
        <v>417</v>
      </c>
      <c r="Y47" s="1" t="s">
        <v>418</v>
      </c>
      <c r="Z47" s="1" t="s">
        <v>418</v>
      </c>
      <c r="AA47" s="1" t="s">
        <v>419</v>
      </c>
      <c r="AB47" s="1" t="s">
        <v>419</v>
      </c>
      <c r="AC47" s="1" t="s">
        <v>419</v>
      </c>
      <c r="AD47" s="1" t="s">
        <v>420</v>
      </c>
      <c r="AE47" s="1" t="s">
        <v>421</v>
      </c>
      <c r="AF47" s="1" t="s">
        <v>420</v>
      </c>
      <c r="AG47" s="1" t="s">
        <v>420</v>
      </c>
      <c r="AH47" s="1" t="s">
        <v>420</v>
      </c>
      <c r="AI47" s="1" t="s">
        <v>420</v>
      </c>
      <c r="AJ47" s="1" t="s">
        <v>419</v>
      </c>
      <c r="AK47" s="1" t="s">
        <v>420</v>
      </c>
      <c r="AL47" s="1" t="s">
        <v>420</v>
      </c>
      <c r="AM47" s="1" t="s">
        <v>421</v>
      </c>
      <c r="AN47" s="1" t="s">
        <v>418</v>
      </c>
      <c r="AO47" s="1" t="s">
        <v>421</v>
      </c>
      <c r="AP47" s="1" t="s">
        <v>421</v>
      </c>
      <c r="AQ47" s="1" t="s">
        <v>416</v>
      </c>
      <c r="AR47" s="1" t="s">
        <v>421</v>
      </c>
      <c r="AS47" s="1" t="s">
        <v>35</v>
      </c>
      <c r="AT47" s="1" t="s">
        <v>35</v>
      </c>
      <c r="AU47" s="1" t="s">
        <v>35</v>
      </c>
      <c r="AV47" s="1" t="s">
        <v>35</v>
      </c>
      <c r="AW47" s="1" t="s">
        <v>35</v>
      </c>
      <c r="AX47" s="1" t="s">
        <v>35</v>
      </c>
      <c r="AY47" s="1" t="s">
        <v>35</v>
      </c>
      <c r="AZ47" s="1" t="s">
        <v>35</v>
      </c>
      <c r="BA47" s="1" t="s">
        <v>35</v>
      </c>
      <c r="BB47" s="1" t="s">
        <v>35</v>
      </c>
      <c r="BC47" s="1" t="s">
        <v>35</v>
      </c>
      <c r="BD47" s="1" t="s">
        <v>35</v>
      </c>
      <c r="BE47" s="1" t="s">
        <v>35</v>
      </c>
      <c r="BF47" s="1" t="s">
        <v>35</v>
      </c>
      <c r="BG47" s="1" t="s">
        <v>35</v>
      </c>
      <c r="BH47" s="1" t="s">
        <v>35</v>
      </c>
      <c r="BI47" s="1" t="s">
        <v>35</v>
      </c>
      <c r="BJ47" s="1" t="s">
        <v>35</v>
      </c>
      <c r="BK47" s="1" t="s">
        <v>35</v>
      </c>
      <c r="BL47" s="1" t="s">
        <v>35</v>
      </c>
      <c r="BM47" s="1" t="s">
        <v>35</v>
      </c>
      <c r="BN47" s="1" t="s">
        <v>35</v>
      </c>
      <c r="BO47" s="1" t="s">
        <v>35</v>
      </c>
      <c r="BP47" s="1" t="s">
        <v>35</v>
      </c>
    </row>
    <row r="48" spans="1:68" x14ac:dyDescent="0.3">
      <c r="A48" s="1" t="s">
        <v>422</v>
      </c>
      <c r="B48" s="1" t="s">
        <v>35</v>
      </c>
      <c r="C48" s="1" t="s">
        <v>35</v>
      </c>
      <c r="D48" s="1" t="s">
        <v>35</v>
      </c>
      <c r="E48" s="1" t="s">
        <v>35</v>
      </c>
      <c r="F48" s="1" t="s">
        <v>35</v>
      </c>
      <c r="G48" s="1" t="s">
        <v>35</v>
      </c>
      <c r="H48" s="1" t="s">
        <v>35</v>
      </c>
      <c r="I48" s="1" t="s">
        <v>35</v>
      </c>
      <c r="J48" s="1" t="s">
        <v>35</v>
      </c>
      <c r="K48" s="1" t="s">
        <v>35</v>
      </c>
      <c r="L48" s="1" t="s">
        <v>35</v>
      </c>
      <c r="M48" s="1" t="s">
        <v>35</v>
      </c>
      <c r="N48" s="1" t="s">
        <v>35</v>
      </c>
      <c r="O48" s="1" t="s">
        <v>35</v>
      </c>
      <c r="P48" s="1" t="s">
        <v>35</v>
      </c>
      <c r="Q48" s="1" t="s">
        <v>35</v>
      </c>
      <c r="R48" s="1" t="s">
        <v>35</v>
      </c>
      <c r="S48" s="1" t="s">
        <v>35</v>
      </c>
      <c r="T48" s="1"/>
      <c r="U48" s="1" t="s">
        <v>35</v>
      </c>
      <c r="V48" s="1" t="s">
        <v>35</v>
      </c>
      <c r="W48" s="1" t="s">
        <v>35</v>
      </c>
      <c r="X48" s="1" t="s">
        <v>35</v>
      </c>
      <c r="Y48" s="1" t="s">
        <v>35</v>
      </c>
      <c r="Z48" s="1" t="s">
        <v>35</v>
      </c>
      <c r="AA48" s="1" t="s">
        <v>35</v>
      </c>
      <c r="AB48" s="1" t="s">
        <v>35</v>
      </c>
      <c r="AC48" s="1" t="s">
        <v>35</v>
      </c>
      <c r="AD48" s="1" t="s">
        <v>35</v>
      </c>
      <c r="AE48" s="1" t="s">
        <v>35</v>
      </c>
      <c r="AF48" s="1" t="s">
        <v>35</v>
      </c>
      <c r="AG48" s="1" t="s">
        <v>35</v>
      </c>
      <c r="AH48" s="1" t="s">
        <v>35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 t="s">
        <v>35</v>
      </c>
      <c r="AP48" s="1" t="s">
        <v>35</v>
      </c>
      <c r="AQ48" s="1" t="s">
        <v>35</v>
      </c>
      <c r="AR48" s="1" t="s">
        <v>35</v>
      </c>
      <c r="AS48" s="1" t="s">
        <v>423</v>
      </c>
      <c r="AT48" s="1" t="s">
        <v>424</v>
      </c>
      <c r="AU48" s="1" t="s">
        <v>423</v>
      </c>
      <c r="AV48" s="1" t="s">
        <v>424</v>
      </c>
      <c r="AW48" s="1" t="s">
        <v>423</v>
      </c>
      <c r="AX48" s="1" t="s">
        <v>425</v>
      </c>
      <c r="AY48" s="1" t="s">
        <v>426</v>
      </c>
      <c r="AZ48" s="1" t="s">
        <v>426</v>
      </c>
      <c r="BA48" s="1" t="s">
        <v>426</v>
      </c>
      <c r="BB48" s="1" t="s">
        <v>426</v>
      </c>
      <c r="BC48" s="1" t="s">
        <v>427</v>
      </c>
      <c r="BD48" s="1" t="s">
        <v>427</v>
      </c>
      <c r="BE48" s="1" t="s">
        <v>427</v>
      </c>
      <c r="BF48" s="1" t="s">
        <v>427</v>
      </c>
      <c r="BG48" s="1" t="s">
        <v>423</v>
      </c>
      <c r="BH48" s="1" t="s">
        <v>428</v>
      </c>
      <c r="BI48" s="1" t="s">
        <v>429</v>
      </c>
      <c r="BJ48" s="1" t="s">
        <v>429</v>
      </c>
      <c r="BK48" s="1" t="s">
        <v>429</v>
      </c>
      <c r="BL48" s="1" t="s">
        <v>430</v>
      </c>
      <c r="BM48" s="1" t="s">
        <v>425</v>
      </c>
      <c r="BN48" s="1" t="s">
        <v>425</v>
      </c>
      <c r="BO48" s="1" t="s">
        <v>425</v>
      </c>
      <c r="BP48" s="1" t="s">
        <v>423</v>
      </c>
    </row>
    <row r="49" spans="1:68" x14ac:dyDescent="0.3">
      <c r="A49" s="1" t="s">
        <v>422</v>
      </c>
      <c r="B49" s="1" t="s">
        <v>431</v>
      </c>
      <c r="C49" s="1" t="s">
        <v>432</v>
      </c>
      <c r="D49" s="1" t="s">
        <v>432</v>
      </c>
      <c r="E49" s="1" t="s">
        <v>432</v>
      </c>
      <c r="F49" s="1" t="s">
        <v>433</v>
      </c>
      <c r="G49" s="1" t="s">
        <v>433</v>
      </c>
      <c r="H49" s="1" t="s">
        <v>433</v>
      </c>
      <c r="I49" s="1" t="s">
        <v>431</v>
      </c>
      <c r="J49" s="1" t="s">
        <v>431</v>
      </c>
      <c r="K49" s="1" t="s">
        <v>431</v>
      </c>
      <c r="L49" s="1" t="s">
        <v>431</v>
      </c>
      <c r="M49" s="1" t="s">
        <v>431</v>
      </c>
      <c r="N49" s="1" t="s">
        <v>432</v>
      </c>
      <c r="O49" s="1" t="s">
        <v>434</v>
      </c>
      <c r="P49" s="1" t="s">
        <v>434</v>
      </c>
      <c r="Q49" s="1" t="s">
        <v>434</v>
      </c>
      <c r="R49" s="1" t="s">
        <v>435</v>
      </c>
      <c r="S49" s="1" t="s">
        <v>432</v>
      </c>
      <c r="T49" s="1"/>
      <c r="U49" s="1" t="s">
        <v>436</v>
      </c>
      <c r="V49" s="1" t="s">
        <v>436</v>
      </c>
      <c r="W49" s="1" t="s">
        <v>436</v>
      </c>
      <c r="X49" s="1" t="s">
        <v>437</v>
      </c>
      <c r="Y49" s="1" t="s">
        <v>438</v>
      </c>
      <c r="Z49" s="1" t="s">
        <v>438</v>
      </c>
      <c r="AA49" s="1" t="s">
        <v>439</v>
      </c>
      <c r="AB49" s="1" t="s">
        <v>439</v>
      </c>
      <c r="AC49" s="1" t="s">
        <v>439</v>
      </c>
      <c r="AD49" s="1" t="s">
        <v>440</v>
      </c>
      <c r="AE49" s="1" t="s">
        <v>441</v>
      </c>
      <c r="AF49" s="1" t="s">
        <v>440</v>
      </c>
      <c r="AG49" s="1" t="s">
        <v>440</v>
      </c>
      <c r="AH49" s="1" t="s">
        <v>440</v>
      </c>
      <c r="AI49" s="1" t="s">
        <v>440</v>
      </c>
      <c r="AJ49" s="1" t="s">
        <v>439</v>
      </c>
      <c r="AK49" s="1" t="s">
        <v>440</v>
      </c>
      <c r="AL49" s="1" t="s">
        <v>440</v>
      </c>
      <c r="AM49" s="1" t="s">
        <v>441</v>
      </c>
      <c r="AN49" s="1" t="s">
        <v>438</v>
      </c>
      <c r="AO49" s="1" t="s">
        <v>441</v>
      </c>
      <c r="AP49" s="1" t="s">
        <v>441</v>
      </c>
      <c r="AQ49" s="1" t="s">
        <v>436</v>
      </c>
      <c r="AR49" s="1" t="s">
        <v>441</v>
      </c>
      <c r="AS49" s="1" t="s">
        <v>35</v>
      </c>
      <c r="AT49" s="1" t="s">
        <v>35</v>
      </c>
      <c r="AU49" s="1" t="s">
        <v>35</v>
      </c>
      <c r="AV49" s="1" t="s">
        <v>35</v>
      </c>
      <c r="AW49" s="1" t="s">
        <v>35</v>
      </c>
      <c r="AX49" s="1" t="s">
        <v>35</v>
      </c>
      <c r="AY49" s="1" t="s">
        <v>35</v>
      </c>
      <c r="AZ49" s="1" t="s">
        <v>35</v>
      </c>
      <c r="BA49" s="1" t="s">
        <v>35</v>
      </c>
      <c r="BB49" s="1" t="s">
        <v>35</v>
      </c>
      <c r="BC49" s="1" t="s">
        <v>35</v>
      </c>
      <c r="BD49" s="1" t="s">
        <v>35</v>
      </c>
      <c r="BE49" s="1" t="s">
        <v>35</v>
      </c>
      <c r="BF49" s="1" t="s">
        <v>35</v>
      </c>
      <c r="BG49" s="1" t="s">
        <v>35</v>
      </c>
      <c r="BH49" s="1" t="s">
        <v>35</v>
      </c>
      <c r="BI49" s="1" t="s">
        <v>35</v>
      </c>
      <c r="BJ49" s="1" t="s">
        <v>35</v>
      </c>
      <c r="BK49" s="1" t="s">
        <v>35</v>
      </c>
      <c r="BL49" s="1" t="s">
        <v>35</v>
      </c>
      <c r="BM49" s="1" t="s">
        <v>35</v>
      </c>
      <c r="BN49" s="1" t="s">
        <v>35</v>
      </c>
      <c r="BO49" s="1" t="s">
        <v>35</v>
      </c>
      <c r="BP49" s="1" t="s">
        <v>35</v>
      </c>
    </row>
    <row r="50" spans="1:68" x14ac:dyDescent="0.3">
      <c r="A50" s="1" t="s">
        <v>442</v>
      </c>
      <c r="B50" s="1" t="s">
        <v>35</v>
      </c>
      <c r="C50" s="1" t="s">
        <v>35</v>
      </c>
      <c r="D50" s="1" t="s">
        <v>35</v>
      </c>
      <c r="E50" s="1" t="s">
        <v>35</v>
      </c>
      <c r="F50" s="1" t="s">
        <v>35</v>
      </c>
      <c r="G50" s="1" t="s">
        <v>35</v>
      </c>
      <c r="H50" s="1" t="s">
        <v>35</v>
      </c>
      <c r="I50" s="1" t="s">
        <v>35</v>
      </c>
      <c r="J50" s="1" t="s">
        <v>35</v>
      </c>
      <c r="K50" s="1" t="s">
        <v>35</v>
      </c>
      <c r="L50" s="1" t="s">
        <v>35</v>
      </c>
      <c r="M50" s="1" t="s">
        <v>35</v>
      </c>
      <c r="N50" s="1" t="s">
        <v>35</v>
      </c>
      <c r="O50" s="1" t="s">
        <v>35</v>
      </c>
      <c r="P50" s="1" t="s">
        <v>35</v>
      </c>
      <c r="Q50" s="1" t="s">
        <v>35</v>
      </c>
      <c r="R50" s="1" t="s">
        <v>35</v>
      </c>
      <c r="S50" s="1" t="s">
        <v>35</v>
      </c>
      <c r="T50" s="1"/>
      <c r="U50" s="1" t="s">
        <v>443</v>
      </c>
      <c r="V50" s="1" t="s">
        <v>443</v>
      </c>
      <c r="W50" s="1" t="s">
        <v>443</v>
      </c>
      <c r="X50" s="1" t="s">
        <v>444</v>
      </c>
      <c r="Y50" s="1" t="s">
        <v>445</v>
      </c>
      <c r="Z50" s="1" t="s">
        <v>445</v>
      </c>
      <c r="AA50" s="1" t="s">
        <v>446</v>
      </c>
      <c r="AB50" s="1" t="s">
        <v>446</v>
      </c>
      <c r="AC50" s="1" t="s">
        <v>446</v>
      </c>
      <c r="AD50" s="1" t="s">
        <v>447</v>
      </c>
      <c r="AE50" s="1" t="s">
        <v>448</v>
      </c>
      <c r="AF50" s="1" t="s">
        <v>447</v>
      </c>
      <c r="AG50" s="1" t="s">
        <v>447</v>
      </c>
      <c r="AH50" s="1" t="s">
        <v>447</v>
      </c>
      <c r="AI50" s="1" t="s">
        <v>447</v>
      </c>
      <c r="AJ50" s="1" t="s">
        <v>446</v>
      </c>
      <c r="AK50" s="1" t="s">
        <v>447</v>
      </c>
      <c r="AL50" s="1" t="s">
        <v>447</v>
      </c>
      <c r="AM50" s="1" t="s">
        <v>448</v>
      </c>
      <c r="AN50" s="1" t="s">
        <v>445</v>
      </c>
      <c r="AO50" s="1" t="s">
        <v>448</v>
      </c>
      <c r="AP50" s="1" t="s">
        <v>448</v>
      </c>
      <c r="AQ50" s="1" t="s">
        <v>443</v>
      </c>
      <c r="AR50" s="1" t="s">
        <v>448</v>
      </c>
      <c r="AS50" s="1" t="s">
        <v>35</v>
      </c>
      <c r="AT50" s="1" t="s">
        <v>35</v>
      </c>
      <c r="AU50" s="1" t="s">
        <v>35</v>
      </c>
      <c r="AV50" s="1" t="s">
        <v>35</v>
      </c>
      <c r="AW50" s="1" t="s">
        <v>35</v>
      </c>
      <c r="AX50" s="1" t="s">
        <v>35</v>
      </c>
      <c r="AY50" s="1" t="s">
        <v>35</v>
      </c>
      <c r="AZ50" s="1" t="s">
        <v>35</v>
      </c>
      <c r="BA50" s="1" t="s">
        <v>35</v>
      </c>
      <c r="BB50" s="1" t="s">
        <v>35</v>
      </c>
      <c r="BC50" s="1" t="s">
        <v>35</v>
      </c>
      <c r="BD50" s="1" t="s">
        <v>35</v>
      </c>
      <c r="BE50" s="1" t="s">
        <v>35</v>
      </c>
      <c r="BF50" s="1" t="s">
        <v>35</v>
      </c>
      <c r="BG50" s="1" t="s">
        <v>35</v>
      </c>
      <c r="BH50" s="1" t="s">
        <v>35</v>
      </c>
      <c r="BI50" s="1" t="s">
        <v>35</v>
      </c>
      <c r="BJ50" s="1" t="s">
        <v>35</v>
      </c>
      <c r="BK50" s="1" t="s">
        <v>35</v>
      </c>
      <c r="BL50" s="1" t="s">
        <v>35</v>
      </c>
      <c r="BM50" s="1" t="s">
        <v>35</v>
      </c>
      <c r="BN50" s="1" t="s">
        <v>35</v>
      </c>
      <c r="BO50" s="1" t="s">
        <v>35</v>
      </c>
      <c r="BP50" s="1" t="s">
        <v>35</v>
      </c>
    </row>
    <row r="51" spans="1:68" x14ac:dyDescent="0.3">
      <c r="A51" s="1" t="s">
        <v>449</v>
      </c>
      <c r="B51" s="1" t="s">
        <v>35</v>
      </c>
      <c r="C51" s="1" t="s">
        <v>35</v>
      </c>
      <c r="D51" s="1" t="s">
        <v>35</v>
      </c>
      <c r="E51" s="1" t="s">
        <v>35</v>
      </c>
      <c r="F51" s="1" t="s">
        <v>35</v>
      </c>
      <c r="G51" s="1" t="s">
        <v>35</v>
      </c>
      <c r="H51" s="1" t="s">
        <v>35</v>
      </c>
      <c r="I51" s="1" t="s">
        <v>35</v>
      </c>
      <c r="J51" s="1" t="s">
        <v>35</v>
      </c>
      <c r="K51" s="1" t="s">
        <v>35</v>
      </c>
      <c r="L51" s="1" t="s">
        <v>35</v>
      </c>
      <c r="M51" s="1" t="s">
        <v>35</v>
      </c>
      <c r="N51" s="1" t="s">
        <v>35</v>
      </c>
      <c r="O51" s="1" t="s">
        <v>35</v>
      </c>
      <c r="P51" s="1" t="s">
        <v>35</v>
      </c>
      <c r="Q51" s="1" t="s">
        <v>35</v>
      </c>
      <c r="R51" s="1" t="s">
        <v>35</v>
      </c>
      <c r="S51" s="1" t="s">
        <v>35</v>
      </c>
      <c r="T51" s="1"/>
      <c r="U51" s="1" t="s">
        <v>35</v>
      </c>
      <c r="V51" s="1" t="s">
        <v>35</v>
      </c>
      <c r="W51" s="1" t="s">
        <v>35</v>
      </c>
      <c r="X51" s="1" t="s">
        <v>35</v>
      </c>
      <c r="Y51" s="1" t="s">
        <v>35</v>
      </c>
      <c r="Z51" s="1" t="s">
        <v>35</v>
      </c>
      <c r="AA51" s="1" t="s">
        <v>35</v>
      </c>
      <c r="AB51" s="1" t="s">
        <v>35</v>
      </c>
      <c r="AC51" s="1" t="s">
        <v>35</v>
      </c>
      <c r="AD51" s="1" t="s">
        <v>35</v>
      </c>
      <c r="AE51" s="1" t="s">
        <v>35</v>
      </c>
      <c r="AF51" s="1" t="s">
        <v>35</v>
      </c>
      <c r="AG51" s="1" t="s">
        <v>35</v>
      </c>
      <c r="AH51" s="1" t="s">
        <v>35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  <c r="AO51" s="1" t="s">
        <v>35</v>
      </c>
      <c r="AP51" s="1" t="s">
        <v>35</v>
      </c>
      <c r="AQ51" s="1" t="s">
        <v>35</v>
      </c>
      <c r="AR51" s="1" t="s">
        <v>35</v>
      </c>
      <c r="AS51" s="1" t="s">
        <v>450</v>
      </c>
      <c r="AT51" s="1" t="s">
        <v>451</v>
      </c>
      <c r="AU51" s="1" t="s">
        <v>450</v>
      </c>
      <c r="AV51" s="1" t="s">
        <v>451</v>
      </c>
      <c r="AW51" s="1" t="s">
        <v>450</v>
      </c>
      <c r="AX51" s="1" t="s">
        <v>452</v>
      </c>
      <c r="AY51" s="1" t="s">
        <v>453</v>
      </c>
      <c r="AZ51" s="1" t="s">
        <v>453</v>
      </c>
      <c r="BA51" s="1" t="s">
        <v>453</v>
      </c>
      <c r="BB51" s="1" t="s">
        <v>453</v>
      </c>
      <c r="BC51" s="1" t="s">
        <v>454</v>
      </c>
      <c r="BD51" s="1" t="s">
        <v>454</v>
      </c>
      <c r="BE51" s="1" t="s">
        <v>454</v>
      </c>
      <c r="BF51" s="1" t="s">
        <v>454</v>
      </c>
      <c r="BG51" s="1" t="s">
        <v>450</v>
      </c>
      <c r="BH51" s="1" t="s">
        <v>455</v>
      </c>
      <c r="BI51" s="1" t="s">
        <v>456</v>
      </c>
      <c r="BJ51" s="1" t="s">
        <v>456</v>
      </c>
      <c r="BK51" s="1" t="s">
        <v>456</v>
      </c>
      <c r="BL51" s="1" t="s">
        <v>457</v>
      </c>
      <c r="BM51" s="1" t="s">
        <v>452</v>
      </c>
      <c r="BN51" s="1" t="s">
        <v>452</v>
      </c>
      <c r="BO51" s="1" t="s">
        <v>452</v>
      </c>
      <c r="BP51" s="1" t="s">
        <v>450</v>
      </c>
    </row>
    <row r="52" spans="1:68" x14ac:dyDescent="0.3">
      <c r="A52" s="1" t="s">
        <v>449</v>
      </c>
      <c r="B52" s="1" t="s">
        <v>458</v>
      </c>
      <c r="C52" s="1" t="s">
        <v>459</v>
      </c>
      <c r="D52" s="1" t="s">
        <v>459</v>
      </c>
      <c r="E52" s="1" t="s">
        <v>459</v>
      </c>
      <c r="F52" s="1" t="s">
        <v>460</v>
      </c>
      <c r="G52" s="1" t="s">
        <v>460</v>
      </c>
      <c r="H52" s="1" t="s">
        <v>460</v>
      </c>
      <c r="I52" s="1" t="s">
        <v>458</v>
      </c>
      <c r="J52" s="1" t="s">
        <v>458</v>
      </c>
      <c r="K52" s="1" t="s">
        <v>458</v>
      </c>
      <c r="L52" s="1" t="s">
        <v>458</v>
      </c>
      <c r="M52" s="1" t="s">
        <v>458</v>
      </c>
      <c r="N52" s="1" t="s">
        <v>459</v>
      </c>
      <c r="O52" s="1" t="s">
        <v>461</v>
      </c>
      <c r="P52" s="1" t="s">
        <v>461</v>
      </c>
      <c r="Q52" s="1" t="s">
        <v>461</v>
      </c>
      <c r="R52" s="1" t="s">
        <v>462</v>
      </c>
      <c r="S52" s="1" t="s">
        <v>459</v>
      </c>
      <c r="T52" s="1"/>
      <c r="U52" s="1" t="s">
        <v>463</v>
      </c>
      <c r="V52" s="1" t="s">
        <v>463</v>
      </c>
      <c r="W52" s="1" t="s">
        <v>463</v>
      </c>
      <c r="X52" s="1" t="s">
        <v>464</v>
      </c>
      <c r="Y52" s="1" t="s">
        <v>465</v>
      </c>
      <c r="Z52" s="1" t="s">
        <v>465</v>
      </c>
      <c r="AA52" s="1" t="s">
        <v>466</v>
      </c>
      <c r="AB52" s="1" t="s">
        <v>466</v>
      </c>
      <c r="AC52" s="1" t="s">
        <v>466</v>
      </c>
      <c r="AD52" s="1" t="s">
        <v>467</v>
      </c>
      <c r="AE52" s="1" t="s">
        <v>468</v>
      </c>
      <c r="AF52" s="1" t="s">
        <v>467</v>
      </c>
      <c r="AG52" s="1" t="s">
        <v>467</v>
      </c>
      <c r="AH52" s="1" t="s">
        <v>467</v>
      </c>
      <c r="AI52" s="1" t="s">
        <v>467</v>
      </c>
      <c r="AJ52" s="1" t="s">
        <v>466</v>
      </c>
      <c r="AK52" s="1" t="s">
        <v>467</v>
      </c>
      <c r="AL52" s="1" t="s">
        <v>467</v>
      </c>
      <c r="AM52" s="1" t="s">
        <v>468</v>
      </c>
      <c r="AN52" s="1" t="s">
        <v>465</v>
      </c>
      <c r="AO52" s="1" t="s">
        <v>468</v>
      </c>
      <c r="AP52" s="1" t="s">
        <v>468</v>
      </c>
      <c r="AQ52" s="1" t="s">
        <v>463</v>
      </c>
      <c r="AR52" s="1" t="s">
        <v>468</v>
      </c>
      <c r="AS52" s="1" t="s">
        <v>35</v>
      </c>
      <c r="AT52" s="1" t="s">
        <v>35</v>
      </c>
      <c r="AU52" s="1" t="s">
        <v>35</v>
      </c>
      <c r="AV52" s="1" t="s">
        <v>35</v>
      </c>
      <c r="AW52" s="1" t="s">
        <v>35</v>
      </c>
      <c r="AX52" s="1" t="s">
        <v>35</v>
      </c>
      <c r="AY52" s="1" t="s">
        <v>35</v>
      </c>
      <c r="AZ52" s="1" t="s">
        <v>35</v>
      </c>
      <c r="BA52" s="1" t="s">
        <v>35</v>
      </c>
      <c r="BB52" s="1" t="s">
        <v>35</v>
      </c>
      <c r="BC52" s="1" t="s">
        <v>35</v>
      </c>
      <c r="BD52" s="1" t="s">
        <v>35</v>
      </c>
      <c r="BE52" s="1" t="s">
        <v>35</v>
      </c>
      <c r="BF52" s="1" t="s">
        <v>35</v>
      </c>
      <c r="BG52" s="1" t="s">
        <v>35</v>
      </c>
      <c r="BH52" s="1" t="s">
        <v>35</v>
      </c>
      <c r="BI52" s="1" t="s">
        <v>35</v>
      </c>
      <c r="BJ52" s="1" t="s">
        <v>35</v>
      </c>
      <c r="BK52" s="1" t="s">
        <v>35</v>
      </c>
      <c r="BL52" s="1" t="s">
        <v>35</v>
      </c>
      <c r="BM52" s="1" t="s">
        <v>35</v>
      </c>
      <c r="BN52" s="1" t="s">
        <v>35</v>
      </c>
      <c r="BO52" s="1" t="s">
        <v>35</v>
      </c>
      <c r="BP52" s="1" t="s">
        <v>35</v>
      </c>
    </row>
    <row r="53" spans="1:68" x14ac:dyDescent="0.3">
      <c r="A53" s="1" t="s">
        <v>469</v>
      </c>
      <c r="B53" s="1" t="s">
        <v>35</v>
      </c>
      <c r="C53" s="1" t="s">
        <v>35</v>
      </c>
      <c r="D53" s="1" t="s">
        <v>35</v>
      </c>
      <c r="E53" s="1" t="s">
        <v>35</v>
      </c>
      <c r="F53" s="1" t="s">
        <v>35</v>
      </c>
      <c r="G53" s="1" t="s">
        <v>35</v>
      </c>
      <c r="H53" s="1" t="s">
        <v>35</v>
      </c>
      <c r="I53" s="1" t="s">
        <v>35</v>
      </c>
      <c r="J53" s="1" t="s">
        <v>35</v>
      </c>
      <c r="K53" s="1" t="s">
        <v>35</v>
      </c>
      <c r="L53" s="1" t="s">
        <v>35</v>
      </c>
      <c r="M53" s="1" t="s">
        <v>35</v>
      </c>
      <c r="N53" s="1" t="s">
        <v>35</v>
      </c>
      <c r="O53" s="1" t="s">
        <v>35</v>
      </c>
      <c r="P53" s="1" t="s">
        <v>35</v>
      </c>
      <c r="Q53" s="1" t="s">
        <v>35</v>
      </c>
      <c r="R53" s="1" t="s">
        <v>35</v>
      </c>
      <c r="S53" s="1" t="s">
        <v>35</v>
      </c>
      <c r="T53" s="1"/>
      <c r="U53" s="1" t="s">
        <v>470</v>
      </c>
      <c r="V53" s="1" t="s">
        <v>470</v>
      </c>
      <c r="W53" s="1" t="s">
        <v>470</v>
      </c>
      <c r="X53" s="1" t="s">
        <v>471</v>
      </c>
      <c r="Y53" s="1" t="s">
        <v>472</v>
      </c>
      <c r="Z53" s="1" t="s">
        <v>472</v>
      </c>
      <c r="AA53" s="1" t="s">
        <v>473</v>
      </c>
      <c r="AB53" s="1" t="s">
        <v>473</v>
      </c>
      <c r="AC53" s="1" t="s">
        <v>473</v>
      </c>
      <c r="AD53" s="1" t="s">
        <v>474</v>
      </c>
      <c r="AE53" s="1" t="s">
        <v>475</v>
      </c>
      <c r="AF53" s="1" t="s">
        <v>474</v>
      </c>
      <c r="AG53" s="1" t="s">
        <v>474</v>
      </c>
      <c r="AH53" s="1" t="s">
        <v>474</v>
      </c>
      <c r="AI53" s="1" t="s">
        <v>474</v>
      </c>
      <c r="AJ53" s="1" t="s">
        <v>473</v>
      </c>
      <c r="AK53" s="1" t="s">
        <v>474</v>
      </c>
      <c r="AL53" s="1" t="s">
        <v>474</v>
      </c>
      <c r="AM53" s="1" t="s">
        <v>475</v>
      </c>
      <c r="AN53" s="1" t="s">
        <v>472</v>
      </c>
      <c r="AO53" s="1" t="s">
        <v>475</v>
      </c>
      <c r="AP53" s="1" t="s">
        <v>475</v>
      </c>
      <c r="AQ53" s="1" t="s">
        <v>470</v>
      </c>
      <c r="AR53" s="1" t="s">
        <v>475</v>
      </c>
      <c r="AS53" s="1" t="s">
        <v>35</v>
      </c>
      <c r="AT53" s="1" t="s">
        <v>35</v>
      </c>
      <c r="AU53" s="1" t="s">
        <v>35</v>
      </c>
      <c r="AV53" s="1" t="s">
        <v>35</v>
      </c>
      <c r="AW53" s="1" t="s">
        <v>35</v>
      </c>
      <c r="AX53" s="1" t="s">
        <v>35</v>
      </c>
      <c r="AY53" s="1" t="s">
        <v>35</v>
      </c>
      <c r="AZ53" s="1" t="s">
        <v>35</v>
      </c>
      <c r="BA53" s="1" t="s">
        <v>35</v>
      </c>
      <c r="BB53" s="1" t="s">
        <v>35</v>
      </c>
      <c r="BC53" s="1" t="s">
        <v>35</v>
      </c>
      <c r="BD53" s="1" t="s">
        <v>35</v>
      </c>
      <c r="BE53" s="1" t="s">
        <v>35</v>
      </c>
      <c r="BF53" s="1" t="s">
        <v>35</v>
      </c>
      <c r="BG53" s="1" t="s">
        <v>35</v>
      </c>
      <c r="BH53" s="1" t="s">
        <v>35</v>
      </c>
      <c r="BI53" s="1" t="s">
        <v>35</v>
      </c>
      <c r="BJ53" s="1" t="s">
        <v>35</v>
      </c>
      <c r="BK53" s="1" t="s">
        <v>35</v>
      </c>
      <c r="BL53" s="1" t="s">
        <v>35</v>
      </c>
      <c r="BM53" s="1" t="s">
        <v>35</v>
      </c>
      <c r="BN53" s="1" t="s">
        <v>35</v>
      </c>
      <c r="BO53" s="1" t="s">
        <v>35</v>
      </c>
      <c r="BP53" s="1" t="s">
        <v>35</v>
      </c>
    </row>
    <row r="54" spans="1:68" x14ac:dyDescent="0.3">
      <c r="A54" s="1" t="s">
        <v>476</v>
      </c>
      <c r="B54" s="1" t="s">
        <v>35</v>
      </c>
      <c r="C54" s="1" t="s">
        <v>35</v>
      </c>
      <c r="D54" s="1" t="s">
        <v>35</v>
      </c>
      <c r="E54" s="1" t="s">
        <v>35</v>
      </c>
      <c r="F54" s="1" t="s">
        <v>35</v>
      </c>
      <c r="G54" s="1" t="s">
        <v>35</v>
      </c>
      <c r="H54" s="1" t="s">
        <v>35</v>
      </c>
      <c r="I54" s="1" t="s">
        <v>35</v>
      </c>
      <c r="J54" s="1" t="s">
        <v>35</v>
      </c>
      <c r="K54" s="1" t="s">
        <v>35</v>
      </c>
      <c r="L54" s="1" t="s">
        <v>35</v>
      </c>
      <c r="M54" s="1" t="s">
        <v>35</v>
      </c>
      <c r="N54" s="1" t="s">
        <v>35</v>
      </c>
      <c r="O54" s="1" t="s">
        <v>35</v>
      </c>
      <c r="P54" s="1" t="s">
        <v>35</v>
      </c>
      <c r="Q54" s="1" t="s">
        <v>35</v>
      </c>
      <c r="R54" s="1" t="s">
        <v>35</v>
      </c>
      <c r="S54" s="1" t="s">
        <v>35</v>
      </c>
      <c r="T54" s="1"/>
      <c r="U54" s="1" t="s">
        <v>35</v>
      </c>
      <c r="V54" s="1" t="s">
        <v>35</v>
      </c>
      <c r="W54" s="1" t="s">
        <v>35</v>
      </c>
      <c r="X54" s="1" t="s">
        <v>35</v>
      </c>
      <c r="Y54" s="1" t="s">
        <v>35</v>
      </c>
      <c r="Z54" s="1" t="s">
        <v>35</v>
      </c>
      <c r="AA54" s="1" t="s">
        <v>35</v>
      </c>
      <c r="AB54" s="1" t="s">
        <v>35</v>
      </c>
      <c r="AC54" s="1" t="s">
        <v>35</v>
      </c>
      <c r="AD54" s="1" t="s">
        <v>35</v>
      </c>
      <c r="AE54" s="1" t="s">
        <v>35</v>
      </c>
      <c r="AF54" s="1" t="s">
        <v>35</v>
      </c>
      <c r="AG54" s="1" t="s">
        <v>35</v>
      </c>
      <c r="AH54" s="1" t="s">
        <v>35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 t="s">
        <v>35</v>
      </c>
      <c r="AR54" s="1" t="s">
        <v>35</v>
      </c>
      <c r="AS54" s="1" t="s">
        <v>477</v>
      </c>
      <c r="AT54" s="1" t="s">
        <v>478</v>
      </c>
      <c r="AU54" s="1" t="s">
        <v>477</v>
      </c>
      <c r="AV54" s="1" t="s">
        <v>478</v>
      </c>
      <c r="AW54" s="1" t="s">
        <v>477</v>
      </c>
      <c r="AX54" s="1" t="s">
        <v>479</v>
      </c>
      <c r="AY54" s="1" t="s">
        <v>480</v>
      </c>
      <c r="AZ54" s="1" t="s">
        <v>480</v>
      </c>
      <c r="BA54" s="1" t="s">
        <v>480</v>
      </c>
      <c r="BB54" s="1" t="s">
        <v>480</v>
      </c>
      <c r="BC54" s="1" t="s">
        <v>481</v>
      </c>
      <c r="BD54" s="1" t="s">
        <v>481</v>
      </c>
      <c r="BE54" s="1" t="s">
        <v>481</v>
      </c>
      <c r="BF54" s="1" t="s">
        <v>481</v>
      </c>
      <c r="BG54" s="1" t="s">
        <v>477</v>
      </c>
      <c r="BH54" s="1" t="s">
        <v>482</v>
      </c>
      <c r="BI54" s="1" t="s">
        <v>483</v>
      </c>
      <c r="BJ54" s="1" t="s">
        <v>483</v>
      </c>
      <c r="BK54" s="1" t="s">
        <v>483</v>
      </c>
      <c r="BL54" s="1" t="s">
        <v>484</v>
      </c>
      <c r="BM54" s="1" t="s">
        <v>479</v>
      </c>
      <c r="BN54" s="1" t="s">
        <v>479</v>
      </c>
      <c r="BO54" s="1" t="s">
        <v>479</v>
      </c>
      <c r="BP54" s="1" t="s">
        <v>477</v>
      </c>
    </row>
    <row r="55" spans="1:68" x14ac:dyDescent="0.3">
      <c r="A55" s="1" t="s">
        <v>476</v>
      </c>
      <c r="B55" s="1" t="s">
        <v>485</v>
      </c>
      <c r="C55" s="1" t="s">
        <v>486</v>
      </c>
      <c r="D55" s="1" t="s">
        <v>486</v>
      </c>
      <c r="E55" s="1" t="s">
        <v>486</v>
      </c>
      <c r="F55" s="1" t="s">
        <v>487</v>
      </c>
      <c r="G55" s="1" t="s">
        <v>487</v>
      </c>
      <c r="H55" s="1" t="s">
        <v>487</v>
      </c>
      <c r="I55" s="1" t="s">
        <v>485</v>
      </c>
      <c r="J55" s="1" t="s">
        <v>485</v>
      </c>
      <c r="K55" s="1" t="s">
        <v>485</v>
      </c>
      <c r="L55" s="1" t="s">
        <v>485</v>
      </c>
      <c r="M55" s="1" t="s">
        <v>485</v>
      </c>
      <c r="N55" s="1" t="s">
        <v>486</v>
      </c>
      <c r="O55" s="1" t="s">
        <v>488</v>
      </c>
      <c r="P55" s="1" t="s">
        <v>488</v>
      </c>
      <c r="Q55" s="1" t="s">
        <v>488</v>
      </c>
      <c r="R55" s="1" t="s">
        <v>489</v>
      </c>
      <c r="S55" s="1" t="s">
        <v>486</v>
      </c>
      <c r="T55" s="1"/>
      <c r="U55" s="1" t="s">
        <v>490</v>
      </c>
      <c r="V55" s="1" t="s">
        <v>490</v>
      </c>
      <c r="W55" s="1" t="s">
        <v>490</v>
      </c>
      <c r="X55" s="1" t="s">
        <v>491</v>
      </c>
      <c r="Y55" s="1" t="s">
        <v>492</v>
      </c>
      <c r="Z55" s="1" t="s">
        <v>492</v>
      </c>
      <c r="AA55" s="1" t="s">
        <v>493</v>
      </c>
      <c r="AB55" s="1" t="s">
        <v>493</v>
      </c>
      <c r="AC55" s="1" t="s">
        <v>493</v>
      </c>
      <c r="AD55" s="1" t="s">
        <v>494</v>
      </c>
      <c r="AE55" s="1" t="s">
        <v>495</v>
      </c>
      <c r="AF55" s="1" t="s">
        <v>494</v>
      </c>
      <c r="AG55" s="1" t="s">
        <v>494</v>
      </c>
      <c r="AH55" s="1" t="s">
        <v>494</v>
      </c>
      <c r="AI55" s="1" t="s">
        <v>494</v>
      </c>
      <c r="AJ55" s="1" t="s">
        <v>493</v>
      </c>
      <c r="AK55" s="1" t="s">
        <v>494</v>
      </c>
      <c r="AL55" s="1" t="s">
        <v>494</v>
      </c>
      <c r="AM55" s="1" t="s">
        <v>495</v>
      </c>
      <c r="AN55" s="1" t="s">
        <v>492</v>
      </c>
      <c r="AO55" s="1" t="s">
        <v>495</v>
      </c>
      <c r="AP55" s="1" t="s">
        <v>495</v>
      </c>
      <c r="AQ55" s="1" t="s">
        <v>490</v>
      </c>
      <c r="AR55" s="1" t="s">
        <v>495</v>
      </c>
      <c r="AS55" s="1" t="s">
        <v>35</v>
      </c>
      <c r="AT55" s="1" t="s">
        <v>35</v>
      </c>
      <c r="AU55" s="1" t="s">
        <v>35</v>
      </c>
      <c r="AV55" s="1" t="s">
        <v>35</v>
      </c>
      <c r="AW55" s="1" t="s">
        <v>35</v>
      </c>
      <c r="AX55" s="1" t="s">
        <v>35</v>
      </c>
      <c r="AY55" s="1" t="s">
        <v>35</v>
      </c>
      <c r="AZ55" s="1" t="s">
        <v>35</v>
      </c>
      <c r="BA55" s="1" t="s">
        <v>35</v>
      </c>
      <c r="BB55" s="1" t="s">
        <v>35</v>
      </c>
      <c r="BC55" s="1" t="s">
        <v>35</v>
      </c>
      <c r="BD55" s="1" t="s">
        <v>35</v>
      </c>
      <c r="BE55" s="1" t="s">
        <v>35</v>
      </c>
      <c r="BF55" s="1" t="s">
        <v>35</v>
      </c>
      <c r="BG55" s="1" t="s">
        <v>35</v>
      </c>
      <c r="BH55" s="1" t="s">
        <v>35</v>
      </c>
      <c r="BI55" s="1" t="s">
        <v>35</v>
      </c>
      <c r="BJ55" s="1" t="s">
        <v>35</v>
      </c>
      <c r="BK55" s="1" t="s">
        <v>35</v>
      </c>
      <c r="BL55" s="1" t="s">
        <v>35</v>
      </c>
      <c r="BM55" s="1" t="s">
        <v>35</v>
      </c>
      <c r="BN55" s="1" t="s">
        <v>35</v>
      </c>
      <c r="BO55" s="1" t="s">
        <v>35</v>
      </c>
      <c r="BP55" s="1" t="s">
        <v>35</v>
      </c>
    </row>
    <row r="56" spans="1:68" x14ac:dyDescent="0.3">
      <c r="A56" s="1" t="s">
        <v>496</v>
      </c>
      <c r="B56" s="1" t="s">
        <v>35</v>
      </c>
      <c r="C56" s="1" t="s">
        <v>35</v>
      </c>
      <c r="D56" s="1" t="s">
        <v>35</v>
      </c>
      <c r="E56" s="1" t="s">
        <v>35</v>
      </c>
      <c r="F56" s="1" t="s">
        <v>35</v>
      </c>
      <c r="G56" s="1" t="s">
        <v>35</v>
      </c>
      <c r="H56" s="1" t="s">
        <v>35</v>
      </c>
      <c r="I56" s="1" t="s">
        <v>35</v>
      </c>
      <c r="J56" s="1" t="s">
        <v>35</v>
      </c>
      <c r="K56" s="1" t="s">
        <v>35</v>
      </c>
      <c r="L56" s="1" t="s">
        <v>35</v>
      </c>
      <c r="M56" s="1" t="s">
        <v>35</v>
      </c>
      <c r="N56" s="1" t="s">
        <v>35</v>
      </c>
      <c r="O56" s="1" t="s">
        <v>35</v>
      </c>
      <c r="P56" s="1" t="s">
        <v>35</v>
      </c>
      <c r="Q56" s="1" t="s">
        <v>35</v>
      </c>
      <c r="R56" s="1" t="s">
        <v>35</v>
      </c>
      <c r="S56" s="1" t="s">
        <v>35</v>
      </c>
      <c r="T56" s="1"/>
      <c r="U56" s="1" t="s">
        <v>497</v>
      </c>
      <c r="V56" s="1" t="s">
        <v>497</v>
      </c>
      <c r="W56" s="1" t="s">
        <v>497</v>
      </c>
      <c r="X56" s="1" t="s">
        <v>498</v>
      </c>
      <c r="Y56" s="1" t="s">
        <v>499</v>
      </c>
      <c r="Z56" s="1" t="s">
        <v>499</v>
      </c>
      <c r="AA56" s="1" t="s">
        <v>500</v>
      </c>
      <c r="AB56" s="1" t="s">
        <v>500</v>
      </c>
      <c r="AC56" s="1" t="s">
        <v>500</v>
      </c>
      <c r="AD56" s="1" t="s">
        <v>501</v>
      </c>
      <c r="AE56" s="1" t="s">
        <v>502</v>
      </c>
      <c r="AF56" s="1" t="s">
        <v>501</v>
      </c>
      <c r="AG56" s="1" t="s">
        <v>501</v>
      </c>
      <c r="AH56" s="1" t="s">
        <v>501</v>
      </c>
      <c r="AI56" s="1" t="s">
        <v>501</v>
      </c>
      <c r="AJ56" s="1" t="s">
        <v>500</v>
      </c>
      <c r="AK56" s="1" t="s">
        <v>501</v>
      </c>
      <c r="AL56" s="1" t="s">
        <v>501</v>
      </c>
      <c r="AM56" s="1" t="s">
        <v>502</v>
      </c>
      <c r="AN56" s="1" t="s">
        <v>499</v>
      </c>
      <c r="AO56" s="1" t="s">
        <v>502</v>
      </c>
      <c r="AP56" s="1" t="s">
        <v>502</v>
      </c>
      <c r="AQ56" s="1" t="s">
        <v>497</v>
      </c>
      <c r="AR56" s="1" t="s">
        <v>502</v>
      </c>
      <c r="AS56" s="1" t="s">
        <v>35</v>
      </c>
      <c r="AT56" s="1" t="s">
        <v>35</v>
      </c>
      <c r="AU56" s="1" t="s">
        <v>35</v>
      </c>
      <c r="AV56" s="1" t="s">
        <v>35</v>
      </c>
      <c r="AW56" s="1" t="s">
        <v>35</v>
      </c>
      <c r="AX56" s="1" t="s">
        <v>35</v>
      </c>
      <c r="AY56" s="1" t="s">
        <v>35</v>
      </c>
      <c r="AZ56" s="1" t="s">
        <v>35</v>
      </c>
      <c r="BA56" s="1" t="s">
        <v>35</v>
      </c>
      <c r="BB56" s="1" t="s">
        <v>35</v>
      </c>
      <c r="BC56" s="1" t="s">
        <v>35</v>
      </c>
      <c r="BD56" s="1" t="s">
        <v>35</v>
      </c>
      <c r="BE56" s="1" t="s">
        <v>35</v>
      </c>
      <c r="BF56" s="1" t="s">
        <v>35</v>
      </c>
      <c r="BG56" s="1" t="s">
        <v>35</v>
      </c>
      <c r="BH56" s="1" t="s">
        <v>35</v>
      </c>
      <c r="BI56" s="1" t="s">
        <v>35</v>
      </c>
      <c r="BJ56" s="1" t="s">
        <v>35</v>
      </c>
      <c r="BK56" s="1" t="s">
        <v>35</v>
      </c>
      <c r="BL56" s="1" t="s">
        <v>35</v>
      </c>
      <c r="BM56" s="1" t="s">
        <v>35</v>
      </c>
      <c r="BN56" s="1" t="s">
        <v>35</v>
      </c>
      <c r="BO56" s="1" t="s">
        <v>35</v>
      </c>
      <c r="BP56" s="1" t="s">
        <v>35</v>
      </c>
    </row>
    <row r="57" spans="1:68" x14ac:dyDescent="0.3">
      <c r="A57" s="1" t="s">
        <v>503</v>
      </c>
      <c r="B57" s="1" t="s">
        <v>35</v>
      </c>
      <c r="C57" s="1" t="s">
        <v>35</v>
      </c>
      <c r="D57" s="1" t="s">
        <v>35</v>
      </c>
      <c r="E57" s="1" t="s">
        <v>35</v>
      </c>
      <c r="F57" s="1" t="s">
        <v>35</v>
      </c>
      <c r="G57" s="1" t="s">
        <v>35</v>
      </c>
      <c r="H57" s="1" t="s">
        <v>35</v>
      </c>
      <c r="I57" s="1" t="s">
        <v>35</v>
      </c>
      <c r="J57" s="1" t="s">
        <v>35</v>
      </c>
      <c r="K57" s="1" t="s">
        <v>35</v>
      </c>
      <c r="L57" s="1" t="s">
        <v>35</v>
      </c>
      <c r="M57" s="1" t="s">
        <v>35</v>
      </c>
      <c r="N57" s="1" t="s">
        <v>35</v>
      </c>
      <c r="O57" s="1" t="s">
        <v>35</v>
      </c>
      <c r="P57" s="1" t="s">
        <v>35</v>
      </c>
      <c r="Q57" s="1" t="s">
        <v>35</v>
      </c>
      <c r="R57" s="1" t="s">
        <v>35</v>
      </c>
      <c r="S57" s="1" t="s">
        <v>35</v>
      </c>
      <c r="T57" s="1"/>
      <c r="U57" s="1" t="s">
        <v>35</v>
      </c>
      <c r="V57" s="1" t="s">
        <v>35</v>
      </c>
      <c r="W57" s="1" t="s">
        <v>35</v>
      </c>
      <c r="X57" s="1" t="s">
        <v>35</v>
      </c>
      <c r="Y57" s="1" t="s">
        <v>35</v>
      </c>
      <c r="Z57" s="1" t="s">
        <v>35</v>
      </c>
      <c r="AA57" s="1" t="s">
        <v>35</v>
      </c>
      <c r="AB57" s="1" t="s">
        <v>35</v>
      </c>
      <c r="AC57" s="1" t="s">
        <v>35</v>
      </c>
      <c r="AD57" s="1" t="s">
        <v>35</v>
      </c>
      <c r="AE57" s="1" t="s">
        <v>35</v>
      </c>
      <c r="AF57" s="1" t="s">
        <v>35</v>
      </c>
      <c r="AG57" s="1" t="s">
        <v>35</v>
      </c>
      <c r="AH57" s="1" t="s">
        <v>35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  <c r="AP57" s="1" t="s">
        <v>35</v>
      </c>
      <c r="AQ57" s="1" t="s">
        <v>35</v>
      </c>
      <c r="AR57" s="1" t="s">
        <v>35</v>
      </c>
      <c r="AS57" s="1" t="s">
        <v>504</v>
      </c>
      <c r="AT57" s="1" t="s">
        <v>505</v>
      </c>
      <c r="AU57" s="1" t="s">
        <v>504</v>
      </c>
      <c r="AV57" s="1" t="s">
        <v>505</v>
      </c>
      <c r="AW57" s="1" t="s">
        <v>504</v>
      </c>
      <c r="AX57" s="1" t="s">
        <v>506</v>
      </c>
      <c r="AY57" s="1" t="s">
        <v>507</v>
      </c>
      <c r="AZ57" s="1" t="s">
        <v>507</v>
      </c>
      <c r="BA57" s="1" t="s">
        <v>507</v>
      </c>
      <c r="BB57" s="1" t="s">
        <v>507</v>
      </c>
      <c r="BC57" s="1" t="s">
        <v>508</v>
      </c>
      <c r="BD57" s="1" t="s">
        <v>508</v>
      </c>
      <c r="BE57" s="1" t="s">
        <v>508</v>
      </c>
      <c r="BF57" s="1" t="s">
        <v>508</v>
      </c>
      <c r="BG57" s="1" t="s">
        <v>504</v>
      </c>
      <c r="BH57" s="1" t="s">
        <v>509</v>
      </c>
      <c r="BI57" s="1" t="s">
        <v>510</v>
      </c>
      <c r="BJ57" s="1" t="s">
        <v>510</v>
      </c>
      <c r="BK57" s="1" t="s">
        <v>510</v>
      </c>
      <c r="BL57" s="1" t="s">
        <v>511</v>
      </c>
      <c r="BM57" s="1" t="s">
        <v>506</v>
      </c>
      <c r="BN57" s="1" t="s">
        <v>506</v>
      </c>
      <c r="BO57" s="1" t="s">
        <v>506</v>
      </c>
      <c r="BP57" s="1" t="s">
        <v>504</v>
      </c>
    </row>
    <row r="58" spans="1:68" x14ac:dyDescent="0.3">
      <c r="A58" s="1" t="s">
        <v>503</v>
      </c>
      <c r="B58" s="1" t="s">
        <v>512</v>
      </c>
      <c r="C58" s="1" t="s">
        <v>513</v>
      </c>
      <c r="D58" s="1" t="s">
        <v>513</v>
      </c>
      <c r="E58" s="1" t="s">
        <v>513</v>
      </c>
      <c r="F58" s="1" t="s">
        <v>514</v>
      </c>
      <c r="G58" s="1" t="s">
        <v>514</v>
      </c>
      <c r="H58" s="1" t="s">
        <v>514</v>
      </c>
      <c r="I58" s="1" t="s">
        <v>512</v>
      </c>
      <c r="J58" s="1" t="s">
        <v>512</v>
      </c>
      <c r="K58" s="1" t="s">
        <v>512</v>
      </c>
      <c r="L58" s="1" t="s">
        <v>512</v>
      </c>
      <c r="M58" s="1" t="s">
        <v>512</v>
      </c>
      <c r="N58" s="1" t="s">
        <v>513</v>
      </c>
      <c r="O58" s="1" t="s">
        <v>515</v>
      </c>
      <c r="P58" s="1" t="s">
        <v>515</v>
      </c>
      <c r="Q58" s="1" t="s">
        <v>515</v>
      </c>
      <c r="R58" s="1" t="s">
        <v>516</v>
      </c>
      <c r="S58" s="1" t="s">
        <v>513</v>
      </c>
      <c r="T58" s="1"/>
      <c r="U58" s="1" t="s">
        <v>517</v>
      </c>
      <c r="V58" s="1" t="s">
        <v>517</v>
      </c>
      <c r="W58" s="1" t="s">
        <v>517</v>
      </c>
      <c r="X58" s="1" t="s">
        <v>518</v>
      </c>
      <c r="Y58" s="1" t="s">
        <v>519</v>
      </c>
      <c r="Z58" s="1" t="s">
        <v>519</v>
      </c>
      <c r="AA58" s="1" t="s">
        <v>520</v>
      </c>
      <c r="AB58" s="1" t="s">
        <v>520</v>
      </c>
      <c r="AC58" s="1" t="s">
        <v>520</v>
      </c>
      <c r="AD58" s="1" t="s">
        <v>521</v>
      </c>
      <c r="AE58" s="1" t="s">
        <v>522</v>
      </c>
      <c r="AF58" s="1" t="s">
        <v>521</v>
      </c>
      <c r="AG58" s="1" t="s">
        <v>521</v>
      </c>
      <c r="AH58" s="1" t="s">
        <v>521</v>
      </c>
      <c r="AI58" s="1" t="s">
        <v>521</v>
      </c>
      <c r="AJ58" s="1" t="s">
        <v>520</v>
      </c>
      <c r="AK58" s="1" t="s">
        <v>521</v>
      </c>
      <c r="AL58" s="1" t="s">
        <v>521</v>
      </c>
      <c r="AM58" s="1" t="s">
        <v>522</v>
      </c>
      <c r="AN58" s="1" t="s">
        <v>519</v>
      </c>
      <c r="AO58" s="1" t="s">
        <v>522</v>
      </c>
      <c r="AP58" s="1" t="s">
        <v>522</v>
      </c>
      <c r="AQ58" s="1" t="s">
        <v>517</v>
      </c>
      <c r="AR58" s="1" t="s">
        <v>522</v>
      </c>
      <c r="AS58" s="1" t="s">
        <v>35</v>
      </c>
      <c r="AT58" s="1" t="s">
        <v>35</v>
      </c>
      <c r="AU58" s="1" t="s">
        <v>35</v>
      </c>
      <c r="AV58" s="1" t="s">
        <v>35</v>
      </c>
      <c r="AW58" s="1" t="s">
        <v>35</v>
      </c>
      <c r="AX58" s="1" t="s">
        <v>35</v>
      </c>
      <c r="AY58" s="1" t="s">
        <v>35</v>
      </c>
      <c r="AZ58" s="1" t="s">
        <v>35</v>
      </c>
      <c r="BA58" s="1" t="s">
        <v>35</v>
      </c>
      <c r="BB58" s="1" t="s">
        <v>35</v>
      </c>
      <c r="BC58" s="1" t="s">
        <v>35</v>
      </c>
      <c r="BD58" s="1" t="s">
        <v>35</v>
      </c>
      <c r="BE58" s="1" t="s">
        <v>35</v>
      </c>
      <c r="BF58" s="1" t="s">
        <v>35</v>
      </c>
      <c r="BG58" s="1" t="s">
        <v>35</v>
      </c>
      <c r="BH58" s="1" t="s">
        <v>35</v>
      </c>
      <c r="BI58" s="1" t="s">
        <v>35</v>
      </c>
      <c r="BJ58" s="1" t="s">
        <v>35</v>
      </c>
      <c r="BK58" s="1" t="s">
        <v>35</v>
      </c>
      <c r="BL58" s="1" t="s">
        <v>35</v>
      </c>
      <c r="BM58" s="1" t="s">
        <v>35</v>
      </c>
      <c r="BN58" s="1" t="s">
        <v>35</v>
      </c>
      <c r="BO58" s="1" t="s">
        <v>35</v>
      </c>
      <c r="BP58" s="1" t="s">
        <v>35</v>
      </c>
    </row>
    <row r="59" spans="1:68" x14ac:dyDescent="0.3">
      <c r="A59" s="1" t="s">
        <v>523</v>
      </c>
      <c r="B59" s="1" t="s">
        <v>35</v>
      </c>
      <c r="C59" s="1" t="s">
        <v>35</v>
      </c>
      <c r="D59" s="1" t="s">
        <v>35</v>
      </c>
      <c r="E59" s="1" t="s">
        <v>35</v>
      </c>
      <c r="F59" s="1" t="s">
        <v>35</v>
      </c>
      <c r="G59" s="1" t="s">
        <v>35</v>
      </c>
      <c r="H59" s="1" t="s">
        <v>35</v>
      </c>
      <c r="I59" s="1" t="s">
        <v>35</v>
      </c>
      <c r="J59" s="1" t="s">
        <v>35</v>
      </c>
      <c r="K59" s="1" t="s">
        <v>35</v>
      </c>
      <c r="L59" s="1" t="s">
        <v>35</v>
      </c>
      <c r="M59" s="1" t="s">
        <v>35</v>
      </c>
      <c r="N59" s="1" t="s">
        <v>35</v>
      </c>
      <c r="O59" s="1" t="s">
        <v>35</v>
      </c>
      <c r="P59" s="1" t="s">
        <v>35</v>
      </c>
      <c r="Q59" s="1" t="s">
        <v>35</v>
      </c>
      <c r="R59" s="1" t="s">
        <v>35</v>
      </c>
      <c r="S59" s="1" t="s">
        <v>35</v>
      </c>
      <c r="T59" s="1"/>
      <c r="U59" s="1" t="s">
        <v>524</v>
      </c>
      <c r="V59" s="1" t="s">
        <v>524</v>
      </c>
      <c r="W59" s="1" t="s">
        <v>524</v>
      </c>
      <c r="X59" s="1" t="s">
        <v>525</v>
      </c>
      <c r="Y59" s="1" t="s">
        <v>526</v>
      </c>
      <c r="Z59" s="1" t="s">
        <v>526</v>
      </c>
      <c r="AA59" s="1" t="s">
        <v>527</v>
      </c>
      <c r="AB59" s="1" t="s">
        <v>527</v>
      </c>
      <c r="AC59" s="1" t="s">
        <v>527</v>
      </c>
      <c r="AD59" s="1" t="s">
        <v>528</v>
      </c>
      <c r="AE59" s="1" t="s">
        <v>529</v>
      </c>
      <c r="AF59" s="1" t="s">
        <v>528</v>
      </c>
      <c r="AG59" s="1" t="s">
        <v>528</v>
      </c>
      <c r="AH59" s="1" t="s">
        <v>528</v>
      </c>
      <c r="AI59" s="1" t="s">
        <v>528</v>
      </c>
      <c r="AJ59" s="1" t="s">
        <v>527</v>
      </c>
      <c r="AK59" s="1" t="s">
        <v>528</v>
      </c>
      <c r="AL59" s="1" t="s">
        <v>528</v>
      </c>
      <c r="AM59" s="1" t="s">
        <v>529</v>
      </c>
      <c r="AN59" s="1" t="s">
        <v>526</v>
      </c>
      <c r="AO59" s="1" t="s">
        <v>529</v>
      </c>
      <c r="AP59" s="1" t="s">
        <v>529</v>
      </c>
      <c r="AQ59" s="1" t="s">
        <v>524</v>
      </c>
      <c r="AR59" s="1" t="s">
        <v>529</v>
      </c>
      <c r="AS59" s="1" t="s">
        <v>35</v>
      </c>
      <c r="AT59" s="1" t="s">
        <v>35</v>
      </c>
      <c r="AU59" s="1" t="s">
        <v>35</v>
      </c>
      <c r="AV59" s="1" t="s">
        <v>35</v>
      </c>
      <c r="AW59" s="1" t="s">
        <v>35</v>
      </c>
      <c r="AX59" s="1" t="s">
        <v>35</v>
      </c>
      <c r="AY59" s="1" t="s">
        <v>35</v>
      </c>
      <c r="AZ59" s="1" t="s">
        <v>35</v>
      </c>
      <c r="BA59" s="1" t="s">
        <v>35</v>
      </c>
      <c r="BB59" s="1" t="s">
        <v>35</v>
      </c>
      <c r="BC59" s="1" t="s">
        <v>35</v>
      </c>
      <c r="BD59" s="1" t="s">
        <v>35</v>
      </c>
      <c r="BE59" s="1" t="s">
        <v>35</v>
      </c>
      <c r="BF59" s="1" t="s">
        <v>35</v>
      </c>
      <c r="BG59" s="1" t="s">
        <v>35</v>
      </c>
      <c r="BH59" s="1" t="s">
        <v>35</v>
      </c>
      <c r="BI59" s="1" t="s">
        <v>35</v>
      </c>
      <c r="BJ59" s="1" t="s">
        <v>35</v>
      </c>
      <c r="BK59" s="1" t="s">
        <v>35</v>
      </c>
      <c r="BL59" s="1" t="s">
        <v>35</v>
      </c>
      <c r="BM59" s="1" t="s">
        <v>35</v>
      </c>
      <c r="BN59" s="1" t="s">
        <v>35</v>
      </c>
      <c r="BO59" s="1" t="s">
        <v>35</v>
      </c>
      <c r="BP59" s="1" t="s">
        <v>35</v>
      </c>
    </row>
    <row r="60" spans="1:68" x14ac:dyDescent="0.3">
      <c r="A60" s="1" t="s">
        <v>530</v>
      </c>
      <c r="B60" s="1" t="s">
        <v>35</v>
      </c>
      <c r="C60" s="1" t="s">
        <v>35</v>
      </c>
      <c r="D60" s="1" t="s">
        <v>35</v>
      </c>
      <c r="E60" s="1" t="s">
        <v>35</v>
      </c>
      <c r="F60" s="1" t="s">
        <v>35</v>
      </c>
      <c r="G60" s="1" t="s">
        <v>35</v>
      </c>
      <c r="H60" s="1" t="s">
        <v>35</v>
      </c>
      <c r="I60" s="1" t="s">
        <v>35</v>
      </c>
      <c r="J60" s="1" t="s">
        <v>35</v>
      </c>
      <c r="K60" s="1" t="s">
        <v>35</v>
      </c>
      <c r="L60" s="1" t="s">
        <v>35</v>
      </c>
      <c r="M60" s="1" t="s">
        <v>35</v>
      </c>
      <c r="N60" s="1" t="s">
        <v>35</v>
      </c>
      <c r="O60" s="1" t="s">
        <v>35</v>
      </c>
      <c r="P60" s="1" t="s">
        <v>35</v>
      </c>
      <c r="Q60" s="1" t="s">
        <v>35</v>
      </c>
      <c r="R60" s="1" t="s">
        <v>35</v>
      </c>
      <c r="S60" s="1" t="s">
        <v>35</v>
      </c>
      <c r="T60" s="1"/>
      <c r="U60" s="1" t="s">
        <v>35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35</v>
      </c>
      <c r="AH60" s="1" t="s">
        <v>35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 t="s">
        <v>35</v>
      </c>
      <c r="AP60" s="1" t="s">
        <v>35</v>
      </c>
      <c r="AQ60" s="1" t="s">
        <v>35</v>
      </c>
      <c r="AR60" s="1" t="s">
        <v>35</v>
      </c>
      <c r="AS60" s="1" t="s">
        <v>531</v>
      </c>
      <c r="AT60" s="1" t="s">
        <v>532</v>
      </c>
      <c r="AU60" s="1" t="s">
        <v>531</v>
      </c>
      <c r="AV60" s="1" t="s">
        <v>532</v>
      </c>
      <c r="AW60" s="1" t="s">
        <v>531</v>
      </c>
      <c r="AX60" s="1" t="s">
        <v>533</v>
      </c>
      <c r="AY60" s="1" t="s">
        <v>534</v>
      </c>
      <c r="AZ60" s="1" t="s">
        <v>534</v>
      </c>
      <c r="BA60" s="1" t="s">
        <v>534</v>
      </c>
      <c r="BB60" s="1" t="s">
        <v>534</v>
      </c>
      <c r="BC60" s="1" t="s">
        <v>535</v>
      </c>
      <c r="BD60" s="1" t="s">
        <v>535</v>
      </c>
      <c r="BE60" s="1" t="s">
        <v>535</v>
      </c>
      <c r="BF60" s="1" t="s">
        <v>535</v>
      </c>
      <c r="BG60" s="1" t="s">
        <v>531</v>
      </c>
      <c r="BH60" s="1" t="s">
        <v>536</v>
      </c>
      <c r="BI60" s="1" t="s">
        <v>537</v>
      </c>
      <c r="BJ60" s="1" t="s">
        <v>537</v>
      </c>
      <c r="BK60" s="1" t="s">
        <v>537</v>
      </c>
      <c r="BL60" s="1" t="s">
        <v>538</v>
      </c>
      <c r="BM60" s="1" t="s">
        <v>533</v>
      </c>
      <c r="BN60" s="1" t="s">
        <v>533</v>
      </c>
      <c r="BO60" s="1" t="s">
        <v>533</v>
      </c>
      <c r="BP60" s="1" t="s">
        <v>531</v>
      </c>
    </row>
    <row r="61" spans="1:68" x14ac:dyDescent="0.3">
      <c r="A61" s="1" t="s">
        <v>530</v>
      </c>
      <c r="B61" s="1" t="s">
        <v>539</v>
      </c>
      <c r="C61" s="1" t="s">
        <v>540</v>
      </c>
      <c r="D61" s="1" t="s">
        <v>540</v>
      </c>
      <c r="E61" s="1" t="s">
        <v>540</v>
      </c>
      <c r="F61" s="1" t="s">
        <v>541</v>
      </c>
      <c r="G61" s="1" t="s">
        <v>541</v>
      </c>
      <c r="H61" s="1" t="s">
        <v>541</v>
      </c>
      <c r="I61" s="1" t="s">
        <v>539</v>
      </c>
      <c r="J61" s="1" t="s">
        <v>539</v>
      </c>
      <c r="K61" s="1" t="s">
        <v>539</v>
      </c>
      <c r="L61" s="1" t="s">
        <v>539</v>
      </c>
      <c r="M61" s="1" t="s">
        <v>539</v>
      </c>
      <c r="N61" s="1" t="s">
        <v>540</v>
      </c>
      <c r="O61" s="1" t="s">
        <v>542</v>
      </c>
      <c r="P61" s="1" t="s">
        <v>542</v>
      </c>
      <c r="Q61" s="1" t="s">
        <v>542</v>
      </c>
      <c r="R61" s="1" t="s">
        <v>543</v>
      </c>
      <c r="S61" s="1" t="s">
        <v>540</v>
      </c>
      <c r="T61" s="1"/>
      <c r="U61" s="1" t="s">
        <v>544</v>
      </c>
      <c r="V61" s="1" t="s">
        <v>544</v>
      </c>
      <c r="W61" s="1" t="s">
        <v>544</v>
      </c>
      <c r="X61" s="1" t="s">
        <v>545</v>
      </c>
      <c r="Y61" s="1" t="s">
        <v>546</v>
      </c>
      <c r="Z61" s="1" t="s">
        <v>546</v>
      </c>
      <c r="AA61" s="1" t="s">
        <v>547</v>
      </c>
      <c r="AB61" s="1" t="s">
        <v>547</v>
      </c>
      <c r="AC61" s="1" t="s">
        <v>547</v>
      </c>
      <c r="AD61" s="1" t="s">
        <v>548</v>
      </c>
      <c r="AE61" s="1" t="s">
        <v>549</v>
      </c>
      <c r="AF61" s="1" t="s">
        <v>548</v>
      </c>
      <c r="AG61" s="1" t="s">
        <v>548</v>
      </c>
      <c r="AH61" s="1" t="s">
        <v>548</v>
      </c>
      <c r="AI61" s="1" t="s">
        <v>548</v>
      </c>
      <c r="AJ61" s="1" t="s">
        <v>547</v>
      </c>
      <c r="AK61" s="1" t="s">
        <v>548</v>
      </c>
      <c r="AL61" s="1" t="s">
        <v>548</v>
      </c>
      <c r="AM61" s="1" t="s">
        <v>549</v>
      </c>
      <c r="AN61" s="1" t="s">
        <v>546</v>
      </c>
      <c r="AO61" s="1" t="s">
        <v>549</v>
      </c>
      <c r="AP61" s="1" t="s">
        <v>549</v>
      </c>
      <c r="AQ61" s="1" t="s">
        <v>544</v>
      </c>
      <c r="AR61" s="1" t="s">
        <v>549</v>
      </c>
      <c r="AS61" s="1" t="s">
        <v>35</v>
      </c>
      <c r="AT61" s="1" t="s">
        <v>35</v>
      </c>
      <c r="AU61" s="1" t="s">
        <v>35</v>
      </c>
      <c r="AV61" s="1" t="s">
        <v>35</v>
      </c>
      <c r="AW61" s="1" t="s">
        <v>35</v>
      </c>
      <c r="AX61" s="1" t="s">
        <v>35</v>
      </c>
      <c r="AY61" s="1" t="s">
        <v>35</v>
      </c>
      <c r="AZ61" s="1" t="s">
        <v>35</v>
      </c>
      <c r="BA61" s="1" t="s">
        <v>35</v>
      </c>
      <c r="BB61" s="1" t="s">
        <v>35</v>
      </c>
      <c r="BC61" s="1" t="s">
        <v>35</v>
      </c>
      <c r="BD61" s="1" t="s">
        <v>35</v>
      </c>
      <c r="BE61" s="1" t="s">
        <v>35</v>
      </c>
      <c r="BF61" s="1" t="s">
        <v>35</v>
      </c>
      <c r="BG61" s="1" t="s">
        <v>35</v>
      </c>
      <c r="BH61" s="1" t="s">
        <v>35</v>
      </c>
      <c r="BI61" s="1" t="s">
        <v>35</v>
      </c>
      <c r="BJ61" s="1" t="s">
        <v>35</v>
      </c>
      <c r="BK61" s="1" t="s">
        <v>35</v>
      </c>
      <c r="BL61" s="1" t="s">
        <v>35</v>
      </c>
      <c r="BM61" s="1" t="s">
        <v>35</v>
      </c>
      <c r="BN61" s="1" t="s">
        <v>35</v>
      </c>
      <c r="BO61" s="1" t="s">
        <v>35</v>
      </c>
      <c r="BP61" s="1" t="s">
        <v>35</v>
      </c>
    </row>
    <row r="62" spans="1:68" x14ac:dyDescent="0.3">
      <c r="A62" s="1" t="s">
        <v>550</v>
      </c>
      <c r="B62" s="1" t="s">
        <v>35</v>
      </c>
      <c r="C62" s="1" t="s">
        <v>35</v>
      </c>
      <c r="D62" s="1" t="s">
        <v>35</v>
      </c>
      <c r="E62" s="1" t="s">
        <v>35</v>
      </c>
      <c r="F62" s="1" t="s">
        <v>35</v>
      </c>
      <c r="G62" s="1" t="s">
        <v>35</v>
      </c>
      <c r="H62" s="1" t="s">
        <v>35</v>
      </c>
      <c r="I62" s="1" t="s">
        <v>35</v>
      </c>
      <c r="J62" s="1" t="s">
        <v>35</v>
      </c>
      <c r="K62" s="1" t="s">
        <v>35</v>
      </c>
      <c r="L62" s="1" t="s">
        <v>35</v>
      </c>
      <c r="M62" s="1" t="s">
        <v>35</v>
      </c>
      <c r="N62" s="1" t="s">
        <v>35</v>
      </c>
      <c r="O62" s="1" t="s">
        <v>35</v>
      </c>
      <c r="P62" s="1" t="s">
        <v>35</v>
      </c>
      <c r="Q62" s="1" t="s">
        <v>35</v>
      </c>
      <c r="R62" s="1" t="s">
        <v>35</v>
      </c>
      <c r="S62" s="1" t="s">
        <v>35</v>
      </c>
      <c r="T62" s="1"/>
      <c r="U62" s="1" t="s">
        <v>551</v>
      </c>
      <c r="V62" s="1" t="s">
        <v>551</v>
      </c>
      <c r="W62" s="1" t="s">
        <v>551</v>
      </c>
      <c r="X62" s="1" t="s">
        <v>552</v>
      </c>
      <c r="Y62" s="1" t="s">
        <v>553</v>
      </c>
      <c r="Z62" s="1" t="s">
        <v>553</v>
      </c>
      <c r="AA62" s="1" t="s">
        <v>554</v>
      </c>
      <c r="AB62" s="1" t="s">
        <v>554</v>
      </c>
      <c r="AC62" s="1" t="s">
        <v>554</v>
      </c>
      <c r="AD62" s="1" t="s">
        <v>555</v>
      </c>
      <c r="AE62" s="1" t="s">
        <v>556</v>
      </c>
      <c r="AF62" s="1" t="s">
        <v>555</v>
      </c>
      <c r="AG62" s="1" t="s">
        <v>555</v>
      </c>
      <c r="AH62" s="1" t="s">
        <v>555</v>
      </c>
      <c r="AI62" s="1" t="s">
        <v>555</v>
      </c>
      <c r="AJ62" s="1" t="s">
        <v>554</v>
      </c>
      <c r="AK62" s="1" t="s">
        <v>555</v>
      </c>
      <c r="AL62" s="1" t="s">
        <v>555</v>
      </c>
      <c r="AM62" s="1" t="s">
        <v>556</v>
      </c>
      <c r="AN62" s="1" t="s">
        <v>553</v>
      </c>
      <c r="AO62" s="1" t="s">
        <v>556</v>
      </c>
      <c r="AP62" s="1" t="s">
        <v>556</v>
      </c>
      <c r="AQ62" s="1" t="s">
        <v>551</v>
      </c>
      <c r="AR62" s="1" t="s">
        <v>556</v>
      </c>
      <c r="AS62" s="1" t="s">
        <v>35</v>
      </c>
      <c r="AT62" s="1" t="s">
        <v>35</v>
      </c>
      <c r="AU62" s="1" t="s">
        <v>35</v>
      </c>
      <c r="AV62" s="1" t="s">
        <v>35</v>
      </c>
      <c r="AW62" s="1" t="s">
        <v>35</v>
      </c>
      <c r="AX62" s="1" t="s">
        <v>35</v>
      </c>
      <c r="AY62" s="1" t="s">
        <v>35</v>
      </c>
      <c r="AZ62" s="1" t="s">
        <v>35</v>
      </c>
      <c r="BA62" s="1" t="s">
        <v>35</v>
      </c>
      <c r="BB62" s="1" t="s">
        <v>35</v>
      </c>
      <c r="BC62" s="1" t="s">
        <v>35</v>
      </c>
      <c r="BD62" s="1" t="s">
        <v>35</v>
      </c>
      <c r="BE62" s="1" t="s">
        <v>35</v>
      </c>
      <c r="BF62" s="1" t="s">
        <v>35</v>
      </c>
      <c r="BG62" s="1" t="s">
        <v>35</v>
      </c>
      <c r="BH62" s="1" t="s">
        <v>35</v>
      </c>
      <c r="BI62" s="1" t="s">
        <v>35</v>
      </c>
      <c r="BJ62" s="1" t="s">
        <v>35</v>
      </c>
      <c r="BK62" s="1" t="s">
        <v>35</v>
      </c>
      <c r="BL62" s="1" t="s">
        <v>35</v>
      </c>
      <c r="BM62" s="1" t="s">
        <v>35</v>
      </c>
      <c r="BN62" s="1" t="s">
        <v>35</v>
      </c>
      <c r="BO62" s="1" t="s">
        <v>35</v>
      </c>
      <c r="BP62" s="1" t="s">
        <v>35</v>
      </c>
    </row>
    <row r="63" spans="1:68" x14ac:dyDescent="0.3">
      <c r="A63" s="1" t="s">
        <v>557</v>
      </c>
      <c r="B63" s="1" t="s">
        <v>35</v>
      </c>
      <c r="C63" s="1" t="s">
        <v>35</v>
      </c>
      <c r="D63" s="1" t="s">
        <v>35</v>
      </c>
      <c r="E63" s="1" t="s">
        <v>35</v>
      </c>
      <c r="F63" s="1" t="s">
        <v>35</v>
      </c>
      <c r="G63" s="1" t="s">
        <v>35</v>
      </c>
      <c r="H63" s="1" t="s">
        <v>35</v>
      </c>
      <c r="I63" s="1" t="s">
        <v>35</v>
      </c>
      <c r="J63" s="1" t="s">
        <v>35</v>
      </c>
      <c r="K63" s="1" t="s">
        <v>35</v>
      </c>
      <c r="L63" s="1" t="s">
        <v>35</v>
      </c>
      <c r="M63" s="1" t="s">
        <v>35</v>
      </c>
      <c r="N63" s="1" t="s">
        <v>35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35</v>
      </c>
      <c r="T63" s="1"/>
      <c r="U63" s="1" t="s">
        <v>35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35</v>
      </c>
      <c r="AG63" s="1" t="s">
        <v>35</v>
      </c>
      <c r="AH63" s="1" t="s">
        <v>35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  <c r="AO63" s="1" t="s">
        <v>35</v>
      </c>
      <c r="AP63" s="1" t="s">
        <v>35</v>
      </c>
      <c r="AQ63" s="1" t="s">
        <v>35</v>
      </c>
      <c r="AR63" s="1" t="s">
        <v>35</v>
      </c>
      <c r="AS63" s="1" t="s">
        <v>558</v>
      </c>
      <c r="AT63" s="1" t="s">
        <v>559</v>
      </c>
      <c r="AU63" s="1" t="s">
        <v>558</v>
      </c>
      <c r="AV63" s="1" t="s">
        <v>559</v>
      </c>
      <c r="AW63" s="1" t="s">
        <v>558</v>
      </c>
      <c r="AX63" s="1" t="s">
        <v>560</v>
      </c>
      <c r="AY63" s="1" t="s">
        <v>561</v>
      </c>
      <c r="AZ63" s="1" t="s">
        <v>561</v>
      </c>
      <c r="BA63" s="1" t="s">
        <v>561</v>
      </c>
      <c r="BB63" s="1" t="s">
        <v>561</v>
      </c>
      <c r="BC63" s="1" t="s">
        <v>562</v>
      </c>
      <c r="BD63" s="1" t="s">
        <v>562</v>
      </c>
      <c r="BE63" s="1" t="s">
        <v>562</v>
      </c>
      <c r="BF63" s="1" t="s">
        <v>562</v>
      </c>
      <c r="BG63" s="1" t="s">
        <v>558</v>
      </c>
      <c r="BH63" s="1" t="s">
        <v>563</v>
      </c>
      <c r="BI63" s="1" t="s">
        <v>564</v>
      </c>
      <c r="BJ63" s="1" t="s">
        <v>564</v>
      </c>
      <c r="BK63" s="1" t="s">
        <v>564</v>
      </c>
      <c r="BL63" s="1" t="s">
        <v>565</v>
      </c>
      <c r="BM63" s="1" t="s">
        <v>560</v>
      </c>
      <c r="BN63" s="1" t="s">
        <v>560</v>
      </c>
      <c r="BO63" s="1" t="s">
        <v>560</v>
      </c>
      <c r="BP63" s="1" t="s">
        <v>558</v>
      </c>
    </row>
    <row r="64" spans="1:68" x14ac:dyDescent="0.3">
      <c r="A64" s="1" t="s">
        <v>557</v>
      </c>
      <c r="B64" s="1" t="s">
        <v>566</v>
      </c>
      <c r="C64" s="1" t="s">
        <v>567</v>
      </c>
      <c r="D64" s="1" t="s">
        <v>567</v>
      </c>
      <c r="E64" s="1" t="s">
        <v>567</v>
      </c>
      <c r="F64" s="1" t="s">
        <v>568</v>
      </c>
      <c r="G64" s="1" t="s">
        <v>568</v>
      </c>
      <c r="H64" s="1" t="s">
        <v>568</v>
      </c>
      <c r="I64" s="1" t="s">
        <v>566</v>
      </c>
      <c r="J64" s="1" t="s">
        <v>566</v>
      </c>
      <c r="K64" s="1" t="s">
        <v>566</v>
      </c>
      <c r="L64" s="1" t="s">
        <v>566</v>
      </c>
      <c r="M64" s="1" t="s">
        <v>566</v>
      </c>
      <c r="N64" s="1" t="s">
        <v>567</v>
      </c>
      <c r="O64" s="1" t="s">
        <v>569</v>
      </c>
      <c r="P64" s="1" t="s">
        <v>569</v>
      </c>
      <c r="Q64" s="1" t="s">
        <v>569</v>
      </c>
      <c r="R64" s="1" t="s">
        <v>570</v>
      </c>
      <c r="S64" s="1" t="s">
        <v>567</v>
      </c>
      <c r="T64" s="1"/>
      <c r="U64" s="1" t="s">
        <v>571</v>
      </c>
      <c r="V64" s="1" t="s">
        <v>571</v>
      </c>
      <c r="W64" s="1" t="s">
        <v>571</v>
      </c>
      <c r="X64" s="1" t="s">
        <v>572</v>
      </c>
      <c r="Y64" s="1" t="s">
        <v>573</v>
      </c>
      <c r="Z64" s="1" t="s">
        <v>573</v>
      </c>
      <c r="AA64" s="1" t="s">
        <v>574</v>
      </c>
      <c r="AB64" s="1" t="s">
        <v>574</v>
      </c>
      <c r="AC64" s="1" t="s">
        <v>574</v>
      </c>
      <c r="AD64" s="1" t="s">
        <v>575</v>
      </c>
      <c r="AE64" s="1" t="s">
        <v>576</v>
      </c>
      <c r="AF64" s="1" t="s">
        <v>575</v>
      </c>
      <c r="AG64" s="1" t="s">
        <v>575</v>
      </c>
      <c r="AH64" s="1" t="s">
        <v>575</v>
      </c>
      <c r="AI64" s="1" t="s">
        <v>575</v>
      </c>
      <c r="AJ64" s="1" t="s">
        <v>574</v>
      </c>
      <c r="AK64" s="1" t="s">
        <v>575</v>
      </c>
      <c r="AL64" s="1" t="s">
        <v>575</v>
      </c>
      <c r="AM64" s="1" t="s">
        <v>576</v>
      </c>
      <c r="AN64" s="1" t="s">
        <v>573</v>
      </c>
      <c r="AO64" s="1" t="s">
        <v>576</v>
      </c>
      <c r="AP64" s="1" t="s">
        <v>576</v>
      </c>
      <c r="AQ64" s="1" t="s">
        <v>571</v>
      </c>
      <c r="AR64" s="1" t="s">
        <v>576</v>
      </c>
      <c r="AS64" s="1" t="s">
        <v>35</v>
      </c>
      <c r="AT64" s="1" t="s">
        <v>35</v>
      </c>
      <c r="AU64" s="1" t="s">
        <v>35</v>
      </c>
      <c r="AV64" s="1" t="s">
        <v>35</v>
      </c>
      <c r="AW64" s="1" t="s">
        <v>35</v>
      </c>
      <c r="AX64" s="1" t="s">
        <v>35</v>
      </c>
      <c r="AY64" s="1" t="s">
        <v>35</v>
      </c>
      <c r="AZ64" s="1" t="s">
        <v>35</v>
      </c>
      <c r="BA64" s="1" t="s">
        <v>35</v>
      </c>
      <c r="BB64" s="1" t="s">
        <v>35</v>
      </c>
      <c r="BC64" s="1" t="s">
        <v>35</v>
      </c>
      <c r="BD64" s="1" t="s">
        <v>35</v>
      </c>
      <c r="BE64" s="1" t="s">
        <v>35</v>
      </c>
      <c r="BF64" s="1" t="s">
        <v>35</v>
      </c>
      <c r="BG64" s="1" t="s">
        <v>35</v>
      </c>
      <c r="BH64" s="1" t="s">
        <v>35</v>
      </c>
      <c r="BI64" s="1" t="s">
        <v>35</v>
      </c>
      <c r="BJ64" s="1" t="s">
        <v>35</v>
      </c>
      <c r="BK64" s="1" t="s">
        <v>35</v>
      </c>
      <c r="BL64" s="1" t="s">
        <v>35</v>
      </c>
      <c r="BM64" s="1" t="s">
        <v>35</v>
      </c>
      <c r="BN64" s="1" t="s">
        <v>35</v>
      </c>
      <c r="BO64" s="1" t="s">
        <v>35</v>
      </c>
      <c r="BP64" s="1" t="s">
        <v>35</v>
      </c>
    </row>
    <row r="65" spans="1:68" x14ac:dyDescent="0.3">
      <c r="A65" s="1" t="s">
        <v>577</v>
      </c>
      <c r="B65" s="1" t="s">
        <v>35</v>
      </c>
      <c r="C65" s="1" t="s">
        <v>35</v>
      </c>
      <c r="D65" s="1" t="s">
        <v>35</v>
      </c>
      <c r="E65" s="1" t="s">
        <v>35</v>
      </c>
      <c r="F65" s="1" t="s">
        <v>35</v>
      </c>
      <c r="G65" s="1" t="s">
        <v>35</v>
      </c>
      <c r="H65" s="1" t="s">
        <v>35</v>
      </c>
      <c r="I65" s="1" t="s">
        <v>35</v>
      </c>
      <c r="J65" s="1" t="s">
        <v>35</v>
      </c>
      <c r="K65" s="1" t="s">
        <v>35</v>
      </c>
      <c r="L65" s="1" t="s">
        <v>35</v>
      </c>
      <c r="M65" s="1" t="s">
        <v>35</v>
      </c>
      <c r="N65" s="1" t="s">
        <v>35</v>
      </c>
      <c r="O65" s="1" t="s">
        <v>35</v>
      </c>
      <c r="P65" s="1" t="s">
        <v>35</v>
      </c>
      <c r="Q65" s="1" t="s">
        <v>35</v>
      </c>
      <c r="R65" s="1" t="s">
        <v>35</v>
      </c>
      <c r="S65" s="1" t="s">
        <v>35</v>
      </c>
      <c r="T65" s="1"/>
      <c r="U65" s="1" t="s">
        <v>578</v>
      </c>
      <c r="V65" s="1" t="s">
        <v>578</v>
      </c>
      <c r="W65" s="1" t="s">
        <v>578</v>
      </c>
      <c r="X65" s="1" t="s">
        <v>579</v>
      </c>
      <c r="Y65" s="1" t="s">
        <v>580</v>
      </c>
      <c r="Z65" s="1" t="s">
        <v>580</v>
      </c>
      <c r="AA65" s="1" t="s">
        <v>581</v>
      </c>
      <c r="AB65" s="1" t="s">
        <v>581</v>
      </c>
      <c r="AC65" s="1" t="s">
        <v>581</v>
      </c>
      <c r="AD65" s="1" t="s">
        <v>582</v>
      </c>
      <c r="AE65" s="1" t="s">
        <v>583</v>
      </c>
      <c r="AF65" s="1" t="s">
        <v>582</v>
      </c>
      <c r="AG65" s="1" t="s">
        <v>582</v>
      </c>
      <c r="AH65" s="1" t="s">
        <v>582</v>
      </c>
      <c r="AI65" s="1" t="s">
        <v>582</v>
      </c>
      <c r="AJ65" s="1" t="s">
        <v>581</v>
      </c>
      <c r="AK65" s="1" t="s">
        <v>582</v>
      </c>
      <c r="AL65" s="1" t="s">
        <v>582</v>
      </c>
      <c r="AM65" s="1" t="s">
        <v>583</v>
      </c>
      <c r="AN65" s="1" t="s">
        <v>580</v>
      </c>
      <c r="AO65" s="1" t="s">
        <v>583</v>
      </c>
      <c r="AP65" s="1" t="s">
        <v>583</v>
      </c>
      <c r="AQ65" s="1" t="s">
        <v>578</v>
      </c>
      <c r="AR65" s="1" t="s">
        <v>583</v>
      </c>
      <c r="AS65" s="1" t="s">
        <v>35</v>
      </c>
      <c r="AT65" s="1" t="s">
        <v>35</v>
      </c>
      <c r="AU65" s="1" t="s">
        <v>35</v>
      </c>
      <c r="AV65" s="1" t="s">
        <v>35</v>
      </c>
      <c r="AW65" s="1" t="s">
        <v>35</v>
      </c>
      <c r="AX65" s="1" t="s">
        <v>35</v>
      </c>
      <c r="AY65" s="1" t="s">
        <v>35</v>
      </c>
      <c r="AZ65" s="1" t="s">
        <v>35</v>
      </c>
      <c r="BA65" s="1" t="s">
        <v>35</v>
      </c>
      <c r="BB65" s="1" t="s">
        <v>35</v>
      </c>
      <c r="BC65" s="1" t="s">
        <v>35</v>
      </c>
      <c r="BD65" s="1" t="s">
        <v>35</v>
      </c>
      <c r="BE65" s="1" t="s">
        <v>35</v>
      </c>
      <c r="BF65" s="1" t="s">
        <v>35</v>
      </c>
      <c r="BG65" s="1" t="s">
        <v>35</v>
      </c>
      <c r="BH65" s="1" t="s">
        <v>35</v>
      </c>
      <c r="BI65" s="1" t="s">
        <v>35</v>
      </c>
      <c r="BJ65" s="1" t="s">
        <v>35</v>
      </c>
      <c r="BK65" s="1" t="s">
        <v>35</v>
      </c>
      <c r="BL65" s="1" t="s">
        <v>35</v>
      </c>
      <c r="BM65" s="1" t="s">
        <v>35</v>
      </c>
      <c r="BN65" s="1" t="s">
        <v>35</v>
      </c>
      <c r="BO65" s="1" t="s">
        <v>35</v>
      </c>
      <c r="BP65" s="1" t="s">
        <v>35</v>
      </c>
    </row>
    <row r="66" spans="1:68" x14ac:dyDescent="0.3">
      <c r="A66" s="1" t="s">
        <v>584</v>
      </c>
      <c r="B66" s="1" t="s">
        <v>35</v>
      </c>
      <c r="C66" s="1" t="s">
        <v>35</v>
      </c>
      <c r="D66" s="1" t="s">
        <v>35</v>
      </c>
      <c r="E66" s="1" t="s">
        <v>35</v>
      </c>
      <c r="F66" s="1" t="s">
        <v>35</v>
      </c>
      <c r="G66" s="1" t="s">
        <v>35</v>
      </c>
      <c r="H66" s="1" t="s">
        <v>35</v>
      </c>
      <c r="I66" s="1" t="s">
        <v>35</v>
      </c>
      <c r="J66" s="1" t="s">
        <v>35</v>
      </c>
      <c r="K66" s="1" t="s">
        <v>35</v>
      </c>
      <c r="L66" s="1" t="s">
        <v>35</v>
      </c>
      <c r="M66" s="1" t="s">
        <v>35</v>
      </c>
      <c r="N66" s="1" t="s">
        <v>35</v>
      </c>
      <c r="O66" s="1" t="s">
        <v>35</v>
      </c>
      <c r="P66" s="1" t="s">
        <v>35</v>
      </c>
      <c r="Q66" s="1" t="s">
        <v>35</v>
      </c>
      <c r="R66" s="1" t="s">
        <v>35</v>
      </c>
      <c r="S66" s="1" t="s">
        <v>35</v>
      </c>
      <c r="T66" s="1"/>
      <c r="U66" s="1" t="s">
        <v>35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35</v>
      </c>
      <c r="AG66" s="1" t="s">
        <v>35</v>
      </c>
      <c r="AH66" s="1" t="s">
        <v>35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  <c r="AO66" s="1" t="s">
        <v>35</v>
      </c>
      <c r="AP66" s="1" t="s">
        <v>35</v>
      </c>
      <c r="AQ66" s="1" t="s">
        <v>35</v>
      </c>
      <c r="AR66" s="1" t="s">
        <v>35</v>
      </c>
      <c r="AS66" s="1" t="s">
        <v>585</v>
      </c>
      <c r="AT66" s="1" t="s">
        <v>586</v>
      </c>
      <c r="AU66" s="1" t="s">
        <v>585</v>
      </c>
      <c r="AV66" s="1" t="s">
        <v>586</v>
      </c>
      <c r="AW66" s="1" t="s">
        <v>585</v>
      </c>
      <c r="AX66" s="1" t="s">
        <v>587</v>
      </c>
      <c r="AY66" s="1" t="s">
        <v>588</v>
      </c>
      <c r="AZ66" s="1" t="s">
        <v>588</v>
      </c>
      <c r="BA66" s="1" t="s">
        <v>588</v>
      </c>
      <c r="BB66" s="1" t="s">
        <v>588</v>
      </c>
      <c r="BC66" s="1" t="s">
        <v>589</v>
      </c>
      <c r="BD66" s="1" t="s">
        <v>589</v>
      </c>
      <c r="BE66" s="1" t="s">
        <v>589</v>
      </c>
      <c r="BF66" s="1" t="s">
        <v>589</v>
      </c>
      <c r="BG66" s="1" t="s">
        <v>585</v>
      </c>
      <c r="BH66" s="1" t="s">
        <v>590</v>
      </c>
      <c r="BI66" s="1" t="s">
        <v>591</v>
      </c>
      <c r="BJ66" s="1" t="s">
        <v>591</v>
      </c>
      <c r="BK66" s="1" t="s">
        <v>591</v>
      </c>
      <c r="BL66" s="1" t="s">
        <v>592</v>
      </c>
      <c r="BM66" s="1" t="s">
        <v>587</v>
      </c>
      <c r="BN66" s="1" t="s">
        <v>587</v>
      </c>
      <c r="BO66" s="1" t="s">
        <v>587</v>
      </c>
      <c r="BP66" s="1" t="s">
        <v>585</v>
      </c>
    </row>
    <row r="67" spans="1:68" x14ac:dyDescent="0.3">
      <c r="A67" s="1" t="s">
        <v>584</v>
      </c>
      <c r="B67" s="1" t="s">
        <v>593</v>
      </c>
      <c r="C67" s="1" t="s">
        <v>594</v>
      </c>
      <c r="D67" s="1" t="s">
        <v>594</v>
      </c>
      <c r="E67" s="1" t="s">
        <v>594</v>
      </c>
      <c r="F67" s="1" t="s">
        <v>595</v>
      </c>
      <c r="G67" s="1" t="s">
        <v>595</v>
      </c>
      <c r="H67" s="1" t="s">
        <v>595</v>
      </c>
      <c r="I67" s="1" t="s">
        <v>593</v>
      </c>
      <c r="J67" s="1" t="s">
        <v>593</v>
      </c>
      <c r="K67" s="1" t="s">
        <v>593</v>
      </c>
      <c r="L67" s="1" t="s">
        <v>593</v>
      </c>
      <c r="M67" s="1" t="s">
        <v>593</v>
      </c>
      <c r="N67" s="1" t="s">
        <v>594</v>
      </c>
      <c r="O67" s="1" t="s">
        <v>596</v>
      </c>
      <c r="P67" s="1" t="s">
        <v>596</v>
      </c>
      <c r="Q67" s="1" t="s">
        <v>596</v>
      </c>
      <c r="R67" s="1" t="s">
        <v>597</v>
      </c>
      <c r="S67" s="1" t="s">
        <v>594</v>
      </c>
      <c r="T67" s="1"/>
      <c r="U67" s="1" t="s">
        <v>598</v>
      </c>
      <c r="V67" s="1" t="s">
        <v>598</v>
      </c>
      <c r="W67" s="1" t="s">
        <v>598</v>
      </c>
      <c r="X67" s="1" t="s">
        <v>599</v>
      </c>
      <c r="Y67" s="1" t="s">
        <v>600</v>
      </c>
      <c r="Z67" s="1" t="s">
        <v>600</v>
      </c>
      <c r="AA67" s="1" t="s">
        <v>601</v>
      </c>
      <c r="AB67" s="1" t="s">
        <v>601</v>
      </c>
      <c r="AC67" s="1" t="s">
        <v>601</v>
      </c>
      <c r="AD67" s="1" t="s">
        <v>602</v>
      </c>
      <c r="AE67" s="1" t="s">
        <v>603</v>
      </c>
      <c r="AF67" s="1" t="s">
        <v>602</v>
      </c>
      <c r="AG67" s="1" t="s">
        <v>602</v>
      </c>
      <c r="AH67" s="1" t="s">
        <v>602</v>
      </c>
      <c r="AI67" s="1" t="s">
        <v>602</v>
      </c>
      <c r="AJ67" s="1" t="s">
        <v>601</v>
      </c>
      <c r="AK67" s="1" t="s">
        <v>602</v>
      </c>
      <c r="AL67" s="1" t="s">
        <v>602</v>
      </c>
      <c r="AM67" s="1" t="s">
        <v>603</v>
      </c>
      <c r="AN67" s="1" t="s">
        <v>600</v>
      </c>
      <c r="AO67" s="1" t="s">
        <v>603</v>
      </c>
      <c r="AP67" s="1" t="s">
        <v>603</v>
      </c>
      <c r="AQ67" s="1" t="s">
        <v>598</v>
      </c>
      <c r="AR67" s="1" t="s">
        <v>603</v>
      </c>
      <c r="AS67" s="1" t="s">
        <v>35</v>
      </c>
      <c r="AT67" s="1" t="s">
        <v>35</v>
      </c>
      <c r="AU67" s="1" t="s">
        <v>35</v>
      </c>
      <c r="AV67" s="1" t="s">
        <v>35</v>
      </c>
      <c r="AW67" s="1" t="s">
        <v>35</v>
      </c>
      <c r="AX67" s="1" t="s">
        <v>35</v>
      </c>
      <c r="AY67" s="1" t="s">
        <v>35</v>
      </c>
      <c r="AZ67" s="1" t="s">
        <v>35</v>
      </c>
      <c r="BA67" s="1" t="s">
        <v>35</v>
      </c>
      <c r="BB67" s="1" t="s">
        <v>35</v>
      </c>
      <c r="BC67" s="1" t="s">
        <v>35</v>
      </c>
      <c r="BD67" s="1" t="s">
        <v>35</v>
      </c>
      <c r="BE67" s="1" t="s">
        <v>35</v>
      </c>
      <c r="BF67" s="1" t="s">
        <v>35</v>
      </c>
      <c r="BG67" s="1" t="s">
        <v>35</v>
      </c>
      <c r="BH67" s="1" t="s">
        <v>35</v>
      </c>
      <c r="BI67" s="1" t="s">
        <v>35</v>
      </c>
      <c r="BJ67" s="1" t="s">
        <v>35</v>
      </c>
      <c r="BK67" s="1" t="s">
        <v>35</v>
      </c>
      <c r="BL67" s="1" t="s">
        <v>35</v>
      </c>
      <c r="BM67" s="1" t="s">
        <v>35</v>
      </c>
      <c r="BN67" s="1" t="s">
        <v>35</v>
      </c>
      <c r="BO67" s="1" t="s">
        <v>35</v>
      </c>
      <c r="BP67" s="1" t="s">
        <v>35</v>
      </c>
    </row>
    <row r="68" spans="1:68" x14ac:dyDescent="0.3">
      <c r="A68" s="1" t="s">
        <v>604</v>
      </c>
      <c r="B68" s="1" t="s">
        <v>35</v>
      </c>
      <c r="C68" s="1" t="s">
        <v>35</v>
      </c>
      <c r="D68" s="1" t="s">
        <v>35</v>
      </c>
      <c r="E68" s="1" t="s">
        <v>35</v>
      </c>
      <c r="F68" s="1" t="s">
        <v>35</v>
      </c>
      <c r="G68" s="1" t="s">
        <v>35</v>
      </c>
      <c r="H68" s="1" t="s">
        <v>35</v>
      </c>
      <c r="I68" s="1" t="s">
        <v>35</v>
      </c>
      <c r="J68" s="1" t="s">
        <v>35</v>
      </c>
      <c r="K68" s="1" t="s">
        <v>35</v>
      </c>
      <c r="L68" s="1" t="s">
        <v>35</v>
      </c>
      <c r="M68" s="1" t="s">
        <v>35</v>
      </c>
      <c r="N68" s="1" t="s">
        <v>35</v>
      </c>
      <c r="O68" s="1" t="s">
        <v>35</v>
      </c>
      <c r="P68" s="1" t="s">
        <v>35</v>
      </c>
      <c r="Q68" s="1" t="s">
        <v>35</v>
      </c>
      <c r="R68" s="1" t="s">
        <v>35</v>
      </c>
      <c r="S68" s="1" t="s">
        <v>35</v>
      </c>
      <c r="T68" s="1"/>
      <c r="U68" s="1" t="s">
        <v>605</v>
      </c>
      <c r="V68" s="1" t="s">
        <v>605</v>
      </c>
      <c r="W68" s="1" t="s">
        <v>605</v>
      </c>
      <c r="X68" s="1" t="s">
        <v>606</v>
      </c>
      <c r="Y68" s="1" t="s">
        <v>607</v>
      </c>
      <c r="Z68" s="1" t="s">
        <v>607</v>
      </c>
      <c r="AA68" s="1" t="s">
        <v>608</v>
      </c>
      <c r="AB68" s="1" t="s">
        <v>608</v>
      </c>
      <c r="AC68" s="1" t="s">
        <v>608</v>
      </c>
      <c r="AD68" s="1" t="s">
        <v>609</v>
      </c>
      <c r="AE68" s="1" t="s">
        <v>610</v>
      </c>
      <c r="AF68" s="1" t="s">
        <v>609</v>
      </c>
      <c r="AG68" s="1" t="s">
        <v>609</v>
      </c>
      <c r="AH68" s="1" t="s">
        <v>609</v>
      </c>
      <c r="AI68" s="1" t="s">
        <v>609</v>
      </c>
      <c r="AJ68" s="1" t="s">
        <v>608</v>
      </c>
      <c r="AK68" s="1" t="s">
        <v>609</v>
      </c>
      <c r="AL68" s="1" t="s">
        <v>609</v>
      </c>
      <c r="AM68" s="1" t="s">
        <v>610</v>
      </c>
      <c r="AN68" s="1" t="s">
        <v>607</v>
      </c>
      <c r="AO68" s="1" t="s">
        <v>610</v>
      </c>
      <c r="AP68" s="1" t="s">
        <v>610</v>
      </c>
      <c r="AQ68" s="1" t="s">
        <v>605</v>
      </c>
      <c r="AR68" s="1" t="s">
        <v>610</v>
      </c>
      <c r="AS68" s="1" t="s">
        <v>35</v>
      </c>
      <c r="AT68" s="1" t="s">
        <v>35</v>
      </c>
      <c r="AU68" s="1" t="s">
        <v>35</v>
      </c>
      <c r="AV68" s="1" t="s">
        <v>35</v>
      </c>
      <c r="AW68" s="1" t="s">
        <v>35</v>
      </c>
      <c r="AX68" s="1" t="s">
        <v>35</v>
      </c>
      <c r="AY68" s="1" t="s">
        <v>35</v>
      </c>
      <c r="AZ68" s="1" t="s">
        <v>35</v>
      </c>
      <c r="BA68" s="1" t="s">
        <v>35</v>
      </c>
      <c r="BB68" s="1" t="s">
        <v>35</v>
      </c>
      <c r="BC68" s="1" t="s">
        <v>35</v>
      </c>
      <c r="BD68" s="1" t="s">
        <v>35</v>
      </c>
      <c r="BE68" s="1" t="s">
        <v>35</v>
      </c>
      <c r="BF68" s="1" t="s">
        <v>35</v>
      </c>
      <c r="BG68" s="1" t="s">
        <v>35</v>
      </c>
      <c r="BH68" s="1" t="s">
        <v>35</v>
      </c>
      <c r="BI68" s="1" t="s">
        <v>35</v>
      </c>
      <c r="BJ68" s="1" t="s">
        <v>35</v>
      </c>
      <c r="BK68" s="1" t="s">
        <v>35</v>
      </c>
      <c r="BL68" s="1" t="s">
        <v>35</v>
      </c>
      <c r="BM68" s="1" t="s">
        <v>35</v>
      </c>
      <c r="BN68" s="1" t="s">
        <v>35</v>
      </c>
      <c r="BO68" s="1" t="s">
        <v>35</v>
      </c>
      <c r="BP68" s="1" t="s">
        <v>35</v>
      </c>
    </row>
    <row r="69" spans="1:68" x14ac:dyDescent="0.3">
      <c r="A69" s="1" t="s">
        <v>611</v>
      </c>
      <c r="B69" s="1" t="s">
        <v>35</v>
      </c>
      <c r="C69" s="1" t="s">
        <v>35</v>
      </c>
      <c r="D69" s="1" t="s">
        <v>35</v>
      </c>
      <c r="E69" s="1" t="s">
        <v>35</v>
      </c>
      <c r="F69" s="1" t="s">
        <v>35</v>
      </c>
      <c r="G69" s="1" t="s">
        <v>35</v>
      </c>
      <c r="H69" s="1" t="s">
        <v>35</v>
      </c>
      <c r="I69" s="1" t="s">
        <v>35</v>
      </c>
      <c r="J69" s="1" t="s">
        <v>35</v>
      </c>
      <c r="K69" s="1" t="s">
        <v>35</v>
      </c>
      <c r="L69" s="1" t="s">
        <v>35</v>
      </c>
      <c r="M69" s="1" t="s">
        <v>35</v>
      </c>
      <c r="N69" s="1" t="s">
        <v>35</v>
      </c>
      <c r="O69" s="1" t="s">
        <v>35</v>
      </c>
      <c r="P69" s="1" t="s">
        <v>35</v>
      </c>
      <c r="Q69" s="1" t="s">
        <v>35</v>
      </c>
      <c r="R69" s="1" t="s">
        <v>35</v>
      </c>
      <c r="S69" s="1" t="s">
        <v>35</v>
      </c>
      <c r="T69" s="1"/>
      <c r="U69" s="1" t="s">
        <v>35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 t="s">
        <v>35</v>
      </c>
      <c r="AJ69" s="1" t="s">
        <v>35</v>
      </c>
      <c r="AK69" s="1" t="s">
        <v>35</v>
      </c>
      <c r="AL69" s="1" t="s">
        <v>35</v>
      </c>
      <c r="AM69" s="1" t="s">
        <v>35</v>
      </c>
      <c r="AN69" s="1" t="s">
        <v>35</v>
      </c>
      <c r="AO69" s="1" t="s">
        <v>35</v>
      </c>
      <c r="AP69" s="1" t="s">
        <v>35</v>
      </c>
      <c r="AQ69" s="1" t="s">
        <v>35</v>
      </c>
      <c r="AR69" s="1" t="s">
        <v>35</v>
      </c>
      <c r="AS69" s="1" t="s">
        <v>612</v>
      </c>
      <c r="AT69" s="1" t="s">
        <v>613</v>
      </c>
      <c r="AU69" s="1" t="s">
        <v>612</v>
      </c>
      <c r="AV69" s="1" t="s">
        <v>613</v>
      </c>
      <c r="AW69" s="1" t="s">
        <v>612</v>
      </c>
      <c r="AX69" s="1" t="s">
        <v>614</v>
      </c>
      <c r="AY69" s="1" t="s">
        <v>615</v>
      </c>
      <c r="AZ69" s="1" t="s">
        <v>615</v>
      </c>
      <c r="BA69" s="1" t="s">
        <v>615</v>
      </c>
      <c r="BB69" s="1" t="s">
        <v>615</v>
      </c>
      <c r="BC69" s="1" t="s">
        <v>616</v>
      </c>
      <c r="BD69" s="1" t="s">
        <v>616</v>
      </c>
      <c r="BE69" s="1" t="s">
        <v>616</v>
      </c>
      <c r="BF69" s="1" t="s">
        <v>616</v>
      </c>
      <c r="BG69" s="1" t="s">
        <v>612</v>
      </c>
      <c r="BH69" s="1" t="s">
        <v>617</v>
      </c>
      <c r="BI69" s="1" t="s">
        <v>618</v>
      </c>
      <c r="BJ69" s="1" t="s">
        <v>618</v>
      </c>
      <c r="BK69" s="1" t="s">
        <v>618</v>
      </c>
      <c r="BL69" s="1" t="s">
        <v>619</v>
      </c>
      <c r="BM69" s="1" t="s">
        <v>614</v>
      </c>
      <c r="BN69" s="1" t="s">
        <v>614</v>
      </c>
      <c r="BO69" s="1" t="s">
        <v>614</v>
      </c>
      <c r="BP69" s="1" t="s">
        <v>612</v>
      </c>
    </row>
    <row r="70" spans="1:68" x14ac:dyDescent="0.3">
      <c r="A70" s="1" t="s">
        <v>611</v>
      </c>
      <c r="B70" s="1" t="s">
        <v>620</v>
      </c>
      <c r="C70" s="1" t="s">
        <v>621</v>
      </c>
      <c r="D70" s="1" t="s">
        <v>621</v>
      </c>
      <c r="E70" s="1" t="s">
        <v>621</v>
      </c>
      <c r="F70" s="1" t="s">
        <v>622</v>
      </c>
      <c r="G70" s="1" t="s">
        <v>622</v>
      </c>
      <c r="H70" s="1" t="s">
        <v>622</v>
      </c>
      <c r="I70" s="1" t="s">
        <v>620</v>
      </c>
      <c r="J70" s="1" t="s">
        <v>620</v>
      </c>
      <c r="K70" s="1" t="s">
        <v>620</v>
      </c>
      <c r="L70" s="1" t="s">
        <v>620</v>
      </c>
      <c r="M70" s="1" t="s">
        <v>620</v>
      </c>
      <c r="N70" s="1" t="s">
        <v>621</v>
      </c>
      <c r="O70" s="1" t="s">
        <v>623</v>
      </c>
      <c r="P70" s="1" t="s">
        <v>623</v>
      </c>
      <c r="Q70" s="1" t="s">
        <v>623</v>
      </c>
      <c r="R70" s="1" t="s">
        <v>624</v>
      </c>
      <c r="S70" s="1" t="s">
        <v>621</v>
      </c>
      <c r="T70" s="1"/>
      <c r="U70" s="1" t="s">
        <v>625</v>
      </c>
      <c r="V70" s="1" t="s">
        <v>625</v>
      </c>
      <c r="W70" s="1" t="s">
        <v>625</v>
      </c>
      <c r="X70" s="1" t="s">
        <v>626</v>
      </c>
      <c r="Y70" s="1" t="s">
        <v>627</v>
      </c>
      <c r="Z70" s="1" t="s">
        <v>627</v>
      </c>
      <c r="AA70" s="1" t="s">
        <v>628</v>
      </c>
      <c r="AB70" s="1" t="s">
        <v>628</v>
      </c>
      <c r="AC70" s="1" t="s">
        <v>628</v>
      </c>
      <c r="AD70" s="1" t="s">
        <v>629</v>
      </c>
      <c r="AE70" s="1" t="s">
        <v>630</v>
      </c>
      <c r="AF70" s="1" t="s">
        <v>629</v>
      </c>
      <c r="AG70" s="1" t="s">
        <v>629</v>
      </c>
      <c r="AH70" s="1" t="s">
        <v>629</v>
      </c>
      <c r="AI70" s="1" t="s">
        <v>629</v>
      </c>
      <c r="AJ70" s="1" t="s">
        <v>628</v>
      </c>
      <c r="AK70" s="1" t="s">
        <v>629</v>
      </c>
      <c r="AL70" s="1" t="s">
        <v>629</v>
      </c>
      <c r="AM70" s="1" t="s">
        <v>630</v>
      </c>
      <c r="AN70" s="1" t="s">
        <v>627</v>
      </c>
      <c r="AO70" s="1" t="s">
        <v>630</v>
      </c>
      <c r="AP70" s="1" t="s">
        <v>630</v>
      </c>
      <c r="AQ70" s="1" t="s">
        <v>625</v>
      </c>
      <c r="AR70" s="1" t="s">
        <v>630</v>
      </c>
      <c r="AS70" s="1" t="s">
        <v>35</v>
      </c>
      <c r="AT70" s="1" t="s">
        <v>35</v>
      </c>
      <c r="AU70" s="1" t="s">
        <v>35</v>
      </c>
      <c r="AV70" s="1" t="s">
        <v>35</v>
      </c>
      <c r="AW70" s="1" t="s">
        <v>35</v>
      </c>
      <c r="AX70" s="1" t="s">
        <v>35</v>
      </c>
      <c r="AY70" s="1" t="s">
        <v>35</v>
      </c>
      <c r="AZ70" s="1" t="s">
        <v>35</v>
      </c>
      <c r="BA70" s="1" t="s">
        <v>35</v>
      </c>
      <c r="BB70" s="1" t="s">
        <v>35</v>
      </c>
      <c r="BC70" s="1" t="s">
        <v>35</v>
      </c>
      <c r="BD70" s="1" t="s">
        <v>35</v>
      </c>
      <c r="BE70" s="1" t="s">
        <v>35</v>
      </c>
      <c r="BF70" s="1" t="s">
        <v>35</v>
      </c>
      <c r="BG70" s="1" t="s">
        <v>35</v>
      </c>
      <c r="BH70" s="1" t="s">
        <v>35</v>
      </c>
      <c r="BI70" s="1" t="s">
        <v>35</v>
      </c>
      <c r="BJ70" s="1" t="s">
        <v>35</v>
      </c>
      <c r="BK70" s="1" t="s">
        <v>35</v>
      </c>
      <c r="BL70" s="1" t="s">
        <v>35</v>
      </c>
      <c r="BM70" s="1" t="s">
        <v>35</v>
      </c>
      <c r="BN70" s="1" t="s">
        <v>35</v>
      </c>
      <c r="BO70" s="1" t="s">
        <v>35</v>
      </c>
      <c r="BP70" s="1" t="s">
        <v>35</v>
      </c>
    </row>
    <row r="71" spans="1:68" x14ac:dyDescent="0.3">
      <c r="A71" s="1" t="s">
        <v>631</v>
      </c>
      <c r="B71" s="1" t="s">
        <v>632</v>
      </c>
      <c r="C71" s="1" t="s">
        <v>633</v>
      </c>
      <c r="D71" s="1" t="s">
        <v>633</v>
      </c>
      <c r="E71" s="1" t="s">
        <v>633</v>
      </c>
      <c r="F71" s="1" t="s">
        <v>634</v>
      </c>
      <c r="G71" s="1" t="s">
        <v>634</v>
      </c>
      <c r="H71" s="1" t="s">
        <v>634</v>
      </c>
      <c r="I71" s="1" t="s">
        <v>632</v>
      </c>
      <c r="J71" s="1" t="s">
        <v>632</v>
      </c>
      <c r="K71" s="1" t="s">
        <v>632</v>
      </c>
      <c r="L71" s="1" t="s">
        <v>632</v>
      </c>
      <c r="M71" s="1" t="s">
        <v>632</v>
      </c>
      <c r="N71" s="1" t="s">
        <v>633</v>
      </c>
      <c r="O71" s="1" t="s">
        <v>635</v>
      </c>
      <c r="P71" s="1" t="s">
        <v>635</v>
      </c>
      <c r="Q71" s="1" t="s">
        <v>635</v>
      </c>
      <c r="R71" s="1" t="s">
        <v>636</v>
      </c>
      <c r="S71" s="1" t="s">
        <v>633</v>
      </c>
      <c r="T71" s="1"/>
      <c r="U71" s="1" t="s">
        <v>637</v>
      </c>
      <c r="V71" s="1" t="s">
        <v>637</v>
      </c>
      <c r="W71" s="1" t="s">
        <v>637</v>
      </c>
      <c r="X71" s="1" t="s">
        <v>638</v>
      </c>
      <c r="Y71" s="1" t="s">
        <v>639</v>
      </c>
      <c r="Z71" s="1" t="s">
        <v>639</v>
      </c>
      <c r="AA71" s="1" t="s">
        <v>640</v>
      </c>
      <c r="AB71" s="1" t="s">
        <v>640</v>
      </c>
      <c r="AC71" s="1" t="s">
        <v>640</v>
      </c>
      <c r="AD71" s="1" t="s">
        <v>641</v>
      </c>
      <c r="AE71" s="1" t="s">
        <v>642</v>
      </c>
      <c r="AF71" s="1" t="s">
        <v>641</v>
      </c>
      <c r="AG71" s="1" t="s">
        <v>641</v>
      </c>
      <c r="AH71" s="1" t="s">
        <v>641</v>
      </c>
      <c r="AI71" s="1" t="s">
        <v>641</v>
      </c>
      <c r="AJ71" s="1" t="s">
        <v>640</v>
      </c>
      <c r="AK71" s="1" t="s">
        <v>641</v>
      </c>
      <c r="AL71" s="1" t="s">
        <v>641</v>
      </c>
      <c r="AM71" s="1" t="s">
        <v>642</v>
      </c>
      <c r="AN71" s="1" t="s">
        <v>639</v>
      </c>
      <c r="AO71" s="1" t="s">
        <v>642</v>
      </c>
      <c r="AP71" s="1" t="s">
        <v>642</v>
      </c>
      <c r="AQ71" s="1" t="s">
        <v>637</v>
      </c>
      <c r="AR71" s="1" t="s">
        <v>642</v>
      </c>
      <c r="AS71" s="1" t="s">
        <v>35</v>
      </c>
      <c r="AT71" s="1" t="s">
        <v>35</v>
      </c>
      <c r="AU71" s="1" t="s">
        <v>35</v>
      </c>
      <c r="AV71" s="1" t="s">
        <v>35</v>
      </c>
      <c r="AW71" s="1" t="s">
        <v>35</v>
      </c>
      <c r="AX71" s="1" t="s">
        <v>35</v>
      </c>
      <c r="AY71" s="1" t="s">
        <v>35</v>
      </c>
      <c r="AZ71" s="1" t="s">
        <v>35</v>
      </c>
      <c r="BA71" s="1" t="s">
        <v>35</v>
      </c>
      <c r="BB71" s="1" t="s">
        <v>35</v>
      </c>
      <c r="BC71" s="1" t="s">
        <v>35</v>
      </c>
      <c r="BD71" s="1" t="s">
        <v>35</v>
      </c>
      <c r="BE71" s="1" t="s">
        <v>35</v>
      </c>
      <c r="BF71" s="1" t="s">
        <v>35</v>
      </c>
      <c r="BG71" s="1" t="s">
        <v>35</v>
      </c>
      <c r="BH71" s="1" t="s">
        <v>35</v>
      </c>
      <c r="BI71" s="1" t="s">
        <v>35</v>
      </c>
      <c r="BJ71" s="1" t="s">
        <v>35</v>
      </c>
      <c r="BK71" s="1" t="s">
        <v>35</v>
      </c>
      <c r="BL71" s="1" t="s">
        <v>35</v>
      </c>
      <c r="BM71" s="1" t="s">
        <v>35</v>
      </c>
      <c r="BN71" s="1" t="s">
        <v>35</v>
      </c>
      <c r="BO71" s="1" t="s">
        <v>35</v>
      </c>
      <c r="BP71" s="1" t="s">
        <v>35</v>
      </c>
    </row>
    <row r="72" spans="1:68" x14ac:dyDescent="0.3">
      <c r="A72" s="1" t="s">
        <v>643</v>
      </c>
      <c r="B72" s="1" t="s">
        <v>644</v>
      </c>
      <c r="C72" s="1" t="s">
        <v>645</v>
      </c>
      <c r="D72" s="1" t="s">
        <v>645</v>
      </c>
      <c r="E72" s="1" t="s">
        <v>645</v>
      </c>
      <c r="F72" s="1" t="s">
        <v>646</v>
      </c>
      <c r="G72" s="1" t="s">
        <v>646</v>
      </c>
      <c r="H72" s="1" t="s">
        <v>646</v>
      </c>
      <c r="I72" s="1" t="s">
        <v>644</v>
      </c>
      <c r="J72" s="1" t="s">
        <v>644</v>
      </c>
      <c r="K72" s="1" t="s">
        <v>644</v>
      </c>
      <c r="L72" s="1" t="s">
        <v>644</v>
      </c>
      <c r="M72" s="1" t="s">
        <v>644</v>
      </c>
      <c r="N72" s="1" t="s">
        <v>645</v>
      </c>
      <c r="O72" s="1" t="s">
        <v>647</v>
      </c>
      <c r="P72" s="1" t="s">
        <v>647</v>
      </c>
      <c r="Q72" s="1" t="s">
        <v>647</v>
      </c>
      <c r="R72" s="1" t="s">
        <v>648</v>
      </c>
      <c r="S72" s="1" t="s">
        <v>645</v>
      </c>
      <c r="T72" s="1"/>
      <c r="U72" s="1" t="s">
        <v>649</v>
      </c>
      <c r="V72" s="1" t="s">
        <v>649</v>
      </c>
      <c r="W72" s="1" t="s">
        <v>649</v>
      </c>
      <c r="X72" s="1" t="s">
        <v>650</v>
      </c>
      <c r="Y72" s="1" t="s">
        <v>651</v>
      </c>
      <c r="Z72" s="1" t="s">
        <v>651</v>
      </c>
      <c r="AA72" s="1" t="s">
        <v>652</v>
      </c>
      <c r="AB72" s="1" t="s">
        <v>652</v>
      </c>
      <c r="AC72" s="1" t="s">
        <v>652</v>
      </c>
      <c r="AD72" s="1" t="s">
        <v>653</v>
      </c>
      <c r="AE72" s="1" t="s">
        <v>654</v>
      </c>
      <c r="AF72" s="1" t="s">
        <v>653</v>
      </c>
      <c r="AG72" s="1" t="s">
        <v>653</v>
      </c>
      <c r="AH72" s="1" t="s">
        <v>653</v>
      </c>
      <c r="AI72" s="1" t="s">
        <v>653</v>
      </c>
      <c r="AJ72" s="1" t="s">
        <v>652</v>
      </c>
      <c r="AK72" s="1" t="s">
        <v>653</v>
      </c>
      <c r="AL72" s="1" t="s">
        <v>653</v>
      </c>
      <c r="AM72" s="1" t="s">
        <v>654</v>
      </c>
      <c r="AN72" s="1" t="s">
        <v>651</v>
      </c>
      <c r="AO72" s="1" t="s">
        <v>654</v>
      </c>
      <c r="AP72" s="1" t="s">
        <v>654</v>
      </c>
      <c r="AQ72" s="1" t="s">
        <v>649</v>
      </c>
      <c r="AR72" s="1" t="s">
        <v>654</v>
      </c>
      <c r="AS72" s="1" t="s">
        <v>35</v>
      </c>
      <c r="AT72" s="1" t="s">
        <v>35</v>
      </c>
      <c r="AU72" s="1" t="s">
        <v>35</v>
      </c>
      <c r="AV72" s="1" t="s">
        <v>35</v>
      </c>
      <c r="AW72" s="1" t="s">
        <v>35</v>
      </c>
      <c r="AX72" s="1" t="s">
        <v>35</v>
      </c>
      <c r="AY72" s="1" t="s">
        <v>35</v>
      </c>
      <c r="AZ72" s="1" t="s">
        <v>35</v>
      </c>
      <c r="BA72" s="1" t="s">
        <v>35</v>
      </c>
      <c r="BB72" s="1" t="s">
        <v>35</v>
      </c>
      <c r="BC72" s="1" t="s">
        <v>35</v>
      </c>
      <c r="BD72" s="1" t="s">
        <v>35</v>
      </c>
      <c r="BE72" s="1" t="s">
        <v>35</v>
      </c>
      <c r="BF72" s="1" t="s">
        <v>35</v>
      </c>
      <c r="BG72" s="1" t="s">
        <v>35</v>
      </c>
      <c r="BH72" s="1" t="s">
        <v>35</v>
      </c>
      <c r="BI72" s="1" t="s">
        <v>35</v>
      </c>
      <c r="BJ72" s="1" t="s">
        <v>35</v>
      </c>
      <c r="BK72" s="1" t="s">
        <v>35</v>
      </c>
      <c r="BL72" s="1" t="s">
        <v>35</v>
      </c>
      <c r="BM72" s="1" t="s">
        <v>35</v>
      </c>
      <c r="BN72" s="1" t="s">
        <v>35</v>
      </c>
      <c r="BO72" s="1" t="s">
        <v>35</v>
      </c>
      <c r="BP72" s="1" t="s">
        <v>35</v>
      </c>
    </row>
    <row r="73" spans="1:68" x14ac:dyDescent="0.3">
      <c r="A73" s="1" t="s">
        <v>643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  <c r="I73" s="1" t="s">
        <v>35</v>
      </c>
      <c r="J73" s="1" t="s">
        <v>35</v>
      </c>
      <c r="K73" s="1" t="s">
        <v>35</v>
      </c>
      <c r="L73" s="1" t="s">
        <v>35</v>
      </c>
      <c r="M73" s="1" t="s">
        <v>35</v>
      </c>
      <c r="N73" s="1" t="s">
        <v>35</v>
      </c>
      <c r="O73" s="1" t="s">
        <v>35</v>
      </c>
      <c r="P73" s="1" t="s">
        <v>35</v>
      </c>
      <c r="Q73" s="1" t="s">
        <v>35</v>
      </c>
      <c r="R73" s="1" t="s">
        <v>35</v>
      </c>
      <c r="S73" s="1" t="s">
        <v>35</v>
      </c>
      <c r="T73" s="1"/>
      <c r="U73" s="1" t="s">
        <v>35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 t="s">
        <v>35</v>
      </c>
      <c r="AJ73" s="1" t="s">
        <v>35</v>
      </c>
      <c r="AK73" s="1" t="s">
        <v>35</v>
      </c>
      <c r="AL73" s="1" t="s">
        <v>35</v>
      </c>
      <c r="AM73" s="1" t="s">
        <v>35</v>
      </c>
      <c r="AN73" s="1" t="s">
        <v>35</v>
      </c>
      <c r="AO73" s="1" t="s">
        <v>35</v>
      </c>
      <c r="AP73" s="1" t="s">
        <v>35</v>
      </c>
      <c r="AQ73" s="1" t="s">
        <v>35</v>
      </c>
      <c r="AR73" s="1" t="s">
        <v>35</v>
      </c>
      <c r="AS73" s="1" t="s">
        <v>655</v>
      </c>
      <c r="AT73" s="1" t="s">
        <v>656</v>
      </c>
      <c r="AU73" s="1" t="s">
        <v>655</v>
      </c>
      <c r="AV73" s="1" t="s">
        <v>656</v>
      </c>
      <c r="AW73" s="1" t="s">
        <v>655</v>
      </c>
      <c r="AX73" s="1" t="s">
        <v>657</v>
      </c>
      <c r="AY73" s="1" t="s">
        <v>658</v>
      </c>
      <c r="AZ73" s="1" t="s">
        <v>658</v>
      </c>
      <c r="BA73" s="1" t="s">
        <v>658</v>
      </c>
      <c r="BB73" s="1" t="s">
        <v>658</v>
      </c>
      <c r="BC73" s="1" t="s">
        <v>659</v>
      </c>
      <c r="BD73" s="1" t="s">
        <v>659</v>
      </c>
      <c r="BE73" s="1" t="s">
        <v>659</v>
      </c>
      <c r="BF73" s="1" t="s">
        <v>659</v>
      </c>
      <c r="BG73" s="1" t="s">
        <v>655</v>
      </c>
      <c r="BH73" s="1" t="s">
        <v>660</v>
      </c>
      <c r="BI73" s="1" t="s">
        <v>661</v>
      </c>
      <c r="BJ73" s="1" t="s">
        <v>661</v>
      </c>
      <c r="BK73" s="1" t="s">
        <v>661</v>
      </c>
      <c r="BL73" s="1" t="s">
        <v>662</v>
      </c>
      <c r="BM73" s="1" t="s">
        <v>657</v>
      </c>
      <c r="BN73" s="1" t="s">
        <v>657</v>
      </c>
      <c r="BO73" s="1" t="s">
        <v>657</v>
      </c>
      <c r="BP73" s="1" t="s">
        <v>655</v>
      </c>
    </row>
    <row r="74" spans="1:68" x14ac:dyDescent="0.3">
      <c r="A74" s="1" t="s">
        <v>663</v>
      </c>
      <c r="B74" s="1" t="s">
        <v>35</v>
      </c>
      <c r="C74" s="1" t="s">
        <v>35</v>
      </c>
      <c r="D74" s="1" t="s">
        <v>35</v>
      </c>
      <c r="E74" s="1" t="s">
        <v>35</v>
      </c>
      <c r="F74" s="1" t="s">
        <v>35</v>
      </c>
      <c r="G74" s="1" t="s">
        <v>35</v>
      </c>
      <c r="H74" s="1" t="s">
        <v>35</v>
      </c>
      <c r="I74" s="1" t="s">
        <v>35</v>
      </c>
      <c r="J74" s="1" t="s">
        <v>35</v>
      </c>
      <c r="K74" s="1" t="s">
        <v>35</v>
      </c>
      <c r="L74" s="1" t="s">
        <v>35</v>
      </c>
      <c r="M74" s="1" t="s">
        <v>35</v>
      </c>
      <c r="N74" s="1" t="s">
        <v>35</v>
      </c>
      <c r="O74" s="1" t="s">
        <v>35</v>
      </c>
      <c r="P74" s="1" t="s">
        <v>35</v>
      </c>
      <c r="Q74" s="1" t="s">
        <v>35</v>
      </c>
      <c r="R74" s="1" t="s">
        <v>35</v>
      </c>
      <c r="S74" s="1" t="s">
        <v>35</v>
      </c>
      <c r="T74" s="1"/>
      <c r="U74" s="1" t="s">
        <v>664</v>
      </c>
      <c r="V74" s="1" t="s">
        <v>664</v>
      </c>
      <c r="W74" s="1" t="s">
        <v>664</v>
      </c>
      <c r="X74" s="1" t="s">
        <v>665</v>
      </c>
      <c r="Y74" s="1" t="s">
        <v>666</v>
      </c>
      <c r="Z74" s="1" t="s">
        <v>666</v>
      </c>
      <c r="AA74" s="1" t="s">
        <v>667</v>
      </c>
      <c r="AB74" s="1" t="s">
        <v>667</v>
      </c>
      <c r="AC74" s="1" t="s">
        <v>667</v>
      </c>
      <c r="AD74" s="1" t="s">
        <v>668</v>
      </c>
      <c r="AE74" s="1" t="s">
        <v>669</v>
      </c>
      <c r="AF74" s="1" t="s">
        <v>668</v>
      </c>
      <c r="AG74" s="1" t="s">
        <v>668</v>
      </c>
      <c r="AH74" s="1" t="s">
        <v>668</v>
      </c>
      <c r="AI74" s="1" t="s">
        <v>668</v>
      </c>
      <c r="AJ74" s="1" t="s">
        <v>667</v>
      </c>
      <c r="AK74" s="1" t="s">
        <v>668</v>
      </c>
      <c r="AL74" s="1" t="s">
        <v>668</v>
      </c>
      <c r="AM74" s="1" t="s">
        <v>669</v>
      </c>
      <c r="AN74" s="1" t="s">
        <v>666</v>
      </c>
      <c r="AO74" s="1" t="s">
        <v>669</v>
      </c>
      <c r="AP74" s="1" t="s">
        <v>669</v>
      </c>
      <c r="AQ74" s="1" t="s">
        <v>664</v>
      </c>
      <c r="AR74" s="1" t="s">
        <v>669</v>
      </c>
      <c r="AS74" s="1" t="s">
        <v>35</v>
      </c>
      <c r="AT74" s="1" t="s">
        <v>35</v>
      </c>
      <c r="AU74" s="1" t="s">
        <v>35</v>
      </c>
      <c r="AV74" s="1" t="s">
        <v>35</v>
      </c>
      <c r="AW74" s="1" t="s">
        <v>35</v>
      </c>
      <c r="AX74" s="1" t="s">
        <v>35</v>
      </c>
      <c r="AY74" s="1" t="s">
        <v>35</v>
      </c>
      <c r="AZ74" s="1" t="s">
        <v>35</v>
      </c>
      <c r="BA74" s="1" t="s">
        <v>35</v>
      </c>
      <c r="BB74" s="1" t="s">
        <v>35</v>
      </c>
      <c r="BC74" s="1" t="s">
        <v>35</v>
      </c>
      <c r="BD74" s="1" t="s">
        <v>35</v>
      </c>
      <c r="BE74" s="1" t="s">
        <v>35</v>
      </c>
      <c r="BF74" s="1" t="s">
        <v>35</v>
      </c>
      <c r="BG74" s="1" t="s">
        <v>35</v>
      </c>
      <c r="BH74" s="1" t="s">
        <v>35</v>
      </c>
      <c r="BI74" s="1" t="s">
        <v>35</v>
      </c>
      <c r="BJ74" s="1" t="s">
        <v>35</v>
      </c>
      <c r="BK74" s="1" t="s">
        <v>35</v>
      </c>
      <c r="BL74" s="1" t="s">
        <v>35</v>
      </c>
      <c r="BM74" s="1" t="s">
        <v>35</v>
      </c>
      <c r="BN74" s="1" t="s">
        <v>35</v>
      </c>
      <c r="BO74" s="1" t="s">
        <v>35</v>
      </c>
      <c r="BP74" s="1" t="s">
        <v>35</v>
      </c>
    </row>
    <row r="75" spans="1:68" x14ac:dyDescent="0.3">
      <c r="A75" s="1" t="s">
        <v>670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s="1" t="s">
        <v>35</v>
      </c>
      <c r="I75" s="1" t="s">
        <v>35</v>
      </c>
      <c r="J75" s="1" t="s">
        <v>35</v>
      </c>
      <c r="K75" s="1" t="s">
        <v>35</v>
      </c>
      <c r="L75" s="1" t="s">
        <v>35</v>
      </c>
      <c r="M75" s="1" t="s">
        <v>35</v>
      </c>
      <c r="N75" s="1" t="s">
        <v>35</v>
      </c>
      <c r="O75" s="1" t="s">
        <v>35</v>
      </c>
      <c r="P75" s="1" t="s">
        <v>35</v>
      </c>
      <c r="Q75" s="1" t="s">
        <v>35</v>
      </c>
      <c r="R75" s="1" t="s">
        <v>35</v>
      </c>
      <c r="S75" s="1" t="s">
        <v>35</v>
      </c>
      <c r="T75" s="1"/>
      <c r="U75" s="1" t="s">
        <v>35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35</v>
      </c>
      <c r="AG75" s="1" t="s">
        <v>35</v>
      </c>
      <c r="AH75" s="1" t="s">
        <v>35</v>
      </c>
      <c r="AI75" s="1" t="s">
        <v>35</v>
      </c>
      <c r="AJ75" s="1" t="s">
        <v>35</v>
      </c>
      <c r="AK75" s="1" t="s">
        <v>35</v>
      </c>
      <c r="AL75" s="1" t="s">
        <v>35</v>
      </c>
      <c r="AM75" s="1" t="s">
        <v>35</v>
      </c>
      <c r="AN75" s="1" t="s">
        <v>35</v>
      </c>
      <c r="AO75" s="1" t="s">
        <v>35</v>
      </c>
      <c r="AP75" s="1" t="s">
        <v>35</v>
      </c>
      <c r="AQ75" s="1" t="s">
        <v>35</v>
      </c>
      <c r="AR75" s="1" t="s">
        <v>35</v>
      </c>
      <c r="AS75" s="1" t="s">
        <v>671</v>
      </c>
      <c r="AT75" s="1" t="s">
        <v>672</v>
      </c>
      <c r="AU75" s="1" t="s">
        <v>671</v>
      </c>
      <c r="AV75" s="1" t="s">
        <v>672</v>
      </c>
      <c r="AW75" s="1" t="s">
        <v>671</v>
      </c>
      <c r="AX75" s="1" t="s">
        <v>673</v>
      </c>
      <c r="AY75" s="1" t="s">
        <v>674</v>
      </c>
      <c r="AZ75" s="1" t="s">
        <v>674</v>
      </c>
      <c r="BA75" s="1" t="s">
        <v>674</v>
      </c>
      <c r="BB75" s="1" t="s">
        <v>674</v>
      </c>
      <c r="BC75" s="1" t="s">
        <v>675</v>
      </c>
      <c r="BD75" s="1" t="s">
        <v>675</v>
      </c>
      <c r="BE75" s="1" t="s">
        <v>675</v>
      </c>
      <c r="BF75" s="1" t="s">
        <v>675</v>
      </c>
      <c r="BG75" s="1" t="s">
        <v>671</v>
      </c>
      <c r="BH75" s="1" t="s">
        <v>676</v>
      </c>
      <c r="BI75" s="1" t="s">
        <v>677</v>
      </c>
      <c r="BJ75" s="1" t="s">
        <v>677</v>
      </c>
      <c r="BK75" s="1" t="s">
        <v>677</v>
      </c>
      <c r="BL75" s="1" t="s">
        <v>678</v>
      </c>
      <c r="BM75" s="1" t="s">
        <v>673</v>
      </c>
      <c r="BN75" s="1" t="s">
        <v>673</v>
      </c>
      <c r="BO75" s="1" t="s">
        <v>673</v>
      </c>
      <c r="BP75" s="1" t="s">
        <v>671</v>
      </c>
    </row>
    <row r="76" spans="1:68" x14ac:dyDescent="0.3">
      <c r="A76" s="1" t="s">
        <v>670</v>
      </c>
      <c r="B76" s="1" t="s">
        <v>679</v>
      </c>
      <c r="C76" s="1" t="s">
        <v>680</v>
      </c>
      <c r="D76" s="1" t="s">
        <v>680</v>
      </c>
      <c r="E76" s="1" t="s">
        <v>680</v>
      </c>
      <c r="F76" s="1" t="s">
        <v>681</v>
      </c>
      <c r="G76" s="1" t="s">
        <v>681</v>
      </c>
      <c r="H76" s="1" t="s">
        <v>681</v>
      </c>
      <c r="I76" s="1" t="s">
        <v>679</v>
      </c>
      <c r="J76" s="1" t="s">
        <v>679</v>
      </c>
      <c r="K76" s="1" t="s">
        <v>679</v>
      </c>
      <c r="L76" s="1" t="s">
        <v>679</v>
      </c>
      <c r="M76" s="1" t="s">
        <v>679</v>
      </c>
      <c r="N76" s="1" t="s">
        <v>680</v>
      </c>
      <c r="O76" s="1" t="s">
        <v>682</v>
      </c>
      <c r="P76" s="1" t="s">
        <v>682</v>
      </c>
      <c r="Q76" s="1" t="s">
        <v>682</v>
      </c>
      <c r="R76" s="1" t="s">
        <v>683</v>
      </c>
      <c r="S76" s="1" t="s">
        <v>680</v>
      </c>
      <c r="T76" s="1"/>
      <c r="U76" s="1" t="s">
        <v>684</v>
      </c>
      <c r="V76" s="1" t="s">
        <v>684</v>
      </c>
      <c r="W76" s="1" t="s">
        <v>684</v>
      </c>
      <c r="X76" s="1" t="s">
        <v>685</v>
      </c>
      <c r="Y76" s="1" t="s">
        <v>686</v>
      </c>
      <c r="Z76" s="1" t="s">
        <v>686</v>
      </c>
      <c r="AA76" s="1" t="s">
        <v>687</v>
      </c>
      <c r="AB76" s="1" t="s">
        <v>687</v>
      </c>
      <c r="AC76" s="1" t="s">
        <v>687</v>
      </c>
      <c r="AD76" s="1" t="s">
        <v>688</v>
      </c>
      <c r="AE76" s="1" t="s">
        <v>689</v>
      </c>
      <c r="AF76" s="1" t="s">
        <v>688</v>
      </c>
      <c r="AG76" s="1" t="s">
        <v>688</v>
      </c>
      <c r="AH76" s="1" t="s">
        <v>688</v>
      </c>
      <c r="AI76" s="1" t="s">
        <v>688</v>
      </c>
      <c r="AJ76" s="1" t="s">
        <v>687</v>
      </c>
      <c r="AK76" s="1" t="s">
        <v>688</v>
      </c>
      <c r="AL76" s="1" t="s">
        <v>688</v>
      </c>
      <c r="AM76" s="1" t="s">
        <v>689</v>
      </c>
      <c r="AN76" s="1" t="s">
        <v>686</v>
      </c>
      <c r="AO76" s="1" t="s">
        <v>689</v>
      </c>
      <c r="AP76" s="1" t="s">
        <v>689</v>
      </c>
      <c r="AQ76" s="1" t="s">
        <v>684</v>
      </c>
      <c r="AR76" s="1" t="s">
        <v>689</v>
      </c>
      <c r="AS76" s="1" t="s">
        <v>35</v>
      </c>
      <c r="AT76" s="1" t="s">
        <v>35</v>
      </c>
      <c r="AU76" s="1" t="s">
        <v>35</v>
      </c>
      <c r="AV76" s="1" t="s">
        <v>35</v>
      </c>
      <c r="AW76" s="1" t="s">
        <v>35</v>
      </c>
      <c r="AX76" s="1" t="s">
        <v>35</v>
      </c>
      <c r="AY76" s="1" t="s">
        <v>35</v>
      </c>
      <c r="AZ76" s="1" t="s">
        <v>35</v>
      </c>
      <c r="BA76" s="1" t="s">
        <v>35</v>
      </c>
      <c r="BB76" s="1" t="s">
        <v>35</v>
      </c>
      <c r="BC76" s="1" t="s">
        <v>35</v>
      </c>
      <c r="BD76" s="1" t="s">
        <v>35</v>
      </c>
      <c r="BE76" s="1" t="s">
        <v>35</v>
      </c>
      <c r="BF76" s="1" t="s">
        <v>35</v>
      </c>
      <c r="BG76" s="1" t="s">
        <v>35</v>
      </c>
      <c r="BH76" s="1" t="s">
        <v>35</v>
      </c>
      <c r="BI76" s="1" t="s">
        <v>35</v>
      </c>
      <c r="BJ76" s="1" t="s">
        <v>35</v>
      </c>
      <c r="BK76" s="1" t="s">
        <v>35</v>
      </c>
      <c r="BL76" s="1" t="s">
        <v>35</v>
      </c>
      <c r="BM76" s="1" t="s">
        <v>35</v>
      </c>
      <c r="BN76" s="1" t="s">
        <v>35</v>
      </c>
      <c r="BO76" s="1" t="s">
        <v>35</v>
      </c>
      <c r="BP76" s="1" t="s">
        <v>35</v>
      </c>
    </row>
    <row r="77" spans="1:68" x14ac:dyDescent="0.3">
      <c r="A77" s="1" t="s">
        <v>690</v>
      </c>
      <c r="B77" s="1" t="s">
        <v>691</v>
      </c>
      <c r="C77" s="1" t="s">
        <v>692</v>
      </c>
      <c r="D77" s="1" t="s">
        <v>692</v>
      </c>
      <c r="E77" s="1" t="s">
        <v>692</v>
      </c>
      <c r="F77" s="1" t="s">
        <v>693</v>
      </c>
      <c r="G77" s="1" t="s">
        <v>693</v>
      </c>
      <c r="H77" s="1" t="s">
        <v>693</v>
      </c>
      <c r="I77" s="1" t="s">
        <v>691</v>
      </c>
      <c r="J77" s="1" t="s">
        <v>691</v>
      </c>
      <c r="K77" s="1" t="s">
        <v>691</v>
      </c>
      <c r="L77" s="1" t="s">
        <v>691</v>
      </c>
      <c r="M77" s="1" t="s">
        <v>691</v>
      </c>
      <c r="N77" s="1" t="s">
        <v>692</v>
      </c>
      <c r="O77" s="1" t="s">
        <v>694</v>
      </c>
      <c r="P77" s="1" t="s">
        <v>694</v>
      </c>
      <c r="Q77" s="1" t="s">
        <v>694</v>
      </c>
      <c r="R77" s="1" t="s">
        <v>695</v>
      </c>
      <c r="S77" s="1" t="s">
        <v>692</v>
      </c>
      <c r="T77" s="1"/>
      <c r="U77" s="1" t="s">
        <v>35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35</v>
      </c>
      <c r="AG77" s="1" t="s">
        <v>35</v>
      </c>
      <c r="AH77" s="1" t="s">
        <v>35</v>
      </c>
      <c r="AI77" s="1" t="s">
        <v>35</v>
      </c>
      <c r="AJ77" s="1" t="s">
        <v>35</v>
      </c>
      <c r="AK77" s="1" t="s">
        <v>35</v>
      </c>
      <c r="AL77" s="1" t="s">
        <v>35</v>
      </c>
      <c r="AM77" s="1" t="s">
        <v>35</v>
      </c>
      <c r="AN77" s="1" t="s">
        <v>35</v>
      </c>
      <c r="AO77" s="1" t="s">
        <v>35</v>
      </c>
      <c r="AP77" s="1" t="s">
        <v>35</v>
      </c>
      <c r="AQ77" s="1" t="s">
        <v>35</v>
      </c>
      <c r="AR77" s="1" t="s">
        <v>35</v>
      </c>
      <c r="AS77" s="1" t="s">
        <v>35</v>
      </c>
      <c r="AT77" s="1" t="s">
        <v>35</v>
      </c>
      <c r="AU77" s="1" t="s">
        <v>35</v>
      </c>
      <c r="AV77" s="1" t="s">
        <v>35</v>
      </c>
      <c r="AW77" s="1" t="s">
        <v>35</v>
      </c>
      <c r="AX77" s="1" t="s">
        <v>35</v>
      </c>
      <c r="AY77" s="1" t="s">
        <v>35</v>
      </c>
      <c r="AZ77" s="1" t="s">
        <v>35</v>
      </c>
      <c r="BA77" s="1" t="s">
        <v>35</v>
      </c>
      <c r="BB77" s="1" t="s">
        <v>35</v>
      </c>
      <c r="BC77" s="1" t="s">
        <v>35</v>
      </c>
      <c r="BD77" s="1" t="s">
        <v>35</v>
      </c>
      <c r="BE77" s="1" t="s">
        <v>35</v>
      </c>
      <c r="BF77" s="1" t="s">
        <v>35</v>
      </c>
      <c r="BG77" s="1" t="s">
        <v>35</v>
      </c>
      <c r="BH77" s="1" t="s">
        <v>35</v>
      </c>
      <c r="BI77" s="1" t="s">
        <v>35</v>
      </c>
      <c r="BJ77" s="1" t="s">
        <v>35</v>
      </c>
      <c r="BK77" s="1" t="s">
        <v>35</v>
      </c>
      <c r="BL77" s="1" t="s">
        <v>35</v>
      </c>
      <c r="BM77" s="1" t="s">
        <v>35</v>
      </c>
      <c r="BN77" s="1" t="s">
        <v>35</v>
      </c>
      <c r="BO77" s="1" t="s">
        <v>35</v>
      </c>
      <c r="BP77" s="1" t="s">
        <v>35</v>
      </c>
    </row>
    <row r="78" spans="1:68" x14ac:dyDescent="0.3">
      <c r="A78" s="1" t="s">
        <v>696</v>
      </c>
      <c r="B78" s="1" t="s">
        <v>35</v>
      </c>
      <c r="C78" s="1" t="s">
        <v>35</v>
      </c>
      <c r="D78" s="1" t="s">
        <v>35</v>
      </c>
      <c r="E78" s="1" t="s">
        <v>35</v>
      </c>
      <c r="F78" s="1" t="s">
        <v>35</v>
      </c>
      <c r="G78" s="1" t="s">
        <v>35</v>
      </c>
      <c r="H78" s="1" t="s">
        <v>35</v>
      </c>
      <c r="I78" s="1" t="s">
        <v>35</v>
      </c>
      <c r="J78" s="1" t="s">
        <v>35</v>
      </c>
      <c r="K78" s="1" t="s">
        <v>35</v>
      </c>
      <c r="L78" s="1" t="s">
        <v>35</v>
      </c>
      <c r="M78" s="1" t="s">
        <v>35</v>
      </c>
      <c r="N78" s="1" t="s">
        <v>35</v>
      </c>
      <c r="O78" s="1" t="s">
        <v>35</v>
      </c>
      <c r="P78" s="1" t="s">
        <v>35</v>
      </c>
      <c r="Q78" s="1" t="s">
        <v>35</v>
      </c>
      <c r="R78" s="1" t="s">
        <v>35</v>
      </c>
      <c r="S78" s="1" t="s">
        <v>35</v>
      </c>
      <c r="T78" s="1"/>
      <c r="U78" s="1" t="s">
        <v>35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 t="s">
        <v>35</v>
      </c>
      <c r="AJ78" s="1" t="s">
        <v>35</v>
      </c>
      <c r="AK78" s="1" t="s">
        <v>35</v>
      </c>
      <c r="AL78" s="1" t="s">
        <v>35</v>
      </c>
      <c r="AM78" s="1" t="s">
        <v>35</v>
      </c>
      <c r="AN78" s="1" t="s">
        <v>35</v>
      </c>
      <c r="AO78" s="1" t="s">
        <v>35</v>
      </c>
      <c r="AP78" s="1" t="s">
        <v>35</v>
      </c>
      <c r="AQ78" s="1" t="s">
        <v>35</v>
      </c>
      <c r="AR78" s="1" t="s">
        <v>35</v>
      </c>
      <c r="AS78" s="1" t="s">
        <v>697</v>
      </c>
      <c r="AT78" s="1" t="s">
        <v>698</v>
      </c>
      <c r="AU78" s="1" t="s">
        <v>697</v>
      </c>
      <c r="AV78" s="1" t="s">
        <v>698</v>
      </c>
      <c r="AW78" s="1" t="s">
        <v>697</v>
      </c>
      <c r="AX78" s="1" t="s">
        <v>699</v>
      </c>
      <c r="AY78" s="1" t="s">
        <v>700</v>
      </c>
      <c r="AZ78" s="1" t="s">
        <v>700</v>
      </c>
      <c r="BA78" s="1" t="s">
        <v>700</v>
      </c>
      <c r="BB78" s="1" t="s">
        <v>700</v>
      </c>
      <c r="BC78" s="1" t="s">
        <v>701</v>
      </c>
      <c r="BD78" s="1" t="s">
        <v>701</v>
      </c>
      <c r="BE78" s="1" t="s">
        <v>701</v>
      </c>
      <c r="BF78" s="1" t="s">
        <v>701</v>
      </c>
      <c r="BG78" s="1" t="s">
        <v>697</v>
      </c>
      <c r="BH78" s="1" t="s">
        <v>702</v>
      </c>
      <c r="BI78" s="1" t="s">
        <v>703</v>
      </c>
      <c r="BJ78" s="1" t="s">
        <v>703</v>
      </c>
      <c r="BK78" s="1" t="s">
        <v>703</v>
      </c>
      <c r="BL78" s="1" t="s">
        <v>704</v>
      </c>
      <c r="BM78" s="1" t="s">
        <v>699</v>
      </c>
      <c r="BN78" s="1" t="s">
        <v>699</v>
      </c>
      <c r="BO78" s="1" t="s">
        <v>699</v>
      </c>
      <c r="BP78" s="1" t="s">
        <v>697</v>
      </c>
    </row>
    <row r="79" spans="1:68" x14ac:dyDescent="0.3">
      <c r="A79" s="1" t="s">
        <v>696</v>
      </c>
      <c r="B79" s="1" t="s">
        <v>35</v>
      </c>
      <c r="C79" s="1" t="s">
        <v>35</v>
      </c>
      <c r="D79" s="1" t="s">
        <v>35</v>
      </c>
      <c r="E79" s="1" t="s">
        <v>35</v>
      </c>
      <c r="F79" s="1" t="s">
        <v>35</v>
      </c>
      <c r="G79" s="1" t="s">
        <v>35</v>
      </c>
      <c r="H79" s="1" t="s">
        <v>35</v>
      </c>
      <c r="I79" s="1" t="s">
        <v>35</v>
      </c>
      <c r="J79" s="1" t="s">
        <v>35</v>
      </c>
      <c r="K79" s="1" t="s">
        <v>35</v>
      </c>
      <c r="L79" s="1" t="s">
        <v>35</v>
      </c>
      <c r="M79" s="1" t="s">
        <v>35</v>
      </c>
      <c r="N79" s="1" t="s">
        <v>35</v>
      </c>
      <c r="O79" s="1" t="s">
        <v>35</v>
      </c>
      <c r="P79" s="1" t="s">
        <v>35</v>
      </c>
      <c r="Q79" s="1" t="s">
        <v>35</v>
      </c>
      <c r="R79" s="1" t="s">
        <v>35</v>
      </c>
      <c r="S79" s="1" t="s">
        <v>35</v>
      </c>
      <c r="T79" s="1"/>
      <c r="U79" s="1" t="s">
        <v>705</v>
      </c>
      <c r="V79" s="1" t="s">
        <v>705</v>
      </c>
      <c r="W79" s="1" t="s">
        <v>705</v>
      </c>
      <c r="X79" s="1" t="s">
        <v>706</v>
      </c>
      <c r="Y79" s="1" t="s">
        <v>707</v>
      </c>
      <c r="Z79" s="1" t="s">
        <v>707</v>
      </c>
      <c r="AA79" s="1" t="s">
        <v>708</v>
      </c>
      <c r="AB79" s="1" t="s">
        <v>708</v>
      </c>
      <c r="AC79" s="1" t="s">
        <v>708</v>
      </c>
      <c r="AD79" s="1" t="s">
        <v>709</v>
      </c>
      <c r="AE79" s="1" t="s">
        <v>710</v>
      </c>
      <c r="AF79" s="1" t="s">
        <v>709</v>
      </c>
      <c r="AG79" s="1" t="s">
        <v>709</v>
      </c>
      <c r="AH79" s="1" t="s">
        <v>709</v>
      </c>
      <c r="AI79" s="1" t="s">
        <v>709</v>
      </c>
      <c r="AJ79" s="1" t="s">
        <v>708</v>
      </c>
      <c r="AK79" s="1" t="s">
        <v>709</v>
      </c>
      <c r="AL79" s="1" t="s">
        <v>709</v>
      </c>
      <c r="AM79" s="1" t="s">
        <v>710</v>
      </c>
      <c r="AN79" s="1" t="s">
        <v>707</v>
      </c>
      <c r="AO79" s="1" t="s">
        <v>710</v>
      </c>
      <c r="AP79" s="1" t="s">
        <v>710</v>
      </c>
      <c r="AQ79" s="1" t="s">
        <v>705</v>
      </c>
      <c r="AR79" s="1" t="s">
        <v>710</v>
      </c>
      <c r="AS79" s="1" t="s">
        <v>35</v>
      </c>
      <c r="AT79" s="1" t="s">
        <v>35</v>
      </c>
      <c r="AU79" s="1" t="s">
        <v>35</v>
      </c>
      <c r="AV79" s="1" t="s">
        <v>35</v>
      </c>
      <c r="AW79" s="1" t="s">
        <v>35</v>
      </c>
      <c r="AX79" s="1" t="s">
        <v>35</v>
      </c>
      <c r="AY79" s="1" t="s">
        <v>35</v>
      </c>
      <c r="AZ79" s="1" t="s">
        <v>35</v>
      </c>
      <c r="BA79" s="1" t="s">
        <v>35</v>
      </c>
      <c r="BB79" s="1" t="s">
        <v>35</v>
      </c>
      <c r="BC79" s="1" t="s">
        <v>35</v>
      </c>
      <c r="BD79" s="1" t="s">
        <v>35</v>
      </c>
      <c r="BE79" s="1" t="s">
        <v>35</v>
      </c>
      <c r="BF79" s="1" t="s">
        <v>35</v>
      </c>
      <c r="BG79" s="1" t="s">
        <v>35</v>
      </c>
      <c r="BH79" s="1" t="s">
        <v>35</v>
      </c>
      <c r="BI79" s="1" t="s">
        <v>35</v>
      </c>
      <c r="BJ79" s="1" t="s">
        <v>35</v>
      </c>
      <c r="BK79" s="1" t="s">
        <v>35</v>
      </c>
      <c r="BL79" s="1" t="s">
        <v>35</v>
      </c>
      <c r="BM79" s="1" t="s">
        <v>35</v>
      </c>
      <c r="BN79" s="1" t="s">
        <v>35</v>
      </c>
      <c r="BO79" s="1" t="s">
        <v>35</v>
      </c>
      <c r="BP79" s="1" t="s">
        <v>35</v>
      </c>
    </row>
    <row r="80" spans="1:68" x14ac:dyDescent="0.3">
      <c r="A80" s="1" t="s">
        <v>711</v>
      </c>
      <c r="B80" s="1" t="s">
        <v>35</v>
      </c>
      <c r="C80" s="1" t="s">
        <v>35</v>
      </c>
      <c r="D80" s="1" t="s">
        <v>35</v>
      </c>
      <c r="E80" s="1" t="s">
        <v>35</v>
      </c>
      <c r="F80" s="1" t="s">
        <v>35</v>
      </c>
      <c r="G80" s="1" t="s">
        <v>35</v>
      </c>
      <c r="H80" s="1" t="s">
        <v>35</v>
      </c>
      <c r="I80" s="1" t="s">
        <v>35</v>
      </c>
      <c r="J80" s="1" t="s">
        <v>35</v>
      </c>
      <c r="K80" s="1" t="s">
        <v>35</v>
      </c>
      <c r="L80" s="1" t="s">
        <v>35</v>
      </c>
      <c r="M80" s="1" t="s">
        <v>35</v>
      </c>
      <c r="N80" s="1" t="s">
        <v>35</v>
      </c>
      <c r="O80" s="1" t="s">
        <v>35</v>
      </c>
      <c r="P80" s="1" t="s">
        <v>35</v>
      </c>
      <c r="Q80" s="1" t="s">
        <v>35</v>
      </c>
      <c r="R80" s="1" t="s">
        <v>35</v>
      </c>
      <c r="S80" s="1" t="s">
        <v>35</v>
      </c>
      <c r="T80" s="1"/>
      <c r="U80" s="1" t="s">
        <v>35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 t="s">
        <v>35</v>
      </c>
      <c r="AJ80" s="1" t="s">
        <v>35</v>
      </c>
      <c r="AK80" s="1" t="s">
        <v>35</v>
      </c>
      <c r="AL80" s="1" t="s">
        <v>35</v>
      </c>
      <c r="AM80" s="1" t="s">
        <v>35</v>
      </c>
      <c r="AN80" s="1" t="s">
        <v>35</v>
      </c>
      <c r="AO80" s="1" t="s">
        <v>35</v>
      </c>
      <c r="AP80" s="1" t="s">
        <v>35</v>
      </c>
      <c r="AQ80" s="1" t="s">
        <v>35</v>
      </c>
      <c r="AR80" s="1" t="s">
        <v>35</v>
      </c>
      <c r="AS80" s="1" t="s">
        <v>712</v>
      </c>
      <c r="AT80" s="1" t="s">
        <v>713</v>
      </c>
      <c r="AU80" s="1" t="s">
        <v>712</v>
      </c>
      <c r="AV80" s="1" t="s">
        <v>713</v>
      </c>
      <c r="AW80" s="1" t="s">
        <v>712</v>
      </c>
      <c r="AX80" s="1" t="s">
        <v>714</v>
      </c>
      <c r="AY80" s="1" t="s">
        <v>715</v>
      </c>
      <c r="AZ80" s="1" t="s">
        <v>715</v>
      </c>
      <c r="BA80" s="1" t="s">
        <v>715</v>
      </c>
      <c r="BB80" s="1" t="s">
        <v>715</v>
      </c>
      <c r="BC80" s="1" t="s">
        <v>716</v>
      </c>
      <c r="BD80" s="1" t="s">
        <v>716</v>
      </c>
      <c r="BE80" s="1" t="s">
        <v>716</v>
      </c>
      <c r="BF80" s="1" t="s">
        <v>716</v>
      </c>
      <c r="BG80" s="1" t="s">
        <v>712</v>
      </c>
      <c r="BH80" s="1" t="s">
        <v>717</v>
      </c>
      <c r="BI80" s="1" t="s">
        <v>718</v>
      </c>
      <c r="BJ80" s="1" t="s">
        <v>718</v>
      </c>
      <c r="BK80" s="1" t="s">
        <v>718</v>
      </c>
      <c r="BL80" s="1" t="s">
        <v>719</v>
      </c>
      <c r="BM80" s="1" t="s">
        <v>714</v>
      </c>
      <c r="BN80" s="1" t="s">
        <v>714</v>
      </c>
      <c r="BO80" s="1" t="s">
        <v>714</v>
      </c>
      <c r="BP80" s="1" t="s">
        <v>712</v>
      </c>
    </row>
    <row r="81" spans="1:68" x14ac:dyDescent="0.3">
      <c r="A81" s="1" t="s">
        <v>711</v>
      </c>
      <c r="B81" s="1" t="s">
        <v>720</v>
      </c>
      <c r="C81" s="1" t="s">
        <v>721</v>
      </c>
      <c r="D81" s="1" t="s">
        <v>721</v>
      </c>
      <c r="E81" s="1" t="s">
        <v>721</v>
      </c>
      <c r="F81" s="1" t="s">
        <v>722</v>
      </c>
      <c r="G81" s="1" t="s">
        <v>722</v>
      </c>
      <c r="H81" s="1" t="s">
        <v>722</v>
      </c>
      <c r="I81" s="1" t="s">
        <v>720</v>
      </c>
      <c r="J81" s="1" t="s">
        <v>720</v>
      </c>
      <c r="K81" s="1" t="s">
        <v>720</v>
      </c>
      <c r="L81" s="1" t="s">
        <v>720</v>
      </c>
      <c r="M81" s="1" t="s">
        <v>720</v>
      </c>
      <c r="N81" s="1" t="s">
        <v>721</v>
      </c>
      <c r="O81" s="1" t="s">
        <v>723</v>
      </c>
      <c r="P81" s="1" t="s">
        <v>723</v>
      </c>
      <c r="Q81" s="1" t="s">
        <v>723</v>
      </c>
      <c r="R81" s="1" t="s">
        <v>724</v>
      </c>
      <c r="S81" s="1" t="s">
        <v>721</v>
      </c>
      <c r="T81" s="1"/>
      <c r="U81" s="1" t="s">
        <v>725</v>
      </c>
      <c r="V81" s="1" t="s">
        <v>725</v>
      </c>
      <c r="W81" s="1" t="s">
        <v>725</v>
      </c>
      <c r="X81" s="1" t="s">
        <v>726</v>
      </c>
      <c r="Y81" s="1" t="s">
        <v>727</v>
      </c>
      <c r="Z81" s="1" t="s">
        <v>727</v>
      </c>
      <c r="AA81" s="1" t="s">
        <v>728</v>
      </c>
      <c r="AB81" s="1" t="s">
        <v>728</v>
      </c>
      <c r="AC81" s="1" t="s">
        <v>728</v>
      </c>
      <c r="AD81" s="1" t="s">
        <v>729</v>
      </c>
      <c r="AE81" s="1" t="s">
        <v>730</v>
      </c>
      <c r="AF81" s="1" t="s">
        <v>729</v>
      </c>
      <c r="AG81" s="1" t="s">
        <v>729</v>
      </c>
      <c r="AH81" s="1" t="s">
        <v>729</v>
      </c>
      <c r="AI81" s="1" t="s">
        <v>729</v>
      </c>
      <c r="AJ81" s="1" t="s">
        <v>728</v>
      </c>
      <c r="AK81" s="1" t="s">
        <v>729</v>
      </c>
      <c r="AL81" s="1" t="s">
        <v>729</v>
      </c>
      <c r="AM81" s="1" t="s">
        <v>730</v>
      </c>
      <c r="AN81" s="1" t="s">
        <v>727</v>
      </c>
      <c r="AO81" s="1" t="s">
        <v>730</v>
      </c>
      <c r="AP81" s="1" t="s">
        <v>730</v>
      </c>
      <c r="AQ81" s="1" t="s">
        <v>725</v>
      </c>
      <c r="AR81" s="1" t="s">
        <v>730</v>
      </c>
      <c r="AS81" s="1" t="s">
        <v>35</v>
      </c>
      <c r="AT81" s="1" t="s">
        <v>35</v>
      </c>
      <c r="AU81" s="1" t="s">
        <v>35</v>
      </c>
      <c r="AV81" s="1" t="s">
        <v>35</v>
      </c>
      <c r="AW81" s="1" t="s">
        <v>35</v>
      </c>
      <c r="AX81" s="1" t="s">
        <v>35</v>
      </c>
      <c r="AY81" s="1" t="s">
        <v>35</v>
      </c>
      <c r="AZ81" s="1" t="s">
        <v>35</v>
      </c>
      <c r="BA81" s="1" t="s">
        <v>35</v>
      </c>
      <c r="BB81" s="1" t="s">
        <v>35</v>
      </c>
      <c r="BC81" s="1" t="s">
        <v>35</v>
      </c>
      <c r="BD81" s="1" t="s">
        <v>35</v>
      </c>
      <c r="BE81" s="1" t="s">
        <v>35</v>
      </c>
      <c r="BF81" s="1" t="s">
        <v>35</v>
      </c>
      <c r="BG81" s="1" t="s">
        <v>35</v>
      </c>
      <c r="BH81" s="1" t="s">
        <v>35</v>
      </c>
      <c r="BI81" s="1" t="s">
        <v>35</v>
      </c>
      <c r="BJ81" s="1" t="s">
        <v>35</v>
      </c>
      <c r="BK81" s="1" t="s">
        <v>35</v>
      </c>
      <c r="BL81" s="1" t="s">
        <v>35</v>
      </c>
      <c r="BM81" s="1" t="s">
        <v>35</v>
      </c>
      <c r="BN81" s="1" t="s">
        <v>35</v>
      </c>
      <c r="BO81" s="1" t="s">
        <v>35</v>
      </c>
      <c r="BP81" s="1" t="s">
        <v>35</v>
      </c>
    </row>
    <row r="82" spans="1:68" x14ac:dyDescent="0.3">
      <c r="A82" s="1" t="s">
        <v>731</v>
      </c>
      <c r="B82" s="1" t="s">
        <v>732</v>
      </c>
      <c r="C82" s="1" t="s">
        <v>733</v>
      </c>
      <c r="D82" s="1" t="s">
        <v>733</v>
      </c>
      <c r="E82" s="1" t="s">
        <v>733</v>
      </c>
      <c r="F82" s="1" t="s">
        <v>734</v>
      </c>
      <c r="G82" s="1" t="s">
        <v>734</v>
      </c>
      <c r="H82" s="1" t="s">
        <v>734</v>
      </c>
      <c r="I82" s="1" t="s">
        <v>732</v>
      </c>
      <c r="J82" s="1" t="s">
        <v>732</v>
      </c>
      <c r="K82" s="1" t="s">
        <v>732</v>
      </c>
      <c r="L82" s="1" t="s">
        <v>732</v>
      </c>
      <c r="M82" s="1" t="s">
        <v>732</v>
      </c>
      <c r="N82" s="1" t="s">
        <v>733</v>
      </c>
      <c r="O82" s="1" t="s">
        <v>735</v>
      </c>
      <c r="P82" s="1" t="s">
        <v>735</v>
      </c>
      <c r="Q82" s="1" t="s">
        <v>735</v>
      </c>
      <c r="R82" s="1" t="s">
        <v>736</v>
      </c>
      <c r="S82" s="1" t="s">
        <v>733</v>
      </c>
      <c r="T82" s="1"/>
      <c r="U82" s="1" t="s">
        <v>737</v>
      </c>
      <c r="V82" s="1" t="s">
        <v>737</v>
      </c>
      <c r="W82" s="1" t="s">
        <v>737</v>
      </c>
      <c r="X82" s="1" t="s">
        <v>738</v>
      </c>
      <c r="Y82" s="1" t="s">
        <v>739</v>
      </c>
      <c r="Z82" s="1" t="s">
        <v>739</v>
      </c>
      <c r="AA82" s="1" t="s">
        <v>740</v>
      </c>
      <c r="AB82" s="1" t="s">
        <v>740</v>
      </c>
      <c r="AC82" s="1" t="s">
        <v>740</v>
      </c>
      <c r="AD82" s="1" t="s">
        <v>741</v>
      </c>
      <c r="AE82" s="1" t="s">
        <v>742</v>
      </c>
      <c r="AF82" s="1" t="s">
        <v>741</v>
      </c>
      <c r="AG82" s="1" t="s">
        <v>741</v>
      </c>
      <c r="AH82" s="1" t="s">
        <v>741</v>
      </c>
      <c r="AI82" s="1" t="s">
        <v>741</v>
      </c>
      <c r="AJ82" s="1" t="s">
        <v>740</v>
      </c>
      <c r="AK82" s="1" t="s">
        <v>741</v>
      </c>
      <c r="AL82" s="1" t="s">
        <v>741</v>
      </c>
      <c r="AM82" s="1" t="s">
        <v>742</v>
      </c>
      <c r="AN82" s="1" t="s">
        <v>739</v>
      </c>
      <c r="AO82" s="1" t="s">
        <v>742</v>
      </c>
      <c r="AP82" s="1" t="s">
        <v>742</v>
      </c>
      <c r="AQ82" s="1" t="s">
        <v>737</v>
      </c>
      <c r="AR82" s="1" t="s">
        <v>742</v>
      </c>
      <c r="AS82" s="1" t="s">
        <v>35</v>
      </c>
      <c r="AT82" s="1" t="s">
        <v>35</v>
      </c>
      <c r="AU82" s="1" t="s">
        <v>35</v>
      </c>
      <c r="AV82" s="1" t="s">
        <v>35</v>
      </c>
      <c r="AW82" s="1" t="s">
        <v>35</v>
      </c>
      <c r="AX82" s="1" t="s">
        <v>35</v>
      </c>
      <c r="AY82" s="1" t="s">
        <v>35</v>
      </c>
      <c r="AZ82" s="1" t="s">
        <v>35</v>
      </c>
      <c r="BA82" s="1" t="s">
        <v>35</v>
      </c>
      <c r="BB82" s="1" t="s">
        <v>35</v>
      </c>
      <c r="BC82" s="1" t="s">
        <v>35</v>
      </c>
      <c r="BD82" s="1" t="s">
        <v>35</v>
      </c>
      <c r="BE82" s="1" t="s">
        <v>35</v>
      </c>
      <c r="BF82" s="1" t="s">
        <v>35</v>
      </c>
      <c r="BG82" s="1" t="s">
        <v>35</v>
      </c>
      <c r="BH82" s="1" t="s">
        <v>35</v>
      </c>
      <c r="BI82" s="1" t="s">
        <v>35</v>
      </c>
      <c r="BJ82" s="1" t="s">
        <v>35</v>
      </c>
      <c r="BK82" s="1" t="s">
        <v>35</v>
      </c>
      <c r="BL82" s="1" t="s">
        <v>35</v>
      </c>
      <c r="BM82" s="1" t="s">
        <v>35</v>
      </c>
      <c r="BN82" s="1" t="s">
        <v>35</v>
      </c>
      <c r="BO82" s="1" t="s">
        <v>35</v>
      </c>
      <c r="BP82" s="1" t="s">
        <v>35</v>
      </c>
    </row>
    <row r="83" spans="1:68" x14ac:dyDescent="0.3">
      <c r="A83" s="1" t="s">
        <v>743</v>
      </c>
      <c r="B83" s="1" t="s">
        <v>35</v>
      </c>
      <c r="C83" s="1" t="s">
        <v>35</v>
      </c>
      <c r="D83" s="1" t="s">
        <v>35</v>
      </c>
      <c r="E83" s="1" t="s">
        <v>35</v>
      </c>
      <c r="F83" s="1" t="s">
        <v>35</v>
      </c>
      <c r="G83" s="1" t="s">
        <v>35</v>
      </c>
      <c r="H83" s="1" t="s">
        <v>35</v>
      </c>
      <c r="I83" s="1" t="s">
        <v>35</v>
      </c>
      <c r="J83" s="1" t="s">
        <v>35</v>
      </c>
      <c r="K83" s="1" t="s">
        <v>35</v>
      </c>
      <c r="L83" s="1" t="s">
        <v>35</v>
      </c>
      <c r="M83" s="1" t="s">
        <v>35</v>
      </c>
      <c r="N83" s="1" t="s">
        <v>35</v>
      </c>
      <c r="O83" s="1" t="s">
        <v>35</v>
      </c>
      <c r="P83" s="1" t="s">
        <v>35</v>
      </c>
      <c r="Q83" s="1" t="s">
        <v>35</v>
      </c>
      <c r="R83" s="1" t="s">
        <v>35</v>
      </c>
      <c r="S83" s="1" t="s">
        <v>35</v>
      </c>
      <c r="T83" s="1"/>
      <c r="U83" s="1" t="s">
        <v>35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35</v>
      </c>
      <c r="AG83" s="1" t="s">
        <v>35</v>
      </c>
      <c r="AH83" s="1" t="s">
        <v>35</v>
      </c>
      <c r="AI83" s="1" t="s">
        <v>35</v>
      </c>
      <c r="AJ83" s="1" t="s">
        <v>35</v>
      </c>
      <c r="AK83" s="1" t="s">
        <v>35</v>
      </c>
      <c r="AL83" s="1" t="s">
        <v>35</v>
      </c>
      <c r="AM83" s="1" t="s">
        <v>35</v>
      </c>
      <c r="AN83" s="1" t="s">
        <v>35</v>
      </c>
      <c r="AO83" s="1" t="s">
        <v>35</v>
      </c>
      <c r="AP83" s="1" t="s">
        <v>35</v>
      </c>
      <c r="AQ83" s="1" t="s">
        <v>35</v>
      </c>
      <c r="AR83" s="1" t="s">
        <v>35</v>
      </c>
      <c r="AS83" s="1" t="s">
        <v>744</v>
      </c>
      <c r="AT83" s="1" t="s">
        <v>745</v>
      </c>
      <c r="AU83" s="1" t="s">
        <v>744</v>
      </c>
      <c r="AV83" s="1" t="s">
        <v>745</v>
      </c>
      <c r="AW83" s="1" t="s">
        <v>744</v>
      </c>
      <c r="AX83" s="1" t="s">
        <v>746</v>
      </c>
      <c r="AY83" s="1" t="s">
        <v>747</v>
      </c>
      <c r="AZ83" s="1" t="s">
        <v>747</v>
      </c>
      <c r="BA83" s="1" t="s">
        <v>747</v>
      </c>
      <c r="BB83" s="1" t="s">
        <v>747</v>
      </c>
      <c r="BC83" s="1" t="s">
        <v>748</v>
      </c>
      <c r="BD83" s="1" t="s">
        <v>748</v>
      </c>
      <c r="BE83" s="1" t="s">
        <v>748</v>
      </c>
      <c r="BF83" s="1" t="s">
        <v>748</v>
      </c>
      <c r="BG83" s="1" t="s">
        <v>744</v>
      </c>
      <c r="BH83" s="1" t="s">
        <v>749</v>
      </c>
      <c r="BI83" s="1" t="s">
        <v>750</v>
      </c>
      <c r="BJ83" s="1" t="s">
        <v>750</v>
      </c>
      <c r="BK83" s="1" t="s">
        <v>750</v>
      </c>
      <c r="BL83" s="1" t="s">
        <v>751</v>
      </c>
      <c r="BM83" s="1" t="s">
        <v>746</v>
      </c>
      <c r="BN83" s="1" t="s">
        <v>746</v>
      </c>
      <c r="BO83" s="1" t="s">
        <v>746</v>
      </c>
      <c r="BP83" s="1" t="s">
        <v>744</v>
      </c>
    </row>
    <row r="84" spans="1:68" x14ac:dyDescent="0.3">
      <c r="A84" s="1" t="s">
        <v>743</v>
      </c>
      <c r="B84" s="1" t="s">
        <v>752</v>
      </c>
      <c r="C84" s="1" t="s">
        <v>753</v>
      </c>
      <c r="D84" s="1" t="s">
        <v>753</v>
      </c>
      <c r="E84" s="1" t="s">
        <v>753</v>
      </c>
      <c r="F84" s="1" t="s">
        <v>754</v>
      </c>
      <c r="G84" s="1" t="s">
        <v>754</v>
      </c>
      <c r="H84" s="1" t="s">
        <v>754</v>
      </c>
      <c r="I84" s="1" t="s">
        <v>752</v>
      </c>
      <c r="J84" s="1" t="s">
        <v>752</v>
      </c>
      <c r="K84" s="1" t="s">
        <v>752</v>
      </c>
      <c r="L84" s="1" t="s">
        <v>752</v>
      </c>
      <c r="M84" s="1" t="s">
        <v>752</v>
      </c>
      <c r="N84" s="1" t="s">
        <v>753</v>
      </c>
      <c r="O84" s="1" t="s">
        <v>755</v>
      </c>
      <c r="P84" s="1" t="s">
        <v>755</v>
      </c>
      <c r="Q84" s="1" t="s">
        <v>755</v>
      </c>
      <c r="R84" s="1" t="s">
        <v>756</v>
      </c>
      <c r="S84" s="1" t="s">
        <v>753</v>
      </c>
      <c r="T84" s="1"/>
      <c r="U84" s="1" t="s">
        <v>757</v>
      </c>
      <c r="V84" s="1" t="s">
        <v>757</v>
      </c>
      <c r="W84" s="1" t="s">
        <v>757</v>
      </c>
      <c r="X84" s="1" t="s">
        <v>758</v>
      </c>
      <c r="Y84" s="1" t="s">
        <v>759</v>
      </c>
      <c r="Z84" s="1" t="s">
        <v>759</v>
      </c>
      <c r="AA84" s="1" t="s">
        <v>760</v>
      </c>
      <c r="AB84" s="1" t="s">
        <v>760</v>
      </c>
      <c r="AC84" s="1" t="s">
        <v>760</v>
      </c>
      <c r="AD84" s="1" t="s">
        <v>761</v>
      </c>
      <c r="AE84" s="1" t="s">
        <v>762</v>
      </c>
      <c r="AF84" s="1" t="s">
        <v>761</v>
      </c>
      <c r="AG84" s="1" t="s">
        <v>761</v>
      </c>
      <c r="AH84" s="1" t="s">
        <v>761</v>
      </c>
      <c r="AI84" s="1" t="s">
        <v>761</v>
      </c>
      <c r="AJ84" s="1" t="s">
        <v>760</v>
      </c>
      <c r="AK84" s="1" t="s">
        <v>761</v>
      </c>
      <c r="AL84" s="1" t="s">
        <v>761</v>
      </c>
      <c r="AM84" s="1" t="s">
        <v>762</v>
      </c>
      <c r="AN84" s="1" t="s">
        <v>759</v>
      </c>
      <c r="AO84" s="1" t="s">
        <v>762</v>
      </c>
      <c r="AP84" s="1" t="s">
        <v>762</v>
      </c>
      <c r="AQ84" s="1" t="s">
        <v>757</v>
      </c>
      <c r="AR84" s="1" t="s">
        <v>762</v>
      </c>
      <c r="AS84" s="1" t="s">
        <v>35</v>
      </c>
      <c r="AT84" s="1" t="s">
        <v>35</v>
      </c>
      <c r="AU84" s="1" t="s">
        <v>35</v>
      </c>
      <c r="AV84" s="1" t="s">
        <v>35</v>
      </c>
      <c r="AW84" s="1" t="s">
        <v>35</v>
      </c>
      <c r="AX84" s="1" t="s">
        <v>35</v>
      </c>
      <c r="AY84" s="1" t="s">
        <v>35</v>
      </c>
      <c r="AZ84" s="1" t="s">
        <v>35</v>
      </c>
      <c r="BA84" s="1" t="s">
        <v>35</v>
      </c>
      <c r="BB84" s="1" t="s">
        <v>35</v>
      </c>
      <c r="BC84" s="1" t="s">
        <v>35</v>
      </c>
      <c r="BD84" s="1" t="s">
        <v>35</v>
      </c>
      <c r="BE84" s="1" t="s">
        <v>35</v>
      </c>
      <c r="BF84" s="1" t="s">
        <v>35</v>
      </c>
      <c r="BG84" s="1" t="s">
        <v>35</v>
      </c>
      <c r="BH84" s="1" t="s">
        <v>35</v>
      </c>
      <c r="BI84" s="1" t="s">
        <v>35</v>
      </c>
      <c r="BJ84" s="1" t="s">
        <v>35</v>
      </c>
      <c r="BK84" s="1" t="s">
        <v>35</v>
      </c>
      <c r="BL84" s="1" t="s">
        <v>35</v>
      </c>
      <c r="BM84" s="1" t="s">
        <v>35</v>
      </c>
      <c r="BN84" s="1" t="s">
        <v>35</v>
      </c>
      <c r="BO84" s="1" t="s">
        <v>35</v>
      </c>
      <c r="BP84" s="1" t="s">
        <v>35</v>
      </c>
    </row>
    <row r="85" spans="1:68" x14ac:dyDescent="0.3">
      <c r="A85" s="1" t="s">
        <v>763</v>
      </c>
      <c r="B85" s="1" t="s">
        <v>35</v>
      </c>
      <c r="C85" s="1" t="s">
        <v>35</v>
      </c>
      <c r="D85" s="1" t="s">
        <v>35</v>
      </c>
      <c r="E85" s="1" t="s">
        <v>35</v>
      </c>
      <c r="F85" s="1" t="s">
        <v>35</v>
      </c>
      <c r="G85" s="1" t="s">
        <v>35</v>
      </c>
      <c r="H85" s="1" t="s">
        <v>35</v>
      </c>
      <c r="I85" s="1" t="s">
        <v>35</v>
      </c>
      <c r="J85" s="1" t="s">
        <v>35</v>
      </c>
      <c r="K85" s="1" t="s">
        <v>35</v>
      </c>
      <c r="L85" s="1" t="s">
        <v>35</v>
      </c>
      <c r="M85" s="1" t="s">
        <v>35</v>
      </c>
      <c r="N85" s="1" t="s">
        <v>35</v>
      </c>
      <c r="O85" s="1" t="s">
        <v>35</v>
      </c>
      <c r="P85" s="1" t="s">
        <v>35</v>
      </c>
      <c r="Q85" s="1" t="s">
        <v>35</v>
      </c>
      <c r="R85" s="1" t="s">
        <v>35</v>
      </c>
      <c r="S85" s="1" t="s">
        <v>35</v>
      </c>
      <c r="T85" s="1"/>
      <c r="U85" s="1" t="s">
        <v>35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35</v>
      </c>
      <c r="AG85" s="1" t="s">
        <v>35</v>
      </c>
      <c r="AH85" s="1" t="s">
        <v>35</v>
      </c>
      <c r="AI85" s="1" t="s">
        <v>35</v>
      </c>
      <c r="AJ85" s="1" t="s">
        <v>35</v>
      </c>
      <c r="AK85" s="1" t="s">
        <v>35</v>
      </c>
      <c r="AL85" s="1" t="s">
        <v>35</v>
      </c>
      <c r="AM85" s="1" t="s">
        <v>35</v>
      </c>
      <c r="AN85" s="1" t="s">
        <v>35</v>
      </c>
      <c r="AO85" s="1" t="s">
        <v>35</v>
      </c>
      <c r="AP85" s="1" t="s">
        <v>35</v>
      </c>
      <c r="AQ85" s="1" t="s">
        <v>35</v>
      </c>
      <c r="AR85" s="1" t="s">
        <v>35</v>
      </c>
      <c r="AS85" s="1" t="s">
        <v>764</v>
      </c>
      <c r="AT85" s="1" t="s">
        <v>765</v>
      </c>
      <c r="AU85" s="1" t="s">
        <v>764</v>
      </c>
      <c r="AV85" s="1" t="s">
        <v>765</v>
      </c>
      <c r="AW85" s="1" t="s">
        <v>764</v>
      </c>
      <c r="AX85" s="1" t="s">
        <v>766</v>
      </c>
      <c r="AY85" s="1" t="s">
        <v>767</v>
      </c>
      <c r="AZ85" s="1" t="s">
        <v>767</v>
      </c>
      <c r="BA85" s="1" t="s">
        <v>767</v>
      </c>
      <c r="BB85" s="1" t="s">
        <v>767</v>
      </c>
      <c r="BC85" s="1" t="s">
        <v>768</v>
      </c>
      <c r="BD85" s="1" t="s">
        <v>768</v>
      </c>
      <c r="BE85" s="1" t="s">
        <v>768</v>
      </c>
      <c r="BF85" s="1" t="s">
        <v>768</v>
      </c>
      <c r="BG85" s="1" t="s">
        <v>764</v>
      </c>
      <c r="BH85" s="1" t="s">
        <v>769</v>
      </c>
      <c r="BI85" s="1" t="s">
        <v>770</v>
      </c>
      <c r="BJ85" s="1" t="s">
        <v>770</v>
      </c>
      <c r="BK85" s="1" t="s">
        <v>770</v>
      </c>
      <c r="BL85" s="1" t="s">
        <v>771</v>
      </c>
      <c r="BM85" s="1" t="s">
        <v>766</v>
      </c>
      <c r="BN85" s="1" t="s">
        <v>766</v>
      </c>
      <c r="BO85" s="1" t="s">
        <v>766</v>
      </c>
      <c r="BP85" s="1" t="s">
        <v>764</v>
      </c>
    </row>
    <row r="86" spans="1:68" x14ac:dyDescent="0.3">
      <c r="A86" s="1" t="s">
        <v>763</v>
      </c>
      <c r="B86" s="1" t="s">
        <v>772</v>
      </c>
      <c r="C86" s="1" t="s">
        <v>773</v>
      </c>
      <c r="D86" s="1" t="s">
        <v>773</v>
      </c>
      <c r="E86" s="1" t="s">
        <v>773</v>
      </c>
      <c r="F86" s="1" t="s">
        <v>774</v>
      </c>
      <c r="G86" s="1" t="s">
        <v>774</v>
      </c>
      <c r="H86" s="1" t="s">
        <v>774</v>
      </c>
      <c r="I86" s="1" t="s">
        <v>772</v>
      </c>
      <c r="J86" s="1" t="s">
        <v>772</v>
      </c>
      <c r="K86" s="1" t="s">
        <v>772</v>
      </c>
      <c r="L86" s="1" t="s">
        <v>772</v>
      </c>
      <c r="M86" s="1" t="s">
        <v>772</v>
      </c>
      <c r="N86" s="1" t="s">
        <v>773</v>
      </c>
      <c r="O86" s="1" t="s">
        <v>775</v>
      </c>
      <c r="P86" s="1" t="s">
        <v>775</v>
      </c>
      <c r="Q86" s="1" t="s">
        <v>775</v>
      </c>
      <c r="R86" s="1" t="s">
        <v>776</v>
      </c>
      <c r="S86" s="1" t="s">
        <v>773</v>
      </c>
      <c r="T86" s="1"/>
      <c r="U86" s="1" t="s">
        <v>777</v>
      </c>
      <c r="V86" s="1" t="s">
        <v>777</v>
      </c>
      <c r="W86" s="1" t="s">
        <v>777</v>
      </c>
      <c r="X86" s="1" t="s">
        <v>778</v>
      </c>
      <c r="Y86" s="1" t="s">
        <v>779</v>
      </c>
      <c r="Z86" s="1" t="s">
        <v>779</v>
      </c>
      <c r="AA86" s="1" t="s">
        <v>780</v>
      </c>
      <c r="AB86" s="1" t="s">
        <v>780</v>
      </c>
      <c r="AC86" s="1" t="s">
        <v>780</v>
      </c>
      <c r="AD86" s="1" t="s">
        <v>781</v>
      </c>
      <c r="AE86" s="1" t="s">
        <v>782</v>
      </c>
      <c r="AF86" s="1" t="s">
        <v>781</v>
      </c>
      <c r="AG86" s="1" t="s">
        <v>781</v>
      </c>
      <c r="AH86" s="1" t="s">
        <v>781</v>
      </c>
      <c r="AI86" s="1" t="s">
        <v>781</v>
      </c>
      <c r="AJ86" s="1" t="s">
        <v>780</v>
      </c>
      <c r="AK86" s="1" t="s">
        <v>781</v>
      </c>
      <c r="AL86" s="1" t="s">
        <v>781</v>
      </c>
      <c r="AM86" s="1" t="s">
        <v>782</v>
      </c>
      <c r="AN86" s="1" t="s">
        <v>779</v>
      </c>
      <c r="AO86" s="1" t="s">
        <v>782</v>
      </c>
      <c r="AP86" s="1" t="s">
        <v>782</v>
      </c>
      <c r="AQ86" s="1" t="s">
        <v>777</v>
      </c>
      <c r="AR86" s="1" t="s">
        <v>782</v>
      </c>
      <c r="AS86" s="1" t="s">
        <v>35</v>
      </c>
      <c r="AT86" s="1" t="s">
        <v>35</v>
      </c>
      <c r="AU86" s="1" t="s">
        <v>35</v>
      </c>
      <c r="AV86" s="1" t="s">
        <v>35</v>
      </c>
      <c r="AW86" s="1" t="s">
        <v>35</v>
      </c>
      <c r="AX86" s="1" t="s">
        <v>35</v>
      </c>
      <c r="AY86" s="1" t="s">
        <v>35</v>
      </c>
      <c r="AZ86" s="1" t="s">
        <v>35</v>
      </c>
      <c r="BA86" s="1" t="s">
        <v>35</v>
      </c>
      <c r="BB86" s="1" t="s">
        <v>35</v>
      </c>
      <c r="BC86" s="1" t="s">
        <v>35</v>
      </c>
      <c r="BD86" s="1" t="s">
        <v>35</v>
      </c>
      <c r="BE86" s="1" t="s">
        <v>35</v>
      </c>
      <c r="BF86" s="1" t="s">
        <v>35</v>
      </c>
      <c r="BG86" s="1" t="s">
        <v>35</v>
      </c>
      <c r="BH86" s="1" t="s">
        <v>35</v>
      </c>
      <c r="BI86" s="1" t="s">
        <v>35</v>
      </c>
      <c r="BJ86" s="1" t="s">
        <v>35</v>
      </c>
      <c r="BK86" s="1" t="s">
        <v>35</v>
      </c>
      <c r="BL86" s="1" t="s">
        <v>35</v>
      </c>
      <c r="BM86" s="1" t="s">
        <v>35</v>
      </c>
      <c r="BN86" s="1" t="s">
        <v>35</v>
      </c>
      <c r="BO86" s="1" t="s">
        <v>35</v>
      </c>
      <c r="BP86" s="1" t="s">
        <v>35</v>
      </c>
    </row>
    <row r="87" spans="1:68" x14ac:dyDescent="0.3">
      <c r="A87" s="1" t="s">
        <v>783</v>
      </c>
      <c r="B87" s="1" t="s">
        <v>784</v>
      </c>
      <c r="C87" s="1" t="s">
        <v>785</v>
      </c>
      <c r="D87" s="1" t="s">
        <v>785</v>
      </c>
      <c r="E87" s="1" t="s">
        <v>785</v>
      </c>
      <c r="F87" s="1" t="s">
        <v>786</v>
      </c>
      <c r="G87" s="1" t="s">
        <v>786</v>
      </c>
      <c r="H87" s="1" t="s">
        <v>786</v>
      </c>
      <c r="I87" s="1" t="s">
        <v>784</v>
      </c>
      <c r="J87" s="1" t="s">
        <v>784</v>
      </c>
      <c r="K87" s="1" t="s">
        <v>784</v>
      </c>
      <c r="L87" s="1" t="s">
        <v>784</v>
      </c>
      <c r="M87" s="1" t="s">
        <v>784</v>
      </c>
      <c r="N87" s="1" t="s">
        <v>785</v>
      </c>
      <c r="O87" s="1" t="s">
        <v>787</v>
      </c>
      <c r="P87" s="1" t="s">
        <v>787</v>
      </c>
      <c r="Q87" s="1" t="s">
        <v>787</v>
      </c>
      <c r="R87" s="1" t="s">
        <v>788</v>
      </c>
      <c r="S87" s="1" t="s">
        <v>785</v>
      </c>
      <c r="T87" s="1"/>
      <c r="U87" s="1" t="s">
        <v>789</v>
      </c>
      <c r="V87" s="1" t="s">
        <v>789</v>
      </c>
      <c r="W87" s="1" t="s">
        <v>789</v>
      </c>
      <c r="X87" s="1" t="s">
        <v>790</v>
      </c>
      <c r="Y87" s="1" t="s">
        <v>791</v>
      </c>
      <c r="Z87" s="1" t="s">
        <v>791</v>
      </c>
      <c r="AA87" s="1" t="s">
        <v>792</v>
      </c>
      <c r="AB87" s="1" t="s">
        <v>792</v>
      </c>
      <c r="AC87" s="1" t="s">
        <v>792</v>
      </c>
      <c r="AD87" s="1" t="s">
        <v>793</v>
      </c>
      <c r="AE87" s="1" t="s">
        <v>794</v>
      </c>
      <c r="AF87" s="1" t="s">
        <v>793</v>
      </c>
      <c r="AG87" s="1" t="s">
        <v>793</v>
      </c>
      <c r="AH87" s="1" t="s">
        <v>793</v>
      </c>
      <c r="AI87" s="1" t="s">
        <v>793</v>
      </c>
      <c r="AJ87" s="1" t="s">
        <v>792</v>
      </c>
      <c r="AK87" s="1" t="s">
        <v>793</v>
      </c>
      <c r="AL87" s="1" t="s">
        <v>793</v>
      </c>
      <c r="AM87" s="1" t="s">
        <v>794</v>
      </c>
      <c r="AN87" s="1" t="s">
        <v>791</v>
      </c>
      <c r="AO87" s="1" t="s">
        <v>794</v>
      </c>
      <c r="AP87" s="1" t="s">
        <v>794</v>
      </c>
      <c r="AQ87" s="1" t="s">
        <v>789</v>
      </c>
      <c r="AR87" s="1" t="s">
        <v>794</v>
      </c>
      <c r="AS87" s="1" t="s">
        <v>35</v>
      </c>
      <c r="AT87" s="1" t="s">
        <v>35</v>
      </c>
      <c r="AU87" s="1" t="s">
        <v>35</v>
      </c>
      <c r="AV87" s="1" t="s">
        <v>35</v>
      </c>
      <c r="AW87" s="1" t="s">
        <v>35</v>
      </c>
      <c r="AX87" s="1" t="s">
        <v>35</v>
      </c>
      <c r="AY87" s="1" t="s">
        <v>35</v>
      </c>
      <c r="AZ87" s="1" t="s">
        <v>35</v>
      </c>
      <c r="BA87" s="1" t="s">
        <v>35</v>
      </c>
      <c r="BB87" s="1" t="s">
        <v>35</v>
      </c>
      <c r="BC87" s="1" t="s">
        <v>35</v>
      </c>
      <c r="BD87" s="1" t="s">
        <v>35</v>
      </c>
      <c r="BE87" s="1" t="s">
        <v>35</v>
      </c>
      <c r="BF87" s="1" t="s">
        <v>35</v>
      </c>
      <c r="BG87" s="1" t="s">
        <v>35</v>
      </c>
      <c r="BH87" s="1" t="s">
        <v>35</v>
      </c>
      <c r="BI87" s="1" t="s">
        <v>35</v>
      </c>
      <c r="BJ87" s="1" t="s">
        <v>35</v>
      </c>
      <c r="BK87" s="1" t="s">
        <v>35</v>
      </c>
      <c r="BL87" s="1" t="s">
        <v>35</v>
      </c>
      <c r="BM87" s="1" t="s">
        <v>35</v>
      </c>
      <c r="BN87" s="1" t="s">
        <v>35</v>
      </c>
      <c r="BO87" s="1" t="s">
        <v>35</v>
      </c>
      <c r="BP87" s="1" t="s">
        <v>35</v>
      </c>
    </row>
    <row r="88" spans="1:68" x14ac:dyDescent="0.3">
      <c r="A88" s="1" t="s">
        <v>795</v>
      </c>
      <c r="B88" s="1" t="s">
        <v>35</v>
      </c>
      <c r="C88" s="1" t="s">
        <v>35</v>
      </c>
      <c r="D88" s="1" t="s">
        <v>35</v>
      </c>
      <c r="E88" s="1" t="s">
        <v>35</v>
      </c>
      <c r="F88" s="1" t="s">
        <v>35</v>
      </c>
      <c r="G88" s="1" t="s">
        <v>35</v>
      </c>
      <c r="H88" s="1" t="s">
        <v>35</v>
      </c>
      <c r="I88" s="1" t="s">
        <v>35</v>
      </c>
      <c r="J88" s="1" t="s">
        <v>35</v>
      </c>
      <c r="K88" s="1" t="s">
        <v>35</v>
      </c>
      <c r="L88" s="1" t="s">
        <v>35</v>
      </c>
      <c r="M88" s="1" t="s">
        <v>35</v>
      </c>
      <c r="N88" s="1" t="s">
        <v>35</v>
      </c>
      <c r="O88" s="1" t="s">
        <v>35</v>
      </c>
      <c r="P88" s="1" t="s">
        <v>35</v>
      </c>
      <c r="Q88" s="1" t="s">
        <v>35</v>
      </c>
      <c r="R88" s="1" t="s">
        <v>35</v>
      </c>
      <c r="S88" s="1" t="s">
        <v>35</v>
      </c>
      <c r="T88" s="1"/>
      <c r="U88" s="1" t="s">
        <v>35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 t="s">
        <v>35</v>
      </c>
      <c r="AJ88" s="1" t="s">
        <v>35</v>
      </c>
      <c r="AK88" s="1" t="s">
        <v>35</v>
      </c>
      <c r="AL88" s="1" t="s">
        <v>35</v>
      </c>
      <c r="AM88" s="1" t="s">
        <v>35</v>
      </c>
      <c r="AN88" s="1" t="s">
        <v>35</v>
      </c>
      <c r="AO88" s="1" t="s">
        <v>35</v>
      </c>
      <c r="AP88" s="1" t="s">
        <v>35</v>
      </c>
      <c r="AQ88" s="1" t="s">
        <v>35</v>
      </c>
      <c r="AR88" s="1" t="s">
        <v>35</v>
      </c>
      <c r="AS88" s="1" t="s">
        <v>796</v>
      </c>
      <c r="AT88" s="1" t="s">
        <v>797</v>
      </c>
      <c r="AU88" s="1" t="s">
        <v>796</v>
      </c>
      <c r="AV88" s="1" t="s">
        <v>797</v>
      </c>
      <c r="AW88" s="1" t="s">
        <v>796</v>
      </c>
      <c r="AX88" s="1" t="s">
        <v>798</v>
      </c>
      <c r="AY88" s="1" t="s">
        <v>799</v>
      </c>
      <c r="AZ88" s="1" t="s">
        <v>799</v>
      </c>
      <c r="BA88" s="1" t="s">
        <v>799</v>
      </c>
      <c r="BB88" s="1" t="s">
        <v>799</v>
      </c>
      <c r="BC88" s="1" t="s">
        <v>800</v>
      </c>
      <c r="BD88" s="1" t="s">
        <v>800</v>
      </c>
      <c r="BE88" s="1" t="s">
        <v>800</v>
      </c>
      <c r="BF88" s="1" t="s">
        <v>800</v>
      </c>
      <c r="BG88" s="1" t="s">
        <v>796</v>
      </c>
      <c r="BH88" s="1" t="s">
        <v>801</v>
      </c>
      <c r="BI88" s="1" t="s">
        <v>802</v>
      </c>
      <c r="BJ88" s="1" t="s">
        <v>802</v>
      </c>
      <c r="BK88" s="1" t="s">
        <v>802</v>
      </c>
      <c r="BL88" s="1" t="s">
        <v>803</v>
      </c>
      <c r="BM88" s="1" t="s">
        <v>798</v>
      </c>
      <c r="BN88" s="1" t="s">
        <v>798</v>
      </c>
      <c r="BO88" s="1" t="s">
        <v>798</v>
      </c>
      <c r="BP88" s="1" t="s">
        <v>796</v>
      </c>
    </row>
    <row r="89" spans="1:68" x14ac:dyDescent="0.3">
      <c r="A89" s="1" t="s">
        <v>795</v>
      </c>
      <c r="B89" s="1" t="s">
        <v>804</v>
      </c>
      <c r="C89" s="1" t="s">
        <v>805</v>
      </c>
      <c r="D89" s="1" t="s">
        <v>805</v>
      </c>
      <c r="E89" s="1" t="s">
        <v>805</v>
      </c>
      <c r="F89" s="1" t="s">
        <v>806</v>
      </c>
      <c r="G89" s="1" t="s">
        <v>806</v>
      </c>
      <c r="H89" s="1" t="s">
        <v>806</v>
      </c>
      <c r="I89" s="1" t="s">
        <v>804</v>
      </c>
      <c r="J89" s="1" t="s">
        <v>804</v>
      </c>
      <c r="K89" s="1" t="s">
        <v>804</v>
      </c>
      <c r="L89" s="1" t="s">
        <v>804</v>
      </c>
      <c r="M89" s="1" t="s">
        <v>804</v>
      </c>
      <c r="N89" s="1" t="s">
        <v>805</v>
      </c>
      <c r="O89" s="1" t="s">
        <v>807</v>
      </c>
      <c r="P89" s="1" t="s">
        <v>807</v>
      </c>
      <c r="Q89" s="1" t="s">
        <v>807</v>
      </c>
      <c r="R89" s="1" t="s">
        <v>808</v>
      </c>
      <c r="S89" s="1" t="s">
        <v>805</v>
      </c>
      <c r="T89" s="1"/>
      <c r="U89" s="1" t="s">
        <v>809</v>
      </c>
      <c r="V89" s="1" t="s">
        <v>809</v>
      </c>
      <c r="W89" s="1" t="s">
        <v>809</v>
      </c>
      <c r="X89" s="1" t="s">
        <v>810</v>
      </c>
      <c r="Y89" s="1" t="s">
        <v>811</v>
      </c>
      <c r="Z89" s="1" t="s">
        <v>811</v>
      </c>
      <c r="AA89" s="1" t="s">
        <v>812</v>
      </c>
      <c r="AB89" s="1" t="s">
        <v>812</v>
      </c>
      <c r="AC89" s="1" t="s">
        <v>812</v>
      </c>
      <c r="AD89" s="1" t="s">
        <v>813</v>
      </c>
      <c r="AE89" s="1" t="s">
        <v>814</v>
      </c>
      <c r="AF89" s="1" t="s">
        <v>813</v>
      </c>
      <c r="AG89" s="1" t="s">
        <v>813</v>
      </c>
      <c r="AH89" s="1" t="s">
        <v>813</v>
      </c>
      <c r="AI89" s="1" t="s">
        <v>813</v>
      </c>
      <c r="AJ89" s="1" t="s">
        <v>812</v>
      </c>
      <c r="AK89" s="1" t="s">
        <v>813</v>
      </c>
      <c r="AL89" s="1" t="s">
        <v>813</v>
      </c>
      <c r="AM89" s="1" t="s">
        <v>814</v>
      </c>
      <c r="AN89" s="1" t="s">
        <v>811</v>
      </c>
      <c r="AO89" s="1" t="s">
        <v>814</v>
      </c>
      <c r="AP89" s="1" t="s">
        <v>814</v>
      </c>
      <c r="AQ89" s="1" t="s">
        <v>809</v>
      </c>
      <c r="AR89" s="1" t="s">
        <v>814</v>
      </c>
      <c r="AS89" s="1" t="s">
        <v>35</v>
      </c>
      <c r="AT89" s="1" t="s">
        <v>35</v>
      </c>
      <c r="AU89" s="1" t="s">
        <v>35</v>
      </c>
      <c r="AV89" s="1" t="s">
        <v>35</v>
      </c>
      <c r="AW89" s="1" t="s">
        <v>35</v>
      </c>
      <c r="AX89" s="1" t="s">
        <v>35</v>
      </c>
      <c r="AY89" s="1" t="s">
        <v>35</v>
      </c>
      <c r="AZ89" s="1" t="s">
        <v>35</v>
      </c>
      <c r="BA89" s="1" t="s">
        <v>35</v>
      </c>
      <c r="BB89" s="1" t="s">
        <v>35</v>
      </c>
      <c r="BC89" s="1" t="s">
        <v>35</v>
      </c>
      <c r="BD89" s="1" t="s">
        <v>35</v>
      </c>
      <c r="BE89" s="1" t="s">
        <v>35</v>
      </c>
      <c r="BF89" s="1" t="s">
        <v>35</v>
      </c>
      <c r="BG89" s="1" t="s">
        <v>35</v>
      </c>
      <c r="BH89" s="1" t="s">
        <v>35</v>
      </c>
      <c r="BI89" s="1" t="s">
        <v>35</v>
      </c>
      <c r="BJ89" s="1" t="s">
        <v>35</v>
      </c>
      <c r="BK89" s="1" t="s">
        <v>35</v>
      </c>
      <c r="BL89" s="1" t="s">
        <v>35</v>
      </c>
      <c r="BM89" s="1" t="s">
        <v>35</v>
      </c>
      <c r="BN89" s="1" t="s">
        <v>35</v>
      </c>
      <c r="BO89" s="1" t="s">
        <v>35</v>
      </c>
      <c r="BP89" s="1" t="s">
        <v>35</v>
      </c>
    </row>
    <row r="90" spans="1:68" x14ac:dyDescent="0.3">
      <c r="A90" s="1" t="s">
        <v>815</v>
      </c>
      <c r="B90" s="1" t="s">
        <v>35</v>
      </c>
      <c r="C90" s="1" t="s">
        <v>35</v>
      </c>
      <c r="D90" s="1" t="s">
        <v>35</v>
      </c>
      <c r="E90" s="1" t="s">
        <v>35</v>
      </c>
      <c r="F90" s="1" t="s">
        <v>35</v>
      </c>
      <c r="G90" s="1" t="s">
        <v>35</v>
      </c>
      <c r="H90" s="1" t="s">
        <v>35</v>
      </c>
      <c r="I90" s="1" t="s">
        <v>35</v>
      </c>
      <c r="J90" s="1" t="s">
        <v>35</v>
      </c>
      <c r="K90" s="1" t="s">
        <v>35</v>
      </c>
      <c r="L90" s="1" t="s">
        <v>35</v>
      </c>
      <c r="M90" s="1" t="s">
        <v>35</v>
      </c>
      <c r="N90" s="1" t="s">
        <v>35</v>
      </c>
      <c r="O90" s="1" t="s">
        <v>35</v>
      </c>
      <c r="P90" s="1" t="s">
        <v>35</v>
      </c>
      <c r="Q90" s="1" t="s">
        <v>35</v>
      </c>
      <c r="R90" s="1" t="s">
        <v>35</v>
      </c>
      <c r="S90" s="1" t="s">
        <v>35</v>
      </c>
      <c r="T90" s="1"/>
      <c r="U90" s="1" t="s">
        <v>816</v>
      </c>
      <c r="V90" s="1" t="s">
        <v>816</v>
      </c>
      <c r="W90" s="1" t="s">
        <v>816</v>
      </c>
      <c r="X90" s="1" t="s">
        <v>817</v>
      </c>
      <c r="Y90" s="1" t="s">
        <v>818</v>
      </c>
      <c r="Z90" s="1" t="s">
        <v>818</v>
      </c>
      <c r="AA90" s="1" t="s">
        <v>819</v>
      </c>
      <c r="AB90" s="1" t="s">
        <v>819</v>
      </c>
      <c r="AC90" s="1" t="s">
        <v>819</v>
      </c>
      <c r="AD90" s="1" t="s">
        <v>820</v>
      </c>
      <c r="AE90" s="1" t="s">
        <v>821</v>
      </c>
      <c r="AF90" s="1" t="s">
        <v>820</v>
      </c>
      <c r="AG90" s="1" t="s">
        <v>820</v>
      </c>
      <c r="AH90" s="1" t="s">
        <v>820</v>
      </c>
      <c r="AI90" s="1" t="s">
        <v>820</v>
      </c>
      <c r="AJ90" s="1" t="s">
        <v>819</v>
      </c>
      <c r="AK90" s="1" t="s">
        <v>820</v>
      </c>
      <c r="AL90" s="1" t="s">
        <v>820</v>
      </c>
      <c r="AM90" s="1" t="s">
        <v>821</v>
      </c>
      <c r="AN90" s="1" t="s">
        <v>818</v>
      </c>
      <c r="AO90" s="1" t="s">
        <v>821</v>
      </c>
      <c r="AP90" s="1" t="s">
        <v>821</v>
      </c>
      <c r="AQ90" s="1" t="s">
        <v>816</v>
      </c>
      <c r="AR90" s="1" t="s">
        <v>821</v>
      </c>
      <c r="AS90" s="1" t="s">
        <v>35</v>
      </c>
      <c r="AT90" s="1" t="s">
        <v>35</v>
      </c>
      <c r="AU90" s="1" t="s">
        <v>35</v>
      </c>
      <c r="AV90" s="1" t="s">
        <v>35</v>
      </c>
      <c r="AW90" s="1" t="s">
        <v>35</v>
      </c>
      <c r="AX90" s="1" t="s">
        <v>35</v>
      </c>
      <c r="AY90" s="1" t="s">
        <v>35</v>
      </c>
      <c r="AZ90" s="1" t="s">
        <v>35</v>
      </c>
      <c r="BA90" s="1" t="s">
        <v>35</v>
      </c>
      <c r="BB90" s="1" t="s">
        <v>35</v>
      </c>
      <c r="BC90" s="1" t="s">
        <v>35</v>
      </c>
      <c r="BD90" s="1" t="s">
        <v>35</v>
      </c>
      <c r="BE90" s="1" t="s">
        <v>35</v>
      </c>
      <c r="BF90" s="1" t="s">
        <v>35</v>
      </c>
      <c r="BG90" s="1" t="s">
        <v>35</v>
      </c>
      <c r="BH90" s="1" t="s">
        <v>35</v>
      </c>
      <c r="BI90" s="1" t="s">
        <v>35</v>
      </c>
      <c r="BJ90" s="1" t="s">
        <v>35</v>
      </c>
      <c r="BK90" s="1" t="s">
        <v>35</v>
      </c>
      <c r="BL90" s="1" t="s">
        <v>35</v>
      </c>
      <c r="BM90" s="1" t="s">
        <v>35</v>
      </c>
      <c r="BN90" s="1" t="s">
        <v>35</v>
      </c>
      <c r="BO90" s="1" t="s">
        <v>35</v>
      </c>
      <c r="BP90" s="1" t="s">
        <v>35</v>
      </c>
    </row>
    <row r="91" spans="1:68" x14ac:dyDescent="0.3">
      <c r="A91" s="1" t="s">
        <v>822</v>
      </c>
      <c r="B91" s="1" t="s">
        <v>823</v>
      </c>
      <c r="C91" s="1" t="s">
        <v>824</v>
      </c>
      <c r="D91" s="1" t="s">
        <v>824</v>
      </c>
      <c r="E91" s="1" t="s">
        <v>824</v>
      </c>
      <c r="F91" s="1" t="s">
        <v>825</v>
      </c>
      <c r="G91" s="1" t="s">
        <v>825</v>
      </c>
      <c r="H91" s="1" t="s">
        <v>825</v>
      </c>
      <c r="I91" s="1" t="s">
        <v>823</v>
      </c>
      <c r="J91" s="1" t="s">
        <v>823</v>
      </c>
      <c r="K91" s="1" t="s">
        <v>823</v>
      </c>
      <c r="L91" s="1" t="s">
        <v>823</v>
      </c>
      <c r="M91" s="1" t="s">
        <v>823</v>
      </c>
      <c r="N91" s="1" t="s">
        <v>824</v>
      </c>
      <c r="O91" s="1" t="s">
        <v>826</v>
      </c>
      <c r="P91" s="1" t="s">
        <v>826</v>
      </c>
      <c r="Q91" s="1" t="s">
        <v>826</v>
      </c>
      <c r="R91" s="1" t="s">
        <v>827</v>
      </c>
      <c r="S91" s="1" t="s">
        <v>824</v>
      </c>
      <c r="T91" s="1"/>
      <c r="U91" s="1" t="s">
        <v>828</v>
      </c>
      <c r="V91" s="1" t="s">
        <v>828</v>
      </c>
      <c r="W91" s="1" t="s">
        <v>828</v>
      </c>
      <c r="X91" s="1" t="s">
        <v>829</v>
      </c>
      <c r="Y91" s="1" t="s">
        <v>830</v>
      </c>
      <c r="Z91" s="1" t="s">
        <v>830</v>
      </c>
      <c r="AA91" s="1" t="s">
        <v>831</v>
      </c>
      <c r="AB91" s="1" t="s">
        <v>831</v>
      </c>
      <c r="AC91" s="1" t="s">
        <v>831</v>
      </c>
      <c r="AD91" s="1" t="s">
        <v>832</v>
      </c>
      <c r="AE91" s="1" t="s">
        <v>833</v>
      </c>
      <c r="AF91" s="1" t="s">
        <v>832</v>
      </c>
      <c r="AG91" s="1" t="s">
        <v>832</v>
      </c>
      <c r="AH91" s="1" t="s">
        <v>832</v>
      </c>
      <c r="AI91" s="1" t="s">
        <v>832</v>
      </c>
      <c r="AJ91" s="1" t="s">
        <v>831</v>
      </c>
      <c r="AK91" s="1" t="s">
        <v>832</v>
      </c>
      <c r="AL91" s="1" t="s">
        <v>832</v>
      </c>
      <c r="AM91" s="1" t="s">
        <v>833</v>
      </c>
      <c r="AN91" s="1" t="s">
        <v>830</v>
      </c>
      <c r="AO91" s="1" t="s">
        <v>833</v>
      </c>
      <c r="AP91" s="1" t="s">
        <v>833</v>
      </c>
      <c r="AQ91" s="1" t="s">
        <v>828</v>
      </c>
      <c r="AR91" s="1" t="s">
        <v>833</v>
      </c>
      <c r="AS91" s="1" t="s">
        <v>35</v>
      </c>
      <c r="AT91" s="1" t="s">
        <v>35</v>
      </c>
      <c r="AU91" s="1" t="s">
        <v>35</v>
      </c>
      <c r="AV91" s="1" t="s">
        <v>35</v>
      </c>
      <c r="AW91" s="1" t="s">
        <v>35</v>
      </c>
      <c r="AX91" s="1" t="s">
        <v>35</v>
      </c>
      <c r="AY91" s="1" t="s">
        <v>35</v>
      </c>
      <c r="AZ91" s="1" t="s">
        <v>35</v>
      </c>
      <c r="BA91" s="1" t="s">
        <v>35</v>
      </c>
      <c r="BB91" s="1" t="s">
        <v>35</v>
      </c>
      <c r="BC91" s="1" t="s">
        <v>35</v>
      </c>
      <c r="BD91" s="1" t="s">
        <v>35</v>
      </c>
      <c r="BE91" s="1" t="s">
        <v>35</v>
      </c>
      <c r="BF91" s="1" t="s">
        <v>35</v>
      </c>
      <c r="BG91" s="1" t="s">
        <v>35</v>
      </c>
      <c r="BH91" s="1" t="s">
        <v>35</v>
      </c>
      <c r="BI91" s="1" t="s">
        <v>35</v>
      </c>
      <c r="BJ91" s="1" t="s">
        <v>35</v>
      </c>
      <c r="BK91" s="1" t="s">
        <v>35</v>
      </c>
      <c r="BL91" s="1" t="s">
        <v>35</v>
      </c>
      <c r="BM91" s="1" t="s">
        <v>35</v>
      </c>
      <c r="BN91" s="1" t="s">
        <v>35</v>
      </c>
      <c r="BO91" s="1" t="s">
        <v>35</v>
      </c>
      <c r="BP91" s="1" t="s">
        <v>35</v>
      </c>
    </row>
    <row r="92" spans="1:68" x14ac:dyDescent="0.3">
      <c r="A92" s="1" t="s">
        <v>834</v>
      </c>
      <c r="B92" s="1" t="s">
        <v>35</v>
      </c>
      <c r="C92" s="1" t="s">
        <v>35</v>
      </c>
      <c r="D92" s="1" t="s">
        <v>35</v>
      </c>
      <c r="E92" s="1" t="s">
        <v>35</v>
      </c>
      <c r="F92" s="1" t="s">
        <v>35</v>
      </c>
      <c r="G92" s="1" t="s">
        <v>35</v>
      </c>
      <c r="H92" s="1" t="s">
        <v>35</v>
      </c>
      <c r="I92" s="1" t="s">
        <v>35</v>
      </c>
      <c r="J92" s="1" t="s">
        <v>35</v>
      </c>
      <c r="K92" s="1" t="s">
        <v>35</v>
      </c>
      <c r="L92" s="1" t="s">
        <v>35</v>
      </c>
      <c r="M92" s="1" t="s">
        <v>35</v>
      </c>
      <c r="N92" s="1" t="s">
        <v>35</v>
      </c>
      <c r="O92" s="1" t="s">
        <v>35</v>
      </c>
      <c r="P92" s="1" t="s">
        <v>35</v>
      </c>
      <c r="Q92" s="1" t="s">
        <v>35</v>
      </c>
      <c r="R92" s="1" t="s">
        <v>35</v>
      </c>
      <c r="S92" s="1" t="s">
        <v>35</v>
      </c>
      <c r="T92" s="1"/>
      <c r="U92" s="1" t="s">
        <v>835</v>
      </c>
      <c r="V92" s="1" t="s">
        <v>835</v>
      </c>
      <c r="W92" s="1" t="s">
        <v>835</v>
      </c>
      <c r="X92" s="1" t="s">
        <v>836</v>
      </c>
      <c r="Y92" s="1" t="s">
        <v>837</v>
      </c>
      <c r="Z92" s="1" t="s">
        <v>837</v>
      </c>
      <c r="AA92" s="1" t="s">
        <v>838</v>
      </c>
      <c r="AB92" s="1" t="s">
        <v>838</v>
      </c>
      <c r="AC92" s="1" t="s">
        <v>838</v>
      </c>
      <c r="AD92" s="1" t="s">
        <v>839</v>
      </c>
      <c r="AE92" s="1" t="s">
        <v>840</v>
      </c>
      <c r="AF92" s="1" t="s">
        <v>839</v>
      </c>
      <c r="AG92" s="1" t="s">
        <v>839</v>
      </c>
      <c r="AH92" s="1" t="s">
        <v>839</v>
      </c>
      <c r="AI92" s="1" t="s">
        <v>839</v>
      </c>
      <c r="AJ92" s="1" t="s">
        <v>838</v>
      </c>
      <c r="AK92" s="1" t="s">
        <v>839</v>
      </c>
      <c r="AL92" s="1" t="s">
        <v>839</v>
      </c>
      <c r="AM92" s="1" t="s">
        <v>840</v>
      </c>
      <c r="AN92" s="1" t="s">
        <v>837</v>
      </c>
      <c r="AO92" s="1" t="s">
        <v>840</v>
      </c>
      <c r="AP92" s="1" t="s">
        <v>840</v>
      </c>
      <c r="AQ92" s="1" t="s">
        <v>835</v>
      </c>
      <c r="AR92" s="1" t="s">
        <v>840</v>
      </c>
      <c r="AS92" s="1" t="s">
        <v>35</v>
      </c>
      <c r="AT92" s="1" t="s">
        <v>35</v>
      </c>
      <c r="AU92" s="1" t="s">
        <v>35</v>
      </c>
      <c r="AV92" s="1" t="s">
        <v>35</v>
      </c>
      <c r="AW92" s="1" t="s">
        <v>35</v>
      </c>
      <c r="AX92" s="1" t="s">
        <v>35</v>
      </c>
      <c r="AY92" s="1" t="s">
        <v>35</v>
      </c>
      <c r="AZ92" s="1" t="s">
        <v>35</v>
      </c>
      <c r="BA92" s="1" t="s">
        <v>35</v>
      </c>
      <c r="BB92" s="1" t="s">
        <v>35</v>
      </c>
      <c r="BC92" s="1" t="s">
        <v>35</v>
      </c>
      <c r="BD92" s="1" t="s">
        <v>35</v>
      </c>
      <c r="BE92" s="1" t="s">
        <v>35</v>
      </c>
      <c r="BF92" s="1" t="s">
        <v>35</v>
      </c>
      <c r="BG92" s="1" t="s">
        <v>35</v>
      </c>
      <c r="BH92" s="1" t="s">
        <v>35</v>
      </c>
      <c r="BI92" s="1" t="s">
        <v>35</v>
      </c>
      <c r="BJ92" s="1" t="s">
        <v>35</v>
      </c>
      <c r="BK92" s="1" t="s">
        <v>35</v>
      </c>
      <c r="BL92" s="1" t="s">
        <v>35</v>
      </c>
      <c r="BM92" s="1" t="s">
        <v>35</v>
      </c>
      <c r="BN92" s="1" t="s">
        <v>35</v>
      </c>
      <c r="BO92" s="1" t="s">
        <v>35</v>
      </c>
      <c r="BP92" s="1" t="s">
        <v>35</v>
      </c>
    </row>
    <row r="93" spans="1:68" x14ac:dyDescent="0.3">
      <c r="A93" s="1" t="s">
        <v>841</v>
      </c>
      <c r="B93" s="1" t="s">
        <v>842</v>
      </c>
      <c r="C93" s="1" t="s">
        <v>843</v>
      </c>
      <c r="D93" s="1" t="s">
        <v>843</v>
      </c>
      <c r="E93" s="1" t="s">
        <v>843</v>
      </c>
      <c r="F93" s="1" t="s">
        <v>844</v>
      </c>
      <c r="G93" s="1" t="s">
        <v>844</v>
      </c>
      <c r="H93" s="1" t="s">
        <v>844</v>
      </c>
      <c r="I93" s="1" t="s">
        <v>842</v>
      </c>
      <c r="J93" s="1" t="s">
        <v>842</v>
      </c>
      <c r="K93" s="1" t="s">
        <v>842</v>
      </c>
      <c r="L93" s="1" t="s">
        <v>842</v>
      </c>
      <c r="M93" s="1" t="s">
        <v>842</v>
      </c>
      <c r="N93" s="1" t="s">
        <v>843</v>
      </c>
      <c r="O93" s="1" t="s">
        <v>845</v>
      </c>
      <c r="P93" s="1" t="s">
        <v>845</v>
      </c>
      <c r="Q93" s="1" t="s">
        <v>845</v>
      </c>
      <c r="R93" s="1" t="s">
        <v>846</v>
      </c>
      <c r="S93" s="1" t="s">
        <v>843</v>
      </c>
      <c r="T93" s="1"/>
      <c r="U93" s="1" t="s">
        <v>847</v>
      </c>
      <c r="V93" s="1" t="s">
        <v>847</v>
      </c>
      <c r="W93" s="1" t="s">
        <v>847</v>
      </c>
      <c r="X93" s="1" t="s">
        <v>848</v>
      </c>
      <c r="Y93" s="1" t="s">
        <v>849</v>
      </c>
      <c r="Z93" s="1" t="s">
        <v>849</v>
      </c>
      <c r="AA93" s="1" t="s">
        <v>850</v>
      </c>
      <c r="AB93" s="1" t="s">
        <v>850</v>
      </c>
      <c r="AC93" s="1" t="s">
        <v>850</v>
      </c>
      <c r="AD93" s="1" t="s">
        <v>851</v>
      </c>
      <c r="AE93" s="1" t="s">
        <v>852</v>
      </c>
      <c r="AF93" s="1" t="s">
        <v>851</v>
      </c>
      <c r="AG93" s="1" t="s">
        <v>851</v>
      </c>
      <c r="AH93" s="1" t="s">
        <v>851</v>
      </c>
      <c r="AI93" s="1" t="s">
        <v>851</v>
      </c>
      <c r="AJ93" s="1" t="s">
        <v>850</v>
      </c>
      <c r="AK93" s="1" t="s">
        <v>851</v>
      </c>
      <c r="AL93" s="1" t="s">
        <v>851</v>
      </c>
      <c r="AM93" s="1" t="s">
        <v>852</v>
      </c>
      <c r="AN93" s="1" t="s">
        <v>849</v>
      </c>
      <c r="AO93" s="1" t="s">
        <v>852</v>
      </c>
      <c r="AP93" s="1" t="s">
        <v>852</v>
      </c>
      <c r="AQ93" s="1" t="s">
        <v>847</v>
      </c>
      <c r="AR93" s="1" t="s">
        <v>852</v>
      </c>
      <c r="AS93" s="1" t="s">
        <v>35</v>
      </c>
      <c r="AT93" s="1" t="s">
        <v>35</v>
      </c>
      <c r="AU93" s="1" t="s">
        <v>35</v>
      </c>
      <c r="AV93" s="1" t="s">
        <v>35</v>
      </c>
      <c r="AW93" s="1" t="s">
        <v>35</v>
      </c>
      <c r="AX93" s="1" t="s">
        <v>35</v>
      </c>
      <c r="AY93" s="1" t="s">
        <v>35</v>
      </c>
      <c r="AZ93" s="1" t="s">
        <v>35</v>
      </c>
      <c r="BA93" s="1" t="s">
        <v>35</v>
      </c>
      <c r="BB93" s="1" t="s">
        <v>35</v>
      </c>
      <c r="BC93" s="1" t="s">
        <v>35</v>
      </c>
      <c r="BD93" s="1" t="s">
        <v>35</v>
      </c>
      <c r="BE93" s="1" t="s">
        <v>35</v>
      </c>
      <c r="BF93" s="1" t="s">
        <v>35</v>
      </c>
      <c r="BG93" s="1" t="s">
        <v>35</v>
      </c>
      <c r="BH93" s="1" t="s">
        <v>35</v>
      </c>
      <c r="BI93" s="1" t="s">
        <v>35</v>
      </c>
      <c r="BJ93" s="1" t="s">
        <v>35</v>
      </c>
      <c r="BK93" s="1" t="s">
        <v>35</v>
      </c>
      <c r="BL93" s="1" t="s">
        <v>35</v>
      </c>
      <c r="BM93" s="1" t="s">
        <v>35</v>
      </c>
      <c r="BN93" s="1" t="s">
        <v>35</v>
      </c>
      <c r="BO93" s="1" t="s">
        <v>35</v>
      </c>
      <c r="BP93" s="1" t="s">
        <v>35</v>
      </c>
    </row>
    <row r="94" spans="1:68" x14ac:dyDescent="0.3">
      <c r="A94" s="1" t="s">
        <v>853</v>
      </c>
      <c r="B94" s="1" t="s">
        <v>35</v>
      </c>
      <c r="C94" s="1" t="s">
        <v>35</v>
      </c>
      <c r="D94" s="1" t="s">
        <v>35</v>
      </c>
      <c r="E94" s="1" t="s">
        <v>35</v>
      </c>
      <c r="F94" s="1" t="s">
        <v>35</v>
      </c>
      <c r="G94" s="1" t="s">
        <v>35</v>
      </c>
      <c r="H94" s="1" t="s">
        <v>35</v>
      </c>
      <c r="I94" s="1" t="s">
        <v>35</v>
      </c>
      <c r="J94" s="1" t="s">
        <v>35</v>
      </c>
      <c r="K94" s="1" t="s">
        <v>35</v>
      </c>
      <c r="L94" s="1" t="s">
        <v>35</v>
      </c>
      <c r="M94" s="1" t="s">
        <v>35</v>
      </c>
      <c r="N94" s="1" t="s">
        <v>35</v>
      </c>
      <c r="O94" s="1" t="s">
        <v>35</v>
      </c>
      <c r="P94" s="1" t="s">
        <v>35</v>
      </c>
      <c r="Q94" s="1" t="s">
        <v>35</v>
      </c>
      <c r="R94" s="1" t="s">
        <v>35</v>
      </c>
      <c r="S94" s="1" t="s">
        <v>35</v>
      </c>
      <c r="T94" s="1"/>
      <c r="U94" s="1" t="s">
        <v>35</v>
      </c>
      <c r="V94" s="1" t="s">
        <v>35</v>
      </c>
      <c r="W94" s="1" t="s">
        <v>35</v>
      </c>
      <c r="X94" s="1" t="s">
        <v>35</v>
      </c>
      <c r="Y94" s="1" t="s">
        <v>35</v>
      </c>
      <c r="Z94" s="1" t="s">
        <v>35</v>
      </c>
      <c r="AA94" s="1" t="s">
        <v>35</v>
      </c>
      <c r="AB94" s="1" t="s">
        <v>35</v>
      </c>
      <c r="AC94" s="1" t="s">
        <v>35</v>
      </c>
      <c r="AD94" s="1" t="s">
        <v>35</v>
      </c>
      <c r="AE94" s="1" t="s">
        <v>35</v>
      </c>
      <c r="AF94" s="1" t="s">
        <v>35</v>
      </c>
      <c r="AG94" s="1" t="s">
        <v>35</v>
      </c>
      <c r="AH94" s="1" t="s">
        <v>35</v>
      </c>
      <c r="AI94" s="1" t="s">
        <v>35</v>
      </c>
      <c r="AJ94" s="1" t="s">
        <v>35</v>
      </c>
      <c r="AK94" s="1" t="s">
        <v>35</v>
      </c>
      <c r="AL94" s="1" t="s">
        <v>35</v>
      </c>
      <c r="AM94" s="1" t="s">
        <v>35</v>
      </c>
      <c r="AN94" s="1" t="s">
        <v>35</v>
      </c>
      <c r="AO94" s="1" t="s">
        <v>35</v>
      </c>
      <c r="AP94" s="1" t="s">
        <v>35</v>
      </c>
      <c r="AQ94" s="1" t="s">
        <v>35</v>
      </c>
      <c r="AR94" s="1" t="s">
        <v>35</v>
      </c>
      <c r="AS94" s="1" t="s">
        <v>854</v>
      </c>
      <c r="AT94" s="1" t="s">
        <v>855</v>
      </c>
      <c r="AU94" s="1" t="s">
        <v>854</v>
      </c>
      <c r="AV94" s="1" t="s">
        <v>855</v>
      </c>
      <c r="AW94" s="1" t="s">
        <v>854</v>
      </c>
      <c r="AX94" s="1" t="s">
        <v>856</v>
      </c>
      <c r="AY94" s="1" t="s">
        <v>857</v>
      </c>
      <c r="AZ94" s="1" t="s">
        <v>857</v>
      </c>
      <c r="BA94" s="1" t="s">
        <v>857</v>
      </c>
      <c r="BB94" s="1" t="s">
        <v>857</v>
      </c>
      <c r="BC94" s="1" t="s">
        <v>858</v>
      </c>
      <c r="BD94" s="1" t="s">
        <v>858</v>
      </c>
      <c r="BE94" s="1" t="s">
        <v>858</v>
      </c>
      <c r="BF94" s="1" t="s">
        <v>858</v>
      </c>
      <c r="BG94" s="1" t="s">
        <v>854</v>
      </c>
      <c r="BH94" s="1" t="s">
        <v>859</v>
      </c>
      <c r="BI94" s="1" t="s">
        <v>860</v>
      </c>
      <c r="BJ94" s="1" t="s">
        <v>860</v>
      </c>
      <c r="BK94" s="1" t="s">
        <v>860</v>
      </c>
      <c r="BL94" s="1" t="s">
        <v>861</v>
      </c>
      <c r="BM94" s="1" t="s">
        <v>856</v>
      </c>
      <c r="BN94" s="1" t="s">
        <v>856</v>
      </c>
      <c r="BO94" s="1" t="s">
        <v>856</v>
      </c>
      <c r="BP94" s="1" t="s">
        <v>854</v>
      </c>
    </row>
    <row r="95" spans="1:68" x14ac:dyDescent="0.3">
      <c r="A95" s="1" t="s">
        <v>862</v>
      </c>
      <c r="B95" s="1" t="s">
        <v>35</v>
      </c>
      <c r="C95" s="1" t="s">
        <v>35</v>
      </c>
      <c r="D95" s="1" t="s">
        <v>35</v>
      </c>
      <c r="E95" s="1" t="s">
        <v>35</v>
      </c>
      <c r="F95" s="1" t="s">
        <v>35</v>
      </c>
      <c r="G95" s="1" t="s">
        <v>35</v>
      </c>
      <c r="H95" s="1" t="s">
        <v>35</v>
      </c>
      <c r="I95" s="1" t="s">
        <v>35</v>
      </c>
      <c r="J95" s="1" t="s">
        <v>35</v>
      </c>
      <c r="K95" s="1" t="s">
        <v>35</v>
      </c>
      <c r="L95" s="1" t="s">
        <v>35</v>
      </c>
      <c r="M95" s="1" t="s">
        <v>35</v>
      </c>
      <c r="N95" s="1" t="s">
        <v>35</v>
      </c>
      <c r="O95" s="1" t="s">
        <v>35</v>
      </c>
      <c r="P95" s="1" t="s">
        <v>35</v>
      </c>
      <c r="Q95" s="1" t="s">
        <v>35</v>
      </c>
      <c r="R95" s="1" t="s">
        <v>35</v>
      </c>
      <c r="S95" s="1" t="s">
        <v>35</v>
      </c>
      <c r="T95" s="1"/>
      <c r="U95" s="1" t="s">
        <v>863</v>
      </c>
      <c r="V95" s="1" t="s">
        <v>863</v>
      </c>
      <c r="W95" s="1" t="s">
        <v>863</v>
      </c>
      <c r="X95" s="1" t="s">
        <v>864</v>
      </c>
      <c r="Y95" s="1" t="s">
        <v>865</v>
      </c>
      <c r="Z95" s="1" t="s">
        <v>865</v>
      </c>
      <c r="AA95" s="1" t="s">
        <v>866</v>
      </c>
      <c r="AB95" s="1" t="s">
        <v>866</v>
      </c>
      <c r="AC95" s="1" t="s">
        <v>866</v>
      </c>
      <c r="AD95" s="1" t="s">
        <v>867</v>
      </c>
      <c r="AE95" s="1" t="s">
        <v>868</v>
      </c>
      <c r="AF95" s="1" t="s">
        <v>867</v>
      </c>
      <c r="AG95" s="1" t="s">
        <v>867</v>
      </c>
      <c r="AH95" s="1" t="s">
        <v>867</v>
      </c>
      <c r="AI95" s="1" t="s">
        <v>867</v>
      </c>
      <c r="AJ95" s="1" t="s">
        <v>866</v>
      </c>
      <c r="AK95" s="1" t="s">
        <v>867</v>
      </c>
      <c r="AL95" s="1" t="s">
        <v>867</v>
      </c>
      <c r="AM95" s="1" t="s">
        <v>868</v>
      </c>
      <c r="AN95" s="1" t="s">
        <v>865</v>
      </c>
      <c r="AO95" s="1" t="s">
        <v>868</v>
      </c>
      <c r="AP95" s="1" t="s">
        <v>868</v>
      </c>
      <c r="AQ95" s="1" t="s">
        <v>863</v>
      </c>
      <c r="AR95" s="1" t="s">
        <v>868</v>
      </c>
      <c r="AS95" s="1" t="s">
        <v>35</v>
      </c>
      <c r="AT95" s="1" t="s">
        <v>35</v>
      </c>
      <c r="AU95" s="1" t="s">
        <v>35</v>
      </c>
      <c r="AV95" s="1" t="s">
        <v>35</v>
      </c>
      <c r="AW95" s="1" t="s">
        <v>35</v>
      </c>
      <c r="AX95" s="1" t="s">
        <v>35</v>
      </c>
      <c r="AY95" s="1" t="s">
        <v>35</v>
      </c>
      <c r="AZ95" s="1" t="s">
        <v>35</v>
      </c>
      <c r="BA95" s="1" t="s">
        <v>35</v>
      </c>
      <c r="BB95" s="1" t="s">
        <v>35</v>
      </c>
      <c r="BC95" s="1" t="s">
        <v>35</v>
      </c>
      <c r="BD95" s="1" t="s">
        <v>35</v>
      </c>
      <c r="BE95" s="1" t="s">
        <v>35</v>
      </c>
      <c r="BF95" s="1" t="s">
        <v>35</v>
      </c>
      <c r="BG95" s="1" t="s">
        <v>35</v>
      </c>
      <c r="BH95" s="1" t="s">
        <v>35</v>
      </c>
      <c r="BI95" s="1" t="s">
        <v>35</v>
      </c>
      <c r="BJ95" s="1" t="s">
        <v>35</v>
      </c>
      <c r="BK95" s="1" t="s">
        <v>35</v>
      </c>
      <c r="BL95" s="1" t="s">
        <v>35</v>
      </c>
      <c r="BM95" s="1" t="s">
        <v>35</v>
      </c>
      <c r="BN95" s="1" t="s">
        <v>35</v>
      </c>
      <c r="BO95" s="1" t="s">
        <v>35</v>
      </c>
      <c r="BP95" s="1" t="s">
        <v>35</v>
      </c>
    </row>
    <row r="96" spans="1:68" x14ac:dyDescent="0.3">
      <c r="A96" s="1" t="s">
        <v>869</v>
      </c>
      <c r="B96" s="1" t="s">
        <v>35</v>
      </c>
      <c r="C96" s="1" t="s">
        <v>35</v>
      </c>
      <c r="D96" s="1" t="s">
        <v>35</v>
      </c>
      <c r="E96" s="1" t="s">
        <v>35</v>
      </c>
      <c r="F96" s="1" t="s">
        <v>35</v>
      </c>
      <c r="G96" s="1" t="s">
        <v>35</v>
      </c>
      <c r="H96" s="1" t="s">
        <v>35</v>
      </c>
      <c r="I96" s="1" t="s">
        <v>35</v>
      </c>
      <c r="J96" s="1" t="s">
        <v>35</v>
      </c>
      <c r="K96" s="1" t="s">
        <v>35</v>
      </c>
      <c r="L96" s="1" t="s">
        <v>35</v>
      </c>
      <c r="M96" s="1" t="s">
        <v>35</v>
      </c>
      <c r="N96" s="1" t="s">
        <v>35</v>
      </c>
      <c r="O96" s="1" t="s">
        <v>35</v>
      </c>
      <c r="P96" s="1" t="s">
        <v>35</v>
      </c>
      <c r="Q96" s="1" t="s">
        <v>35</v>
      </c>
      <c r="R96" s="1" t="s">
        <v>35</v>
      </c>
      <c r="S96" s="1" t="s">
        <v>35</v>
      </c>
      <c r="T96" s="1"/>
      <c r="U96" s="1" t="s">
        <v>35</v>
      </c>
      <c r="V96" s="1" t="s">
        <v>35</v>
      </c>
      <c r="W96" s="1" t="s">
        <v>35</v>
      </c>
      <c r="X96" s="1" t="s">
        <v>35</v>
      </c>
      <c r="Y96" s="1" t="s">
        <v>35</v>
      </c>
      <c r="Z96" s="1" t="s">
        <v>35</v>
      </c>
      <c r="AA96" s="1" t="s">
        <v>35</v>
      </c>
      <c r="AB96" s="1" t="s">
        <v>35</v>
      </c>
      <c r="AC96" s="1" t="s">
        <v>35</v>
      </c>
      <c r="AD96" s="1" t="s">
        <v>35</v>
      </c>
      <c r="AE96" s="1" t="s">
        <v>35</v>
      </c>
      <c r="AF96" s="1" t="s">
        <v>35</v>
      </c>
      <c r="AG96" s="1" t="s">
        <v>35</v>
      </c>
      <c r="AH96" s="1" t="s">
        <v>35</v>
      </c>
      <c r="AI96" s="1" t="s">
        <v>35</v>
      </c>
      <c r="AJ96" s="1" t="s">
        <v>35</v>
      </c>
      <c r="AK96" s="1" t="s">
        <v>35</v>
      </c>
      <c r="AL96" s="1" t="s">
        <v>35</v>
      </c>
      <c r="AM96" s="1" t="s">
        <v>35</v>
      </c>
      <c r="AN96" s="1" t="s">
        <v>35</v>
      </c>
      <c r="AO96" s="1" t="s">
        <v>35</v>
      </c>
      <c r="AP96" s="1" t="s">
        <v>35</v>
      </c>
      <c r="AQ96" s="1" t="s">
        <v>35</v>
      </c>
      <c r="AR96" s="1" t="s">
        <v>35</v>
      </c>
      <c r="AS96" s="1" t="s">
        <v>870</v>
      </c>
      <c r="AT96" s="1" t="s">
        <v>871</v>
      </c>
      <c r="AU96" s="1" t="s">
        <v>870</v>
      </c>
      <c r="AV96" s="1" t="s">
        <v>871</v>
      </c>
      <c r="AW96" s="1" t="s">
        <v>870</v>
      </c>
      <c r="AX96" s="1" t="s">
        <v>872</v>
      </c>
      <c r="AY96" s="1" t="s">
        <v>873</v>
      </c>
      <c r="AZ96" s="1" t="s">
        <v>873</v>
      </c>
      <c r="BA96" s="1" t="s">
        <v>873</v>
      </c>
      <c r="BB96" s="1" t="s">
        <v>873</v>
      </c>
      <c r="BC96" s="1" t="s">
        <v>874</v>
      </c>
      <c r="BD96" s="1" t="s">
        <v>874</v>
      </c>
      <c r="BE96" s="1" t="s">
        <v>874</v>
      </c>
      <c r="BF96" s="1" t="s">
        <v>874</v>
      </c>
      <c r="BG96" s="1" t="s">
        <v>870</v>
      </c>
      <c r="BH96" s="1" t="s">
        <v>875</v>
      </c>
      <c r="BI96" s="1" t="s">
        <v>876</v>
      </c>
      <c r="BJ96" s="1" t="s">
        <v>876</v>
      </c>
      <c r="BK96" s="1" t="s">
        <v>876</v>
      </c>
      <c r="BL96" s="1" t="s">
        <v>877</v>
      </c>
      <c r="BM96" s="1" t="s">
        <v>872</v>
      </c>
      <c r="BN96" s="1" t="s">
        <v>872</v>
      </c>
      <c r="BO96" s="1" t="s">
        <v>872</v>
      </c>
      <c r="BP96" s="1" t="s">
        <v>870</v>
      </c>
    </row>
    <row r="97" spans="1:68" x14ac:dyDescent="0.3">
      <c r="A97" s="1" t="s">
        <v>869</v>
      </c>
      <c r="B97" s="1" t="s">
        <v>878</v>
      </c>
      <c r="C97" s="1" t="s">
        <v>879</v>
      </c>
      <c r="D97" s="1" t="s">
        <v>879</v>
      </c>
      <c r="E97" s="1" t="s">
        <v>879</v>
      </c>
      <c r="F97" s="1" t="s">
        <v>880</v>
      </c>
      <c r="G97" s="1" t="s">
        <v>880</v>
      </c>
      <c r="H97" s="1" t="s">
        <v>880</v>
      </c>
      <c r="I97" s="1" t="s">
        <v>878</v>
      </c>
      <c r="J97" s="1" t="s">
        <v>878</v>
      </c>
      <c r="K97" s="1" t="s">
        <v>878</v>
      </c>
      <c r="L97" s="1" t="s">
        <v>878</v>
      </c>
      <c r="M97" s="1" t="s">
        <v>878</v>
      </c>
      <c r="N97" s="1" t="s">
        <v>879</v>
      </c>
      <c r="O97" s="1" t="s">
        <v>881</v>
      </c>
      <c r="P97" s="1" t="s">
        <v>881</v>
      </c>
      <c r="Q97" s="1" t="s">
        <v>881</v>
      </c>
      <c r="R97" s="1" t="s">
        <v>882</v>
      </c>
      <c r="S97" s="1" t="s">
        <v>879</v>
      </c>
      <c r="T97" s="1"/>
      <c r="U97" s="1" t="s">
        <v>883</v>
      </c>
      <c r="V97" s="1" t="s">
        <v>883</v>
      </c>
      <c r="W97" s="1" t="s">
        <v>883</v>
      </c>
      <c r="X97" s="1" t="s">
        <v>884</v>
      </c>
      <c r="Y97" s="1" t="s">
        <v>885</v>
      </c>
      <c r="Z97" s="1" t="s">
        <v>885</v>
      </c>
      <c r="AA97" s="1" t="s">
        <v>886</v>
      </c>
      <c r="AB97" s="1" t="s">
        <v>886</v>
      </c>
      <c r="AC97" s="1" t="s">
        <v>886</v>
      </c>
      <c r="AD97" s="1" t="s">
        <v>887</v>
      </c>
      <c r="AE97" s="1" t="s">
        <v>888</v>
      </c>
      <c r="AF97" s="1" t="s">
        <v>887</v>
      </c>
      <c r="AG97" s="1" t="s">
        <v>887</v>
      </c>
      <c r="AH97" s="1" t="s">
        <v>887</v>
      </c>
      <c r="AI97" s="1" t="s">
        <v>887</v>
      </c>
      <c r="AJ97" s="1" t="s">
        <v>886</v>
      </c>
      <c r="AK97" s="1" t="s">
        <v>887</v>
      </c>
      <c r="AL97" s="1" t="s">
        <v>887</v>
      </c>
      <c r="AM97" s="1" t="s">
        <v>888</v>
      </c>
      <c r="AN97" s="1" t="s">
        <v>885</v>
      </c>
      <c r="AO97" s="1" t="s">
        <v>888</v>
      </c>
      <c r="AP97" s="1" t="s">
        <v>888</v>
      </c>
      <c r="AQ97" s="1" t="s">
        <v>883</v>
      </c>
      <c r="AR97" s="1" t="s">
        <v>888</v>
      </c>
      <c r="AS97" s="1" t="s">
        <v>35</v>
      </c>
      <c r="AT97" s="1" t="s">
        <v>35</v>
      </c>
      <c r="AU97" s="1" t="s">
        <v>35</v>
      </c>
      <c r="AV97" s="1" t="s">
        <v>35</v>
      </c>
      <c r="AW97" s="1" t="s">
        <v>35</v>
      </c>
      <c r="AX97" s="1" t="s">
        <v>35</v>
      </c>
      <c r="AY97" s="1" t="s">
        <v>35</v>
      </c>
      <c r="AZ97" s="1" t="s">
        <v>35</v>
      </c>
      <c r="BA97" s="1" t="s">
        <v>35</v>
      </c>
      <c r="BB97" s="1" t="s">
        <v>35</v>
      </c>
      <c r="BC97" s="1" t="s">
        <v>35</v>
      </c>
      <c r="BD97" s="1" t="s">
        <v>35</v>
      </c>
      <c r="BE97" s="1" t="s">
        <v>35</v>
      </c>
      <c r="BF97" s="1" t="s">
        <v>35</v>
      </c>
      <c r="BG97" s="1" t="s">
        <v>35</v>
      </c>
      <c r="BH97" s="1" t="s">
        <v>35</v>
      </c>
      <c r="BI97" s="1" t="s">
        <v>35</v>
      </c>
      <c r="BJ97" s="1" t="s">
        <v>35</v>
      </c>
      <c r="BK97" s="1" t="s">
        <v>35</v>
      </c>
      <c r="BL97" s="1" t="s">
        <v>35</v>
      </c>
      <c r="BM97" s="1" t="s">
        <v>35</v>
      </c>
      <c r="BN97" s="1" t="s">
        <v>35</v>
      </c>
      <c r="BO97" s="1" t="s">
        <v>35</v>
      </c>
      <c r="BP97" s="1" t="s">
        <v>35</v>
      </c>
    </row>
    <row r="98" spans="1:68" x14ac:dyDescent="0.3">
      <c r="A98" s="1" t="s">
        <v>889</v>
      </c>
      <c r="B98" s="1" t="s">
        <v>35</v>
      </c>
      <c r="C98" s="1" t="s">
        <v>35</v>
      </c>
      <c r="D98" s="1" t="s">
        <v>35</v>
      </c>
      <c r="E98" s="1" t="s">
        <v>35</v>
      </c>
      <c r="F98" s="1" t="s">
        <v>35</v>
      </c>
      <c r="G98" s="1" t="s">
        <v>35</v>
      </c>
      <c r="H98" s="1" t="s">
        <v>35</v>
      </c>
      <c r="I98" s="1" t="s">
        <v>35</v>
      </c>
      <c r="J98" s="1" t="s">
        <v>35</v>
      </c>
      <c r="K98" s="1" t="s">
        <v>35</v>
      </c>
      <c r="L98" s="1" t="s">
        <v>35</v>
      </c>
      <c r="M98" s="1" t="s">
        <v>35</v>
      </c>
      <c r="N98" s="1" t="s">
        <v>35</v>
      </c>
      <c r="O98" s="1" t="s">
        <v>35</v>
      </c>
      <c r="P98" s="1" t="s">
        <v>35</v>
      </c>
      <c r="Q98" s="1" t="s">
        <v>35</v>
      </c>
      <c r="R98" s="1" t="s">
        <v>35</v>
      </c>
      <c r="S98" s="1" t="s">
        <v>35</v>
      </c>
      <c r="T98" s="1"/>
      <c r="U98" s="1" t="s">
        <v>890</v>
      </c>
      <c r="V98" s="1" t="s">
        <v>890</v>
      </c>
      <c r="W98" s="1" t="s">
        <v>890</v>
      </c>
      <c r="X98" s="1" t="s">
        <v>891</v>
      </c>
      <c r="Y98" s="1" t="s">
        <v>892</v>
      </c>
      <c r="Z98" s="1" t="s">
        <v>892</v>
      </c>
      <c r="AA98" s="1" t="s">
        <v>893</v>
      </c>
      <c r="AB98" s="1" t="s">
        <v>893</v>
      </c>
      <c r="AC98" s="1" t="s">
        <v>893</v>
      </c>
      <c r="AD98" s="1" t="s">
        <v>894</v>
      </c>
      <c r="AE98" s="1" t="s">
        <v>895</v>
      </c>
      <c r="AF98" s="1" t="s">
        <v>894</v>
      </c>
      <c r="AG98" s="1" t="s">
        <v>894</v>
      </c>
      <c r="AH98" s="1" t="s">
        <v>894</v>
      </c>
      <c r="AI98" s="1" t="s">
        <v>894</v>
      </c>
      <c r="AJ98" s="1" t="s">
        <v>893</v>
      </c>
      <c r="AK98" s="1" t="s">
        <v>894</v>
      </c>
      <c r="AL98" s="1" t="s">
        <v>894</v>
      </c>
      <c r="AM98" s="1" t="s">
        <v>895</v>
      </c>
      <c r="AN98" s="1" t="s">
        <v>892</v>
      </c>
      <c r="AO98" s="1" t="s">
        <v>895</v>
      </c>
      <c r="AP98" s="1" t="s">
        <v>895</v>
      </c>
      <c r="AQ98" s="1" t="s">
        <v>890</v>
      </c>
      <c r="AR98" s="1" t="s">
        <v>895</v>
      </c>
      <c r="AS98" s="1" t="s">
        <v>35</v>
      </c>
      <c r="AT98" s="1" t="s">
        <v>35</v>
      </c>
      <c r="AU98" s="1" t="s">
        <v>35</v>
      </c>
      <c r="AV98" s="1" t="s">
        <v>35</v>
      </c>
      <c r="AW98" s="1" t="s">
        <v>35</v>
      </c>
      <c r="AX98" s="1" t="s">
        <v>35</v>
      </c>
      <c r="AY98" s="1" t="s">
        <v>35</v>
      </c>
      <c r="AZ98" s="1" t="s">
        <v>35</v>
      </c>
      <c r="BA98" s="1" t="s">
        <v>35</v>
      </c>
      <c r="BB98" s="1" t="s">
        <v>35</v>
      </c>
      <c r="BC98" s="1" t="s">
        <v>35</v>
      </c>
      <c r="BD98" s="1" t="s">
        <v>35</v>
      </c>
      <c r="BE98" s="1" t="s">
        <v>35</v>
      </c>
      <c r="BF98" s="1" t="s">
        <v>35</v>
      </c>
      <c r="BG98" s="1" t="s">
        <v>35</v>
      </c>
      <c r="BH98" s="1" t="s">
        <v>35</v>
      </c>
      <c r="BI98" s="1" t="s">
        <v>35</v>
      </c>
      <c r="BJ98" s="1" t="s">
        <v>35</v>
      </c>
      <c r="BK98" s="1" t="s">
        <v>35</v>
      </c>
      <c r="BL98" s="1" t="s">
        <v>35</v>
      </c>
      <c r="BM98" s="1" t="s">
        <v>35</v>
      </c>
      <c r="BN98" s="1" t="s">
        <v>35</v>
      </c>
      <c r="BO98" s="1" t="s">
        <v>35</v>
      </c>
      <c r="BP98" s="1" t="s">
        <v>35</v>
      </c>
    </row>
    <row r="99" spans="1:68" x14ac:dyDescent="0.3">
      <c r="A99" s="1" t="s">
        <v>896</v>
      </c>
      <c r="B99" s="1" t="s">
        <v>35</v>
      </c>
      <c r="C99" s="1" t="s">
        <v>35</v>
      </c>
      <c r="D99" s="1" t="s">
        <v>35</v>
      </c>
      <c r="E99" s="1" t="s">
        <v>35</v>
      </c>
      <c r="F99" s="1" t="s">
        <v>35</v>
      </c>
      <c r="G99" s="1" t="s">
        <v>35</v>
      </c>
      <c r="H99" s="1" t="s">
        <v>35</v>
      </c>
      <c r="I99" s="1" t="s">
        <v>35</v>
      </c>
      <c r="J99" s="1" t="s">
        <v>35</v>
      </c>
      <c r="K99" s="1" t="s">
        <v>35</v>
      </c>
      <c r="L99" s="1" t="s">
        <v>35</v>
      </c>
      <c r="M99" s="1" t="s">
        <v>35</v>
      </c>
      <c r="N99" s="1" t="s">
        <v>35</v>
      </c>
      <c r="O99" s="1" t="s">
        <v>35</v>
      </c>
      <c r="P99" s="1" t="s">
        <v>35</v>
      </c>
      <c r="Q99" s="1" t="s">
        <v>35</v>
      </c>
      <c r="R99" s="1" t="s">
        <v>35</v>
      </c>
      <c r="S99" s="1" t="s">
        <v>35</v>
      </c>
      <c r="T99" s="1"/>
      <c r="U99" s="1" t="s">
        <v>897</v>
      </c>
      <c r="V99" s="1" t="s">
        <v>897</v>
      </c>
      <c r="W99" s="1" t="s">
        <v>897</v>
      </c>
      <c r="X99" s="1" t="s">
        <v>898</v>
      </c>
      <c r="Y99" s="1" t="s">
        <v>899</v>
      </c>
      <c r="Z99" s="1" t="s">
        <v>899</v>
      </c>
      <c r="AA99" s="1" t="s">
        <v>900</v>
      </c>
      <c r="AB99" s="1" t="s">
        <v>900</v>
      </c>
      <c r="AC99" s="1" t="s">
        <v>900</v>
      </c>
      <c r="AD99" s="1" t="s">
        <v>901</v>
      </c>
      <c r="AE99" s="1" t="s">
        <v>902</v>
      </c>
      <c r="AF99" s="1" t="s">
        <v>901</v>
      </c>
      <c r="AG99" s="1" t="s">
        <v>901</v>
      </c>
      <c r="AH99" s="1" t="s">
        <v>901</v>
      </c>
      <c r="AI99" s="1" t="s">
        <v>901</v>
      </c>
      <c r="AJ99" s="1" t="s">
        <v>900</v>
      </c>
      <c r="AK99" s="1" t="s">
        <v>901</v>
      </c>
      <c r="AL99" s="1" t="s">
        <v>901</v>
      </c>
      <c r="AM99" s="1" t="s">
        <v>902</v>
      </c>
      <c r="AN99" s="1" t="s">
        <v>899</v>
      </c>
      <c r="AO99" s="1" t="s">
        <v>902</v>
      </c>
      <c r="AP99" s="1" t="s">
        <v>902</v>
      </c>
      <c r="AQ99" s="1" t="s">
        <v>897</v>
      </c>
      <c r="AR99" s="1" t="s">
        <v>902</v>
      </c>
      <c r="AS99" s="1" t="s">
        <v>35</v>
      </c>
      <c r="AT99" s="1" t="s">
        <v>35</v>
      </c>
      <c r="AU99" s="1" t="s">
        <v>35</v>
      </c>
      <c r="AV99" s="1" t="s">
        <v>35</v>
      </c>
      <c r="AW99" s="1" t="s">
        <v>35</v>
      </c>
      <c r="AX99" s="1" t="s">
        <v>35</v>
      </c>
      <c r="AY99" s="1" t="s">
        <v>35</v>
      </c>
      <c r="AZ99" s="1" t="s">
        <v>35</v>
      </c>
      <c r="BA99" s="1" t="s">
        <v>35</v>
      </c>
      <c r="BB99" s="1" t="s">
        <v>35</v>
      </c>
      <c r="BC99" s="1" t="s">
        <v>35</v>
      </c>
      <c r="BD99" s="1" t="s">
        <v>35</v>
      </c>
      <c r="BE99" s="1" t="s">
        <v>35</v>
      </c>
      <c r="BF99" s="1" t="s">
        <v>35</v>
      </c>
      <c r="BG99" s="1" t="s">
        <v>35</v>
      </c>
      <c r="BH99" s="1" t="s">
        <v>35</v>
      </c>
      <c r="BI99" s="1" t="s">
        <v>35</v>
      </c>
      <c r="BJ99" s="1" t="s">
        <v>35</v>
      </c>
      <c r="BK99" s="1" t="s">
        <v>35</v>
      </c>
      <c r="BL99" s="1" t="s">
        <v>35</v>
      </c>
      <c r="BM99" s="1" t="s">
        <v>35</v>
      </c>
      <c r="BN99" s="1" t="s">
        <v>35</v>
      </c>
      <c r="BO99" s="1" t="s">
        <v>35</v>
      </c>
      <c r="BP99" s="1" t="s">
        <v>35</v>
      </c>
    </row>
    <row r="100" spans="1:68" x14ac:dyDescent="0.3">
      <c r="A100" s="1" t="s">
        <v>903</v>
      </c>
      <c r="B100" s="1" t="s">
        <v>35</v>
      </c>
      <c r="C100" s="1" t="s">
        <v>35</v>
      </c>
      <c r="D100" s="1" t="s">
        <v>35</v>
      </c>
      <c r="E100" s="1" t="s">
        <v>35</v>
      </c>
      <c r="F100" s="1" t="s">
        <v>35</v>
      </c>
      <c r="G100" s="1" t="s">
        <v>35</v>
      </c>
      <c r="H100" s="1" t="s">
        <v>35</v>
      </c>
      <c r="I100" s="1" t="s">
        <v>35</v>
      </c>
      <c r="J100" s="1" t="s">
        <v>35</v>
      </c>
      <c r="K100" s="1" t="s">
        <v>35</v>
      </c>
      <c r="L100" s="1" t="s">
        <v>35</v>
      </c>
      <c r="M100" s="1" t="s">
        <v>35</v>
      </c>
      <c r="N100" s="1" t="s">
        <v>35</v>
      </c>
      <c r="O100" s="1" t="s">
        <v>35</v>
      </c>
      <c r="P100" s="1" t="s">
        <v>35</v>
      </c>
      <c r="Q100" s="1" t="s">
        <v>35</v>
      </c>
      <c r="R100" s="1" t="s">
        <v>35</v>
      </c>
      <c r="S100" s="1" t="s">
        <v>35</v>
      </c>
      <c r="T100" s="1"/>
      <c r="U100" s="1" t="s">
        <v>904</v>
      </c>
      <c r="V100" s="1" t="s">
        <v>904</v>
      </c>
      <c r="W100" s="1" t="s">
        <v>904</v>
      </c>
      <c r="X100" s="1" t="s">
        <v>905</v>
      </c>
      <c r="Y100" s="1" t="s">
        <v>906</v>
      </c>
      <c r="Z100" s="1" t="s">
        <v>906</v>
      </c>
      <c r="AA100" s="1" t="s">
        <v>907</v>
      </c>
      <c r="AB100" s="1" t="s">
        <v>907</v>
      </c>
      <c r="AC100" s="1" t="s">
        <v>907</v>
      </c>
      <c r="AD100" s="1" t="s">
        <v>908</v>
      </c>
      <c r="AE100" s="1" t="s">
        <v>909</v>
      </c>
      <c r="AF100" s="1" t="s">
        <v>908</v>
      </c>
      <c r="AG100" s="1" t="s">
        <v>908</v>
      </c>
      <c r="AH100" s="1" t="s">
        <v>908</v>
      </c>
      <c r="AI100" s="1" t="s">
        <v>908</v>
      </c>
      <c r="AJ100" s="1" t="s">
        <v>907</v>
      </c>
      <c r="AK100" s="1" t="s">
        <v>908</v>
      </c>
      <c r="AL100" s="1" t="s">
        <v>908</v>
      </c>
      <c r="AM100" s="1" t="s">
        <v>909</v>
      </c>
      <c r="AN100" s="1" t="s">
        <v>906</v>
      </c>
      <c r="AO100" s="1" t="s">
        <v>909</v>
      </c>
      <c r="AP100" s="1" t="s">
        <v>909</v>
      </c>
      <c r="AQ100" s="1" t="s">
        <v>904</v>
      </c>
      <c r="AR100" s="1" t="s">
        <v>909</v>
      </c>
      <c r="AS100" s="1" t="s">
        <v>35</v>
      </c>
      <c r="AT100" s="1" t="s">
        <v>35</v>
      </c>
      <c r="AU100" s="1" t="s">
        <v>35</v>
      </c>
      <c r="AV100" s="1" t="s">
        <v>35</v>
      </c>
      <c r="AW100" s="1" t="s">
        <v>35</v>
      </c>
      <c r="AX100" s="1" t="s">
        <v>35</v>
      </c>
      <c r="AY100" s="1" t="s">
        <v>35</v>
      </c>
      <c r="AZ100" s="1" t="s">
        <v>35</v>
      </c>
      <c r="BA100" s="1" t="s">
        <v>35</v>
      </c>
      <c r="BB100" s="1" t="s">
        <v>35</v>
      </c>
      <c r="BC100" s="1" t="s">
        <v>35</v>
      </c>
      <c r="BD100" s="1" t="s">
        <v>35</v>
      </c>
      <c r="BE100" s="1" t="s">
        <v>35</v>
      </c>
      <c r="BF100" s="1" t="s">
        <v>35</v>
      </c>
      <c r="BG100" s="1" t="s">
        <v>35</v>
      </c>
      <c r="BH100" s="1" t="s">
        <v>35</v>
      </c>
      <c r="BI100" s="1" t="s">
        <v>35</v>
      </c>
      <c r="BJ100" s="1" t="s">
        <v>35</v>
      </c>
      <c r="BK100" s="1" t="s">
        <v>35</v>
      </c>
      <c r="BL100" s="1" t="s">
        <v>35</v>
      </c>
      <c r="BM100" s="1" t="s">
        <v>35</v>
      </c>
      <c r="BN100" s="1" t="s">
        <v>35</v>
      </c>
      <c r="BO100" s="1" t="s">
        <v>35</v>
      </c>
      <c r="BP100" s="1" t="s">
        <v>35</v>
      </c>
    </row>
    <row r="101" spans="1:68" x14ac:dyDescent="0.3">
      <c r="A101" s="1" t="s">
        <v>910</v>
      </c>
      <c r="B101" s="1" t="s">
        <v>35</v>
      </c>
      <c r="C101" s="1" t="s">
        <v>35</v>
      </c>
      <c r="D101" s="1" t="s">
        <v>35</v>
      </c>
      <c r="E101" s="1" t="s">
        <v>35</v>
      </c>
      <c r="F101" s="1" t="s">
        <v>35</v>
      </c>
      <c r="G101" s="1" t="s">
        <v>35</v>
      </c>
      <c r="H101" s="1" t="s">
        <v>35</v>
      </c>
      <c r="I101" s="1" t="s">
        <v>35</v>
      </c>
      <c r="J101" s="1" t="s">
        <v>35</v>
      </c>
      <c r="K101" s="1" t="s">
        <v>35</v>
      </c>
      <c r="L101" s="1" t="s">
        <v>35</v>
      </c>
      <c r="M101" s="1" t="s">
        <v>35</v>
      </c>
      <c r="N101" s="1" t="s">
        <v>35</v>
      </c>
      <c r="O101" s="1" t="s">
        <v>35</v>
      </c>
      <c r="P101" s="1" t="s">
        <v>35</v>
      </c>
      <c r="Q101" s="1" t="s">
        <v>35</v>
      </c>
      <c r="R101" s="1" t="s">
        <v>35</v>
      </c>
      <c r="S101" s="1" t="s">
        <v>35</v>
      </c>
      <c r="T101" s="1"/>
      <c r="U101" s="1" t="s">
        <v>35</v>
      </c>
      <c r="V101" s="1" t="s">
        <v>35</v>
      </c>
      <c r="W101" s="1" t="s">
        <v>35</v>
      </c>
      <c r="X101" s="1" t="s">
        <v>35</v>
      </c>
      <c r="Y101" s="1" t="s">
        <v>35</v>
      </c>
      <c r="Z101" s="1" t="s">
        <v>35</v>
      </c>
      <c r="AA101" s="1" t="s">
        <v>35</v>
      </c>
      <c r="AB101" s="1" t="s">
        <v>35</v>
      </c>
      <c r="AC101" s="1" t="s">
        <v>35</v>
      </c>
      <c r="AD101" s="1" t="s">
        <v>35</v>
      </c>
      <c r="AE101" s="1" t="s">
        <v>35</v>
      </c>
      <c r="AF101" s="1" t="s">
        <v>35</v>
      </c>
      <c r="AG101" s="1" t="s">
        <v>35</v>
      </c>
      <c r="AH101" s="1" t="s">
        <v>35</v>
      </c>
      <c r="AI101" s="1" t="s">
        <v>35</v>
      </c>
      <c r="AJ101" s="1" t="s">
        <v>35</v>
      </c>
      <c r="AK101" s="1" t="s">
        <v>35</v>
      </c>
      <c r="AL101" s="1" t="s">
        <v>35</v>
      </c>
      <c r="AM101" s="1" t="s">
        <v>35</v>
      </c>
      <c r="AN101" s="1" t="s">
        <v>35</v>
      </c>
      <c r="AO101" s="1" t="s">
        <v>35</v>
      </c>
      <c r="AP101" s="1" t="s">
        <v>35</v>
      </c>
      <c r="AQ101" s="1" t="s">
        <v>35</v>
      </c>
      <c r="AR101" s="1" t="s">
        <v>35</v>
      </c>
      <c r="AS101" s="1" t="s">
        <v>911</v>
      </c>
      <c r="AT101" s="1" t="s">
        <v>912</v>
      </c>
      <c r="AU101" s="1" t="s">
        <v>911</v>
      </c>
      <c r="AV101" s="1" t="s">
        <v>912</v>
      </c>
      <c r="AW101" s="1" t="s">
        <v>911</v>
      </c>
      <c r="AX101" s="1" t="s">
        <v>913</v>
      </c>
      <c r="AY101" s="1" t="s">
        <v>914</v>
      </c>
      <c r="AZ101" s="1" t="s">
        <v>914</v>
      </c>
      <c r="BA101" s="1" t="s">
        <v>914</v>
      </c>
      <c r="BB101" s="1" t="s">
        <v>914</v>
      </c>
      <c r="BC101" s="1" t="s">
        <v>915</v>
      </c>
      <c r="BD101" s="1" t="s">
        <v>915</v>
      </c>
      <c r="BE101" s="1" t="s">
        <v>915</v>
      </c>
      <c r="BF101" s="1" t="s">
        <v>915</v>
      </c>
      <c r="BG101" s="1" t="s">
        <v>911</v>
      </c>
      <c r="BH101" s="1" t="s">
        <v>916</v>
      </c>
      <c r="BI101" s="1" t="s">
        <v>917</v>
      </c>
      <c r="BJ101" s="1" t="s">
        <v>917</v>
      </c>
      <c r="BK101" s="1" t="s">
        <v>917</v>
      </c>
      <c r="BL101" s="1" t="s">
        <v>918</v>
      </c>
      <c r="BM101" s="1" t="s">
        <v>913</v>
      </c>
      <c r="BN101" s="1" t="s">
        <v>913</v>
      </c>
      <c r="BO101" s="1" t="s">
        <v>913</v>
      </c>
      <c r="BP101" s="1" t="s">
        <v>911</v>
      </c>
    </row>
    <row r="102" spans="1:68" x14ac:dyDescent="0.3">
      <c r="A102" s="1" t="s">
        <v>919</v>
      </c>
      <c r="B102" s="1" t="s">
        <v>35</v>
      </c>
      <c r="C102" s="1" t="s">
        <v>35</v>
      </c>
      <c r="D102" s="1" t="s">
        <v>35</v>
      </c>
      <c r="E102" s="1" t="s">
        <v>35</v>
      </c>
      <c r="F102" s="1" t="s">
        <v>35</v>
      </c>
      <c r="G102" s="1" t="s">
        <v>35</v>
      </c>
      <c r="H102" s="1" t="s">
        <v>35</v>
      </c>
      <c r="I102" s="1" t="s">
        <v>35</v>
      </c>
      <c r="J102" s="1" t="s">
        <v>35</v>
      </c>
      <c r="K102" s="1" t="s">
        <v>35</v>
      </c>
      <c r="L102" s="1" t="s">
        <v>35</v>
      </c>
      <c r="M102" s="1" t="s">
        <v>35</v>
      </c>
      <c r="N102" s="1" t="s">
        <v>35</v>
      </c>
      <c r="O102" s="1" t="s">
        <v>35</v>
      </c>
      <c r="P102" s="1" t="s">
        <v>35</v>
      </c>
      <c r="Q102" s="1" t="s">
        <v>35</v>
      </c>
      <c r="R102" s="1" t="s">
        <v>35</v>
      </c>
      <c r="S102" s="1" t="s">
        <v>35</v>
      </c>
      <c r="T102" s="1"/>
      <c r="U102" s="1" t="s">
        <v>920</v>
      </c>
      <c r="V102" s="1" t="s">
        <v>920</v>
      </c>
      <c r="W102" s="1" t="s">
        <v>920</v>
      </c>
      <c r="X102" s="1" t="s">
        <v>921</v>
      </c>
      <c r="Y102" s="1" t="s">
        <v>922</v>
      </c>
      <c r="Z102" s="1" t="s">
        <v>922</v>
      </c>
      <c r="AA102" s="1" t="s">
        <v>923</v>
      </c>
      <c r="AB102" s="1" t="s">
        <v>923</v>
      </c>
      <c r="AC102" s="1" t="s">
        <v>923</v>
      </c>
      <c r="AD102" s="1" t="s">
        <v>924</v>
      </c>
      <c r="AE102" s="1" t="s">
        <v>925</v>
      </c>
      <c r="AF102" s="1" t="s">
        <v>924</v>
      </c>
      <c r="AG102" s="1" t="s">
        <v>924</v>
      </c>
      <c r="AH102" s="1" t="s">
        <v>924</v>
      </c>
      <c r="AI102" s="1" t="s">
        <v>924</v>
      </c>
      <c r="AJ102" s="1" t="s">
        <v>923</v>
      </c>
      <c r="AK102" s="1" t="s">
        <v>924</v>
      </c>
      <c r="AL102" s="1" t="s">
        <v>924</v>
      </c>
      <c r="AM102" s="1" t="s">
        <v>925</v>
      </c>
      <c r="AN102" s="1" t="s">
        <v>922</v>
      </c>
      <c r="AO102" s="1" t="s">
        <v>925</v>
      </c>
      <c r="AP102" s="1" t="s">
        <v>925</v>
      </c>
      <c r="AQ102" s="1" t="s">
        <v>920</v>
      </c>
      <c r="AR102" s="1" t="s">
        <v>925</v>
      </c>
      <c r="AS102" s="1" t="s">
        <v>35</v>
      </c>
      <c r="AT102" s="1" t="s">
        <v>35</v>
      </c>
      <c r="AU102" s="1" t="s">
        <v>35</v>
      </c>
      <c r="AV102" s="1" t="s">
        <v>35</v>
      </c>
      <c r="AW102" s="1" t="s">
        <v>35</v>
      </c>
      <c r="AX102" s="1" t="s">
        <v>35</v>
      </c>
      <c r="AY102" s="1" t="s">
        <v>35</v>
      </c>
      <c r="AZ102" s="1" t="s">
        <v>35</v>
      </c>
      <c r="BA102" s="1" t="s">
        <v>35</v>
      </c>
      <c r="BB102" s="1" t="s">
        <v>35</v>
      </c>
      <c r="BC102" s="1" t="s">
        <v>35</v>
      </c>
      <c r="BD102" s="1" t="s">
        <v>35</v>
      </c>
      <c r="BE102" s="1" t="s">
        <v>35</v>
      </c>
      <c r="BF102" s="1" t="s">
        <v>35</v>
      </c>
      <c r="BG102" s="1" t="s">
        <v>35</v>
      </c>
      <c r="BH102" s="1" t="s">
        <v>35</v>
      </c>
      <c r="BI102" s="1" t="s">
        <v>35</v>
      </c>
      <c r="BJ102" s="1" t="s">
        <v>35</v>
      </c>
      <c r="BK102" s="1" t="s">
        <v>35</v>
      </c>
      <c r="BL102" s="1" t="s">
        <v>35</v>
      </c>
      <c r="BM102" s="1" t="s">
        <v>35</v>
      </c>
      <c r="BN102" s="1" t="s">
        <v>35</v>
      </c>
      <c r="BO102" s="1" t="s">
        <v>35</v>
      </c>
      <c r="BP102" s="1" t="s">
        <v>35</v>
      </c>
    </row>
    <row r="103" spans="1:68" x14ac:dyDescent="0.3">
      <c r="A103" s="1" t="s">
        <v>926</v>
      </c>
      <c r="B103" s="1" t="s">
        <v>35</v>
      </c>
      <c r="C103" s="1" t="s">
        <v>35</v>
      </c>
      <c r="D103" s="1" t="s">
        <v>35</v>
      </c>
      <c r="E103" s="1" t="s">
        <v>35</v>
      </c>
      <c r="F103" s="1" t="s">
        <v>35</v>
      </c>
      <c r="G103" s="1" t="s">
        <v>35</v>
      </c>
      <c r="H103" s="1" t="s">
        <v>35</v>
      </c>
      <c r="I103" s="1" t="s">
        <v>35</v>
      </c>
      <c r="J103" s="1" t="s">
        <v>35</v>
      </c>
      <c r="K103" s="1" t="s">
        <v>35</v>
      </c>
      <c r="L103" s="1" t="s">
        <v>35</v>
      </c>
      <c r="M103" s="1" t="s">
        <v>35</v>
      </c>
      <c r="N103" s="1" t="s">
        <v>35</v>
      </c>
      <c r="O103" s="1" t="s">
        <v>35</v>
      </c>
      <c r="P103" s="1" t="s">
        <v>35</v>
      </c>
      <c r="Q103" s="1" t="s">
        <v>35</v>
      </c>
      <c r="R103" s="1" t="s">
        <v>35</v>
      </c>
      <c r="S103" s="1" t="s">
        <v>35</v>
      </c>
      <c r="T103" s="1"/>
      <c r="U103" s="1" t="s">
        <v>35</v>
      </c>
      <c r="V103" s="1" t="s">
        <v>35</v>
      </c>
      <c r="W103" s="1" t="s">
        <v>35</v>
      </c>
      <c r="X103" s="1" t="s">
        <v>35</v>
      </c>
      <c r="Y103" s="1" t="s">
        <v>35</v>
      </c>
      <c r="Z103" s="1" t="s">
        <v>35</v>
      </c>
      <c r="AA103" s="1" t="s">
        <v>35</v>
      </c>
      <c r="AB103" s="1" t="s">
        <v>35</v>
      </c>
      <c r="AC103" s="1" t="s">
        <v>35</v>
      </c>
      <c r="AD103" s="1" t="s">
        <v>35</v>
      </c>
      <c r="AE103" s="1" t="s">
        <v>35</v>
      </c>
      <c r="AF103" s="1" t="s">
        <v>35</v>
      </c>
      <c r="AG103" s="1" t="s">
        <v>35</v>
      </c>
      <c r="AH103" s="1" t="s">
        <v>35</v>
      </c>
      <c r="AI103" s="1" t="s">
        <v>35</v>
      </c>
      <c r="AJ103" s="1" t="s">
        <v>35</v>
      </c>
      <c r="AK103" s="1" t="s">
        <v>35</v>
      </c>
      <c r="AL103" s="1" t="s">
        <v>35</v>
      </c>
      <c r="AM103" s="1" t="s">
        <v>35</v>
      </c>
      <c r="AN103" s="1" t="s">
        <v>35</v>
      </c>
      <c r="AO103" s="1" t="s">
        <v>35</v>
      </c>
      <c r="AP103" s="1" t="s">
        <v>35</v>
      </c>
      <c r="AQ103" s="1" t="s">
        <v>35</v>
      </c>
      <c r="AR103" s="1" t="s">
        <v>35</v>
      </c>
      <c r="AS103" s="1" t="s">
        <v>927</v>
      </c>
      <c r="AT103" s="1" t="s">
        <v>928</v>
      </c>
      <c r="AU103" s="1" t="s">
        <v>927</v>
      </c>
      <c r="AV103" s="1" t="s">
        <v>928</v>
      </c>
      <c r="AW103" s="1" t="s">
        <v>927</v>
      </c>
      <c r="AX103" s="1" t="s">
        <v>929</v>
      </c>
      <c r="AY103" s="1" t="s">
        <v>930</v>
      </c>
      <c r="AZ103" s="1" t="s">
        <v>930</v>
      </c>
      <c r="BA103" s="1" t="s">
        <v>930</v>
      </c>
      <c r="BB103" s="1" t="s">
        <v>930</v>
      </c>
      <c r="BC103" s="1" t="s">
        <v>931</v>
      </c>
      <c r="BD103" s="1" t="s">
        <v>931</v>
      </c>
      <c r="BE103" s="1" t="s">
        <v>931</v>
      </c>
      <c r="BF103" s="1" t="s">
        <v>931</v>
      </c>
      <c r="BG103" s="1" t="s">
        <v>927</v>
      </c>
      <c r="BH103" s="1" t="s">
        <v>932</v>
      </c>
      <c r="BI103" s="1" t="s">
        <v>933</v>
      </c>
      <c r="BJ103" s="1" t="s">
        <v>933</v>
      </c>
      <c r="BK103" s="1" t="s">
        <v>933</v>
      </c>
      <c r="BL103" s="1" t="s">
        <v>934</v>
      </c>
      <c r="BM103" s="1" t="s">
        <v>929</v>
      </c>
      <c r="BN103" s="1" t="s">
        <v>929</v>
      </c>
      <c r="BO103" s="1" t="s">
        <v>929</v>
      </c>
      <c r="BP103" s="1" t="s">
        <v>927</v>
      </c>
    </row>
    <row r="104" spans="1:68" x14ac:dyDescent="0.3">
      <c r="A104" s="1" t="s">
        <v>935</v>
      </c>
      <c r="B104" s="1" t="s">
        <v>35</v>
      </c>
      <c r="C104" s="1" t="s">
        <v>35</v>
      </c>
      <c r="D104" s="1" t="s">
        <v>35</v>
      </c>
      <c r="E104" s="1" t="s">
        <v>35</v>
      </c>
      <c r="F104" s="1" t="s">
        <v>35</v>
      </c>
      <c r="G104" s="1" t="s">
        <v>35</v>
      </c>
      <c r="H104" s="1" t="s">
        <v>35</v>
      </c>
      <c r="I104" s="1" t="s">
        <v>35</v>
      </c>
      <c r="J104" s="1" t="s">
        <v>35</v>
      </c>
      <c r="K104" s="1" t="s">
        <v>35</v>
      </c>
      <c r="L104" s="1" t="s">
        <v>35</v>
      </c>
      <c r="M104" s="1" t="s">
        <v>35</v>
      </c>
      <c r="N104" s="1" t="s">
        <v>35</v>
      </c>
      <c r="O104" s="1" t="s">
        <v>35</v>
      </c>
      <c r="P104" s="1" t="s">
        <v>35</v>
      </c>
      <c r="Q104" s="1" t="s">
        <v>35</v>
      </c>
      <c r="R104" s="1" t="s">
        <v>35</v>
      </c>
      <c r="S104" s="1" t="s">
        <v>35</v>
      </c>
      <c r="T104" s="1"/>
      <c r="U104" s="1" t="s">
        <v>35</v>
      </c>
      <c r="V104" s="1" t="s">
        <v>35</v>
      </c>
      <c r="W104" s="1" t="s">
        <v>35</v>
      </c>
      <c r="X104" s="1" t="s">
        <v>35</v>
      </c>
      <c r="Y104" s="1" t="s">
        <v>35</v>
      </c>
      <c r="Z104" s="1" t="s">
        <v>35</v>
      </c>
      <c r="AA104" s="1" t="s">
        <v>35</v>
      </c>
      <c r="AB104" s="1" t="s">
        <v>35</v>
      </c>
      <c r="AC104" s="1" t="s">
        <v>35</v>
      </c>
      <c r="AD104" s="1" t="s">
        <v>35</v>
      </c>
      <c r="AE104" s="1" t="s">
        <v>35</v>
      </c>
      <c r="AF104" s="1" t="s">
        <v>35</v>
      </c>
      <c r="AG104" s="1" t="s">
        <v>35</v>
      </c>
      <c r="AH104" s="1" t="s">
        <v>35</v>
      </c>
      <c r="AI104" s="1" t="s">
        <v>35</v>
      </c>
      <c r="AJ104" s="1" t="s">
        <v>35</v>
      </c>
      <c r="AK104" s="1" t="s">
        <v>35</v>
      </c>
      <c r="AL104" s="1" t="s">
        <v>35</v>
      </c>
      <c r="AM104" s="1" t="s">
        <v>35</v>
      </c>
      <c r="AN104" s="1" t="s">
        <v>35</v>
      </c>
      <c r="AO104" s="1" t="s">
        <v>35</v>
      </c>
      <c r="AP104" s="1" t="s">
        <v>35</v>
      </c>
      <c r="AQ104" s="1" t="s">
        <v>35</v>
      </c>
      <c r="AR104" s="1" t="s">
        <v>35</v>
      </c>
      <c r="AS104" s="1" t="s">
        <v>936</v>
      </c>
      <c r="AT104" s="1" t="s">
        <v>937</v>
      </c>
      <c r="AU104" s="1" t="s">
        <v>936</v>
      </c>
      <c r="AV104" s="1" t="s">
        <v>937</v>
      </c>
      <c r="AW104" s="1" t="s">
        <v>936</v>
      </c>
      <c r="AX104" s="1" t="s">
        <v>938</v>
      </c>
      <c r="AY104" s="1" t="s">
        <v>939</v>
      </c>
      <c r="AZ104" s="1" t="s">
        <v>939</v>
      </c>
      <c r="BA104" s="1" t="s">
        <v>939</v>
      </c>
      <c r="BB104" s="1" t="s">
        <v>939</v>
      </c>
      <c r="BC104" s="1" t="s">
        <v>940</v>
      </c>
      <c r="BD104" s="1" t="s">
        <v>940</v>
      </c>
      <c r="BE104" s="1" t="s">
        <v>940</v>
      </c>
      <c r="BF104" s="1" t="s">
        <v>940</v>
      </c>
      <c r="BG104" s="1" t="s">
        <v>936</v>
      </c>
      <c r="BH104" s="1" t="s">
        <v>941</v>
      </c>
      <c r="BI104" s="1" t="s">
        <v>942</v>
      </c>
      <c r="BJ104" s="1" t="s">
        <v>942</v>
      </c>
      <c r="BK104" s="1" t="s">
        <v>942</v>
      </c>
      <c r="BL104" s="1" t="s">
        <v>943</v>
      </c>
      <c r="BM104" s="1" t="s">
        <v>938</v>
      </c>
      <c r="BN104" s="1" t="s">
        <v>938</v>
      </c>
      <c r="BO104" s="1" t="s">
        <v>938</v>
      </c>
      <c r="BP104" s="1" t="s">
        <v>936</v>
      </c>
    </row>
    <row r="105" spans="1:68" x14ac:dyDescent="0.3">
      <c r="A105" s="1" t="s">
        <v>935</v>
      </c>
      <c r="B105" s="1" t="s">
        <v>944</v>
      </c>
      <c r="C105" s="1" t="s">
        <v>945</v>
      </c>
      <c r="D105" s="1" t="s">
        <v>945</v>
      </c>
      <c r="E105" s="1" t="s">
        <v>945</v>
      </c>
      <c r="F105" s="1" t="s">
        <v>946</v>
      </c>
      <c r="G105" s="1" t="s">
        <v>946</v>
      </c>
      <c r="H105" s="1" t="s">
        <v>946</v>
      </c>
      <c r="I105" s="1" t="s">
        <v>944</v>
      </c>
      <c r="J105" s="1" t="s">
        <v>944</v>
      </c>
      <c r="K105" s="1" t="s">
        <v>944</v>
      </c>
      <c r="L105" s="1" t="s">
        <v>944</v>
      </c>
      <c r="M105" s="1" t="s">
        <v>944</v>
      </c>
      <c r="N105" s="1" t="s">
        <v>945</v>
      </c>
      <c r="O105" s="1" t="s">
        <v>947</v>
      </c>
      <c r="P105" s="1" t="s">
        <v>947</v>
      </c>
      <c r="Q105" s="1" t="s">
        <v>947</v>
      </c>
      <c r="R105" s="1" t="s">
        <v>948</v>
      </c>
      <c r="S105" s="1" t="s">
        <v>945</v>
      </c>
      <c r="T105" s="1"/>
      <c r="U105" s="1" t="s">
        <v>949</v>
      </c>
      <c r="V105" s="1" t="s">
        <v>949</v>
      </c>
      <c r="W105" s="1" t="s">
        <v>949</v>
      </c>
      <c r="X105" s="1" t="s">
        <v>950</v>
      </c>
      <c r="Y105" s="1" t="s">
        <v>951</v>
      </c>
      <c r="Z105" s="1" t="s">
        <v>951</v>
      </c>
      <c r="AA105" s="1" t="s">
        <v>952</v>
      </c>
      <c r="AB105" s="1" t="s">
        <v>952</v>
      </c>
      <c r="AC105" s="1" t="s">
        <v>952</v>
      </c>
      <c r="AD105" s="1" t="s">
        <v>953</v>
      </c>
      <c r="AE105" s="1" t="s">
        <v>954</v>
      </c>
      <c r="AF105" s="1" t="s">
        <v>953</v>
      </c>
      <c r="AG105" s="1" t="s">
        <v>953</v>
      </c>
      <c r="AH105" s="1" t="s">
        <v>953</v>
      </c>
      <c r="AI105" s="1" t="s">
        <v>953</v>
      </c>
      <c r="AJ105" s="1" t="s">
        <v>952</v>
      </c>
      <c r="AK105" s="1" t="s">
        <v>953</v>
      </c>
      <c r="AL105" s="1" t="s">
        <v>953</v>
      </c>
      <c r="AM105" s="1" t="s">
        <v>954</v>
      </c>
      <c r="AN105" s="1" t="s">
        <v>951</v>
      </c>
      <c r="AO105" s="1" t="s">
        <v>954</v>
      </c>
      <c r="AP105" s="1" t="s">
        <v>954</v>
      </c>
      <c r="AQ105" s="1" t="s">
        <v>949</v>
      </c>
      <c r="AR105" s="1" t="s">
        <v>954</v>
      </c>
      <c r="AS105" s="1" t="s">
        <v>35</v>
      </c>
      <c r="AT105" s="1" t="s">
        <v>35</v>
      </c>
      <c r="AU105" s="1" t="s">
        <v>35</v>
      </c>
      <c r="AV105" s="1" t="s">
        <v>35</v>
      </c>
      <c r="AW105" s="1" t="s">
        <v>35</v>
      </c>
      <c r="AX105" s="1" t="s">
        <v>35</v>
      </c>
      <c r="AY105" s="1" t="s">
        <v>35</v>
      </c>
      <c r="AZ105" s="1" t="s">
        <v>35</v>
      </c>
      <c r="BA105" s="1" t="s">
        <v>35</v>
      </c>
      <c r="BB105" s="1" t="s">
        <v>35</v>
      </c>
      <c r="BC105" s="1" t="s">
        <v>35</v>
      </c>
      <c r="BD105" s="1" t="s">
        <v>35</v>
      </c>
      <c r="BE105" s="1" t="s">
        <v>35</v>
      </c>
      <c r="BF105" s="1" t="s">
        <v>35</v>
      </c>
      <c r="BG105" s="1" t="s">
        <v>35</v>
      </c>
      <c r="BH105" s="1" t="s">
        <v>35</v>
      </c>
      <c r="BI105" s="1" t="s">
        <v>35</v>
      </c>
      <c r="BJ105" s="1" t="s">
        <v>35</v>
      </c>
      <c r="BK105" s="1" t="s">
        <v>35</v>
      </c>
      <c r="BL105" s="1" t="s">
        <v>35</v>
      </c>
      <c r="BM105" s="1" t="s">
        <v>35</v>
      </c>
      <c r="BN105" s="1" t="s">
        <v>35</v>
      </c>
      <c r="BO105" s="1" t="s">
        <v>35</v>
      </c>
      <c r="BP105" s="1" t="s">
        <v>35</v>
      </c>
    </row>
    <row r="106" spans="1:68" x14ac:dyDescent="0.3">
      <c r="A106" s="1" t="s">
        <v>955</v>
      </c>
      <c r="B106" s="1" t="s">
        <v>35</v>
      </c>
      <c r="C106" s="1" t="s">
        <v>35</v>
      </c>
      <c r="D106" s="1" t="s">
        <v>35</v>
      </c>
      <c r="E106" s="1" t="s">
        <v>35</v>
      </c>
      <c r="F106" s="1" t="s">
        <v>35</v>
      </c>
      <c r="G106" s="1" t="s">
        <v>35</v>
      </c>
      <c r="H106" s="1" t="s">
        <v>35</v>
      </c>
      <c r="I106" s="1" t="s">
        <v>35</v>
      </c>
      <c r="J106" s="1" t="s">
        <v>35</v>
      </c>
      <c r="K106" s="1" t="s">
        <v>35</v>
      </c>
      <c r="L106" s="1" t="s">
        <v>35</v>
      </c>
      <c r="M106" s="1" t="s">
        <v>35</v>
      </c>
      <c r="N106" s="1" t="s">
        <v>35</v>
      </c>
      <c r="O106" s="1" t="s">
        <v>35</v>
      </c>
      <c r="P106" s="1" t="s">
        <v>35</v>
      </c>
      <c r="Q106" s="1" t="s">
        <v>35</v>
      </c>
      <c r="R106" s="1" t="s">
        <v>35</v>
      </c>
      <c r="S106" s="1" t="s">
        <v>35</v>
      </c>
      <c r="T106" s="1"/>
      <c r="U106" s="1" t="s">
        <v>35</v>
      </c>
      <c r="V106" s="1" t="s">
        <v>35</v>
      </c>
      <c r="W106" s="1" t="s">
        <v>35</v>
      </c>
      <c r="X106" s="1" t="s">
        <v>35</v>
      </c>
      <c r="Y106" s="1" t="s">
        <v>35</v>
      </c>
      <c r="Z106" s="1" t="s">
        <v>35</v>
      </c>
      <c r="AA106" s="1" t="s">
        <v>35</v>
      </c>
      <c r="AB106" s="1" t="s">
        <v>35</v>
      </c>
      <c r="AC106" s="1" t="s">
        <v>35</v>
      </c>
      <c r="AD106" s="1" t="s">
        <v>35</v>
      </c>
      <c r="AE106" s="1" t="s">
        <v>35</v>
      </c>
      <c r="AF106" s="1" t="s">
        <v>35</v>
      </c>
      <c r="AG106" s="1" t="s">
        <v>35</v>
      </c>
      <c r="AH106" s="1" t="s">
        <v>35</v>
      </c>
      <c r="AI106" s="1" t="s">
        <v>35</v>
      </c>
      <c r="AJ106" s="1" t="s">
        <v>35</v>
      </c>
      <c r="AK106" s="1" t="s">
        <v>35</v>
      </c>
      <c r="AL106" s="1" t="s">
        <v>35</v>
      </c>
      <c r="AM106" s="1" t="s">
        <v>35</v>
      </c>
      <c r="AN106" s="1" t="s">
        <v>35</v>
      </c>
      <c r="AO106" s="1" t="s">
        <v>35</v>
      </c>
      <c r="AP106" s="1" t="s">
        <v>35</v>
      </c>
      <c r="AQ106" s="1" t="s">
        <v>35</v>
      </c>
      <c r="AR106" s="1" t="s">
        <v>35</v>
      </c>
      <c r="AS106" s="1" t="s">
        <v>956</v>
      </c>
      <c r="AT106" s="1" t="s">
        <v>957</v>
      </c>
      <c r="AU106" s="1" t="s">
        <v>956</v>
      </c>
      <c r="AV106" s="1" t="s">
        <v>957</v>
      </c>
      <c r="AW106" s="1" t="s">
        <v>956</v>
      </c>
      <c r="AX106" s="1" t="s">
        <v>958</v>
      </c>
      <c r="AY106" s="1" t="s">
        <v>959</v>
      </c>
      <c r="AZ106" s="1" t="s">
        <v>959</v>
      </c>
      <c r="BA106" s="1" t="s">
        <v>959</v>
      </c>
      <c r="BB106" s="1" t="s">
        <v>959</v>
      </c>
      <c r="BC106" s="1" t="s">
        <v>960</v>
      </c>
      <c r="BD106" s="1" t="s">
        <v>960</v>
      </c>
      <c r="BE106" s="1" t="s">
        <v>960</v>
      </c>
      <c r="BF106" s="1" t="s">
        <v>960</v>
      </c>
      <c r="BG106" s="1" t="s">
        <v>956</v>
      </c>
      <c r="BH106" s="1" t="s">
        <v>961</v>
      </c>
      <c r="BI106" s="1" t="s">
        <v>962</v>
      </c>
      <c r="BJ106" s="1" t="s">
        <v>962</v>
      </c>
      <c r="BK106" s="1" t="s">
        <v>962</v>
      </c>
      <c r="BL106" s="1" t="s">
        <v>963</v>
      </c>
      <c r="BM106" s="1" t="s">
        <v>958</v>
      </c>
      <c r="BN106" s="1" t="s">
        <v>958</v>
      </c>
      <c r="BO106" s="1" t="s">
        <v>958</v>
      </c>
      <c r="BP106" s="1" t="s">
        <v>956</v>
      </c>
    </row>
    <row r="107" spans="1:68" x14ac:dyDescent="0.3">
      <c r="A107" s="1" t="s">
        <v>955</v>
      </c>
      <c r="B107" s="1" t="s">
        <v>35</v>
      </c>
      <c r="C107" s="1" t="s">
        <v>35</v>
      </c>
      <c r="D107" s="1" t="s">
        <v>35</v>
      </c>
      <c r="E107" s="1" t="s">
        <v>35</v>
      </c>
      <c r="F107" s="1" t="s">
        <v>35</v>
      </c>
      <c r="G107" s="1" t="s">
        <v>35</v>
      </c>
      <c r="H107" s="1" t="s">
        <v>35</v>
      </c>
      <c r="I107" s="1" t="s">
        <v>35</v>
      </c>
      <c r="J107" s="1" t="s">
        <v>35</v>
      </c>
      <c r="K107" s="1" t="s">
        <v>35</v>
      </c>
      <c r="L107" s="1" t="s">
        <v>35</v>
      </c>
      <c r="M107" s="1" t="s">
        <v>35</v>
      </c>
      <c r="N107" s="1" t="s">
        <v>35</v>
      </c>
      <c r="O107" s="1" t="s">
        <v>35</v>
      </c>
      <c r="P107" s="1" t="s">
        <v>35</v>
      </c>
      <c r="Q107" s="1" t="s">
        <v>35</v>
      </c>
      <c r="R107" s="1" t="s">
        <v>35</v>
      </c>
      <c r="S107" s="1" t="s">
        <v>35</v>
      </c>
      <c r="T107" s="1"/>
      <c r="U107" s="1" t="s">
        <v>964</v>
      </c>
      <c r="V107" s="1" t="s">
        <v>964</v>
      </c>
      <c r="W107" s="1" t="s">
        <v>964</v>
      </c>
      <c r="X107" s="1" t="s">
        <v>965</v>
      </c>
      <c r="Y107" s="1" t="s">
        <v>966</v>
      </c>
      <c r="Z107" s="1" t="s">
        <v>966</v>
      </c>
      <c r="AA107" s="1" t="s">
        <v>967</v>
      </c>
      <c r="AB107" s="1" t="s">
        <v>967</v>
      </c>
      <c r="AC107" s="1" t="s">
        <v>967</v>
      </c>
      <c r="AD107" s="1" t="s">
        <v>968</v>
      </c>
      <c r="AE107" s="1" t="s">
        <v>969</v>
      </c>
      <c r="AF107" s="1" t="s">
        <v>968</v>
      </c>
      <c r="AG107" s="1" t="s">
        <v>968</v>
      </c>
      <c r="AH107" s="1" t="s">
        <v>968</v>
      </c>
      <c r="AI107" s="1" t="s">
        <v>968</v>
      </c>
      <c r="AJ107" s="1" t="s">
        <v>967</v>
      </c>
      <c r="AK107" s="1" t="s">
        <v>968</v>
      </c>
      <c r="AL107" s="1" t="s">
        <v>968</v>
      </c>
      <c r="AM107" s="1" t="s">
        <v>969</v>
      </c>
      <c r="AN107" s="1" t="s">
        <v>966</v>
      </c>
      <c r="AO107" s="1" t="s">
        <v>969</v>
      </c>
      <c r="AP107" s="1" t="s">
        <v>969</v>
      </c>
      <c r="AQ107" s="1" t="s">
        <v>964</v>
      </c>
      <c r="AR107" s="1" t="s">
        <v>969</v>
      </c>
      <c r="AS107" s="1" t="s">
        <v>35</v>
      </c>
      <c r="AT107" s="1" t="s">
        <v>35</v>
      </c>
      <c r="AU107" s="1" t="s">
        <v>35</v>
      </c>
      <c r="AV107" s="1" t="s">
        <v>35</v>
      </c>
      <c r="AW107" s="1" t="s">
        <v>35</v>
      </c>
      <c r="AX107" s="1" t="s">
        <v>35</v>
      </c>
      <c r="AY107" s="1" t="s">
        <v>35</v>
      </c>
      <c r="AZ107" s="1" t="s">
        <v>35</v>
      </c>
      <c r="BA107" s="1" t="s">
        <v>35</v>
      </c>
      <c r="BB107" s="1" t="s">
        <v>35</v>
      </c>
      <c r="BC107" s="1" t="s">
        <v>35</v>
      </c>
      <c r="BD107" s="1" t="s">
        <v>35</v>
      </c>
      <c r="BE107" s="1" t="s">
        <v>35</v>
      </c>
      <c r="BF107" s="1" t="s">
        <v>35</v>
      </c>
      <c r="BG107" s="1" t="s">
        <v>35</v>
      </c>
      <c r="BH107" s="1" t="s">
        <v>35</v>
      </c>
      <c r="BI107" s="1" t="s">
        <v>35</v>
      </c>
      <c r="BJ107" s="1" t="s">
        <v>35</v>
      </c>
      <c r="BK107" s="1" t="s">
        <v>35</v>
      </c>
      <c r="BL107" s="1" t="s">
        <v>35</v>
      </c>
      <c r="BM107" s="1" t="s">
        <v>35</v>
      </c>
      <c r="BN107" s="1" t="s">
        <v>35</v>
      </c>
      <c r="BO107" s="1" t="s">
        <v>35</v>
      </c>
      <c r="BP107" s="1" t="s">
        <v>35</v>
      </c>
    </row>
    <row r="108" spans="1:68" x14ac:dyDescent="0.3">
      <c r="A108" s="1" t="s">
        <v>970</v>
      </c>
      <c r="B108" s="1" t="s">
        <v>35</v>
      </c>
      <c r="C108" s="1" t="s">
        <v>35</v>
      </c>
      <c r="D108" s="1" t="s">
        <v>35</v>
      </c>
      <c r="E108" s="1" t="s">
        <v>35</v>
      </c>
      <c r="F108" s="1" t="s">
        <v>35</v>
      </c>
      <c r="G108" s="1" t="s">
        <v>35</v>
      </c>
      <c r="H108" s="1" t="s">
        <v>35</v>
      </c>
      <c r="I108" s="1" t="s">
        <v>35</v>
      </c>
      <c r="J108" s="1" t="s">
        <v>35</v>
      </c>
      <c r="K108" s="1" t="s">
        <v>35</v>
      </c>
      <c r="L108" s="1" t="s">
        <v>35</v>
      </c>
      <c r="M108" s="1" t="s">
        <v>35</v>
      </c>
      <c r="N108" s="1" t="s">
        <v>35</v>
      </c>
      <c r="O108" s="1" t="s">
        <v>35</v>
      </c>
      <c r="P108" s="1" t="s">
        <v>35</v>
      </c>
      <c r="Q108" s="1" t="s">
        <v>35</v>
      </c>
      <c r="R108" s="1" t="s">
        <v>35</v>
      </c>
      <c r="S108" s="1" t="s">
        <v>35</v>
      </c>
      <c r="T108" s="1"/>
      <c r="U108" s="1" t="s">
        <v>35</v>
      </c>
      <c r="V108" s="1" t="s">
        <v>35</v>
      </c>
      <c r="W108" s="1" t="s">
        <v>35</v>
      </c>
      <c r="X108" s="1" t="s">
        <v>35</v>
      </c>
      <c r="Y108" s="1" t="s">
        <v>35</v>
      </c>
      <c r="Z108" s="1" t="s">
        <v>35</v>
      </c>
      <c r="AA108" s="1" t="s">
        <v>35</v>
      </c>
      <c r="AB108" s="1" t="s">
        <v>35</v>
      </c>
      <c r="AC108" s="1" t="s">
        <v>35</v>
      </c>
      <c r="AD108" s="1" t="s">
        <v>35</v>
      </c>
      <c r="AE108" s="1" t="s">
        <v>35</v>
      </c>
      <c r="AF108" s="1" t="s">
        <v>35</v>
      </c>
      <c r="AG108" s="1" t="s">
        <v>35</v>
      </c>
      <c r="AH108" s="1" t="s">
        <v>35</v>
      </c>
      <c r="AI108" s="1" t="s">
        <v>35</v>
      </c>
      <c r="AJ108" s="1" t="s">
        <v>35</v>
      </c>
      <c r="AK108" s="1" t="s">
        <v>35</v>
      </c>
      <c r="AL108" s="1" t="s">
        <v>35</v>
      </c>
      <c r="AM108" s="1" t="s">
        <v>35</v>
      </c>
      <c r="AN108" s="1" t="s">
        <v>35</v>
      </c>
      <c r="AO108" s="1" t="s">
        <v>35</v>
      </c>
      <c r="AP108" s="1" t="s">
        <v>35</v>
      </c>
      <c r="AQ108" s="1" t="s">
        <v>35</v>
      </c>
      <c r="AR108" s="1" t="s">
        <v>35</v>
      </c>
      <c r="AS108" s="1" t="s">
        <v>971</v>
      </c>
      <c r="AT108" s="1" t="s">
        <v>972</v>
      </c>
      <c r="AU108" s="1" t="s">
        <v>971</v>
      </c>
      <c r="AV108" s="1" t="s">
        <v>972</v>
      </c>
      <c r="AW108" s="1" t="s">
        <v>971</v>
      </c>
      <c r="AX108" s="1" t="s">
        <v>973</v>
      </c>
      <c r="AY108" s="1" t="s">
        <v>974</v>
      </c>
      <c r="AZ108" s="1" t="s">
        <v>974</v>
      </c>
      <c r="BA108" s="1" t="s">
        <v>974</v>
      </c>
      <c r="BB108" s="1" t="s">
        <v>974</v>
      </c>
      <c r="BC108" s="1" t="s">
        <v>975</v>
      </c>
      <c r="BD108" s="1" t="s">
        <v>975</v>
      </c>
      <c r="BE108" s="1" t="s">
        <v>975</v>
      </c>
      <c r="BF108" s="1" t="s">
        <v>975</v>
      </c>
      <c r="BG108" s="1" t="s">
        <v>971</v>
      </c>
      <c r="BH108" s="1" t="s">
        <v>976</v>
      </c>
      <c r="BI108" s="1" t="s">
        <v>977</v>
      </c>
      <c r="BJ108" s="1" t="s">
        <v>977</v>
      </c>
      <c r="BK108" s="1" t="s">
        <v>977</v>
      </c>
      <c r="BL108" s="1" t="s">
        <v>978</v>
      </c>
      <c r="BM108" s="1" t="s">
        <v>973</v>
      </c>
      <c r="BN108" s="1" t="s">
        <v>973</v>
      </c>
      <c r="BO108" s="1" t="s">
        <v>973</v>
      </c>
      <c r="BP108" s="1" t="s">
        <v>971</v>
      </c>
    </row>
    <row r="109" spans="1:68" x14ac:dyDescent="0.3">
      <c r="A109" s="1" t="s">
        <v>970</v>
      </c>
      <c r="B109" s="1" t="s">
        <v>979</v>
      </c>
      <c r="C109" s="1" t="s">
        <v>980</v>
      </c>
      <c r="D109" s="1" t="s">
        <v>980</v>
      </c>
      <c r="E109" s="1" t="s">
        <v>980</v>
      </c>
      <c r="F109" s="1" t="s">
        <v>981</v>
      </c>
      <c r="G109" s="1" t="s">
        <v>981</v>
      </c>
      <c r="H109" s="1" t="s">
        <v>981</v>
      </c>
      <c r="I109" s="1" t="s">
        <v>979</v>
      </c>
      <c r="J109" s="1" t="s">
        <v>979</v>
      </c>
      <c r="K109" s="1" t="s">
        <v>979</v>
      </c>
      <c r="L109" s="1" t="s">
        <v>979</v>
      </c>
      <c r="M109" s="1" t="s">
        <v>979</v>
      </c>
      <c r="N109" s="1" t="s">
        <v>980</v>
      </c>
      <c r="O109" s="1" t="s">
        <v>982</v>
      </c>
      <c r="P109" s="1" t="s">
        <v>982</v>
      </c>
      <c r="Q109" s="1" t="s">
        <v>982</v>
      </c>
      <c r="R109" s="1" t="s">
        <v>983</v>
      </c>
      <c r="S109" s="1" t="s">
        <v>980</v>
      </c>
      <c r="T109" s="1"/>
      <c r="U109" s="1" t="s">
        <v>984</v>
      </c>
      <c r="V109" s="1" t="s">
        <v>984</v>
      </c>
      <c r="W109" s="1" t="s">
        <v>984</v>
      </c>
      <c r="X109" s="1" t="s">
        <v>985</v>
      </c>
      <c r="Y109" s="1" t="s">
        <v>986</v>
      </c>
      <c r="Z109" s="1" t="s">
        <v>986</v>
      </c>
      <c r="AA109" s="1" t="s">
        <v>987</v>
      </c>
      <c r="AB109" s="1" t="s">
        <v>987</v>
      </c>
      <c r="AC109" s="1" t="s">
        <v>987</v>
      </c>
      <c r="AD109" s="1" t="s">
        <v>988</v>
      </c>
      <c r="AE109" s="1" t="s">
        <v>989</v>
      </c>
      <c r="AF109" s="1" t="s">
        <v>988</v>
      </c>
      <c r="AG109" s="1" t="s">
        <v>988</v>
      </c>
      <c r="AH109" s="1" t="s">
        <v>988</v>
      </c>
      <c r="AI109" s="1" t="s">
        <v>988</v>
      </c>
      <c r="AJ109" s="1" t="s">
        <v>987</v>
      </c>
      <c r="AK109" s="1" t="s">
        <v>988</v>
      </c>
      <c r="AL109" s="1" t="s">
        <v>988</v>
      </c>
      <c r="AM109" s="1" t="s">
        <v>989</v>
      </c>
      <c r="AN109" s="1" t="s">
        <v>986</v>
      </c>
      <c r="AO109" s="1" t="s">
        <v>989</v>
      </c>
      <c r="AP109" s="1" t="s">
        <v>989</v>
      </c>
      <c r="AQ109" s="1" t="s">
        <v>984</v>
      </c>
      <c r="AR109" s="1" t="s">
        <v>989</v>
      </c>
      <c r="AS109" s="1" t="s">
        <v>35</v>
      </c>
      <c r="AT109" s="1" t="s">
        <v>35</v>
      </c>
      <c r="AU109" s="1" t="s">
        <v>35</v>
      </c>
      <c r="AV109" s="1" t="s">
        <v>35</v>
      </c>
      <c r="AW109" s="1" t="s">
        <v>35</v>
      </c>
      <c r="AX109" s="1" t="s">
        <v>35</v>
      </c>
      <c r="AY109" s="1" t="s">
        <v>35</v>
      </c>
      <c r="AZ109" s="1" t="s">
        <v>35</v>
      </c>
      <c r="BA109" s="1" t="s">
        <v>35</v>
      </c>
      <c r="BB109" s="1" t="s">
        <v>35</v>
      </c>
      <c r="BC109" s="1" t="s">
        <v>35</v>
      </c>
      <c r="BD109" s="1" t="s">
        <v>35</v>
      </c>
      <c r="BE109" s="1" t="s">
        <v>35</v>
      </c>
      <c r="BF109" s="1" t="s">
        <v>35</v>
      </c>
      <c r="BG109" s="1" t="s">
        <v>35</v>
      </c>
      <c r="BH109" s="1" t="s">
        <v>35</v>
      </c>
      <c r="BI109" s="1" t="s">
        <v>35</v>
      </c>
      <c r="BJ109" s="1" t="s">
        <v>35</v>
      </c>
      <c r="BK109" s="1" t="s">
        <v>35</v>
      </c>
      <c r="BL109" s="1" t="s">
        <v>35</v>
      </c>
      <c r="BM109" s="1" t="s">
        <v>35</v>
      </c>
      <c r="BN109" s="1" t="s">
        <v>35</v>
      </c>
      <c r="BO109" s="1" t="s">
        <v>35</v>
      </c>
      <c r="BP109" s="1" t="s">
        <v>35</v>
      </c>
    </row>
    <row r="110" spans="1:68" x14ac:dyDescent="0.3">
      <c r="A110" s="1" t="s">
        <v>990</v>
      </c>
      <c r="B110" s="1" t="s">
        <v>35</v>
      </c>
      <c r="C110" s="1" t="s">
        <v>35</v>
      </c>
      <c r="D110" s="1" t="s">
        <v>35</v>
      </c>
      <c r="E110" s="1" t="s">
        <v>35</v>
      </c>
      <c r="F110" s="1" t="s">
        <v>35</v>
      </c>
      <c r="G110" s="1" t="s">
        <v>35</v>
      </c>
      <c r="H110" s="1" t="s">
        <v>35</v>
      </c>
      <c r="I110" s="1" t="s">
        <v>35</v>
      </c>
      <c r="J110" s="1" t="s">
        <v>35</v>
      </c>
      <c r="K110" s="1" t="s">
        <v>35</v>
      </c>
      <c r="L110" s="1" t="s">
        <v>35</v>
      </c>
      <c r="M110" s="1" t="s">
        <v>35</v>
      </c>
      <c r="N110" s="1" t="s">
        <v>35</v>
      </c>
      <c r="O110" s="1" t="s">
        <v>35</v>
      </c>
      <c r="P110" s="1" t="s">
        <v>35</v>
      </c>
      <c r="Q110" s="1" t="s">
        <v>35</v>
      </c>
      <c r="R110" s="1" t="s">
        <v>35</v>
      </c>
      <c r="S110" s="1" t="s">
        <v>35</v>
      </c>
      <c r="T110" s="1"/>
      <c r="U110" s="1" t="s">
        <v>991</v>
      </c>
      <c r="V110" s="1" t="s">
        <v>991</v>
      </c>
      <c r="W110" s="1" t="s">
        <v>991</v>
      </c>
      <c r="X110" s="1" t="s">
        <v>992</v>
      </c>
      <c r="Y110" s="1" t="s">
        <v>993</v>
      </c>
      <c r="Z110" s="1" t="s">
        <v>993</v>
      </c>
      <c r="AA110" s="1" t="s">
        <v>994</v>
      </c>
      <c r="AB110" s="1" t="s">
        <v>994</v>
      </c>
      <c r="AC110" s="1" t="s">
        <v>994</v>
      </c>
      <c r="AD110" s="1" t="s">
        <v>995</v>
      </c>
      <c r="AE110" s="1" t="s">
        <v>996</v>
      </c>
      <c r="AF110" s="1" t="s">
        <v>995</v>
      </c>
      <c r="AG110" s="1" t="s">
        <v>995</v>
      </c>
      <c r="AH110" s="1" t="s">
        <v>995</v>
      </c>
      <c r="AI110" s="1" t="s">
        <v>995</v>
      </c>
      <c r="AJ110" s="1" t="s">
        <v>994</v>
      </c>
      <c r="AK110" s="1" t="s">
        <v>995</v>
      </c>
      <c r="AL110" s="1" t="s">
        <v>995</v>
      </c>
      <c r="AM110" s="1" t="s">
        <v>996</v>
      </c>
      <c r="AN110" s="1" t="s">
        <v>993</v>
      </c>
      <c r="AO110" s="1" t="s">
        <v>996</v>
      </c>
      <c r="AP110" s="1" t="s">
        <v>996</v>
      </c>
      <c r="AQ110" s="1" t="s">
        <v>991</v>
      </c>
      <c r="AR110" s="1" t="s">
        <v>996</v>
      </c>
      <c r="AS110" s="1" t="s">
        <v>35</v>
      </c>
      <c r="AT110" s="1" t="s">
        <v>35</v>
      </c>
      <c r="AU110" s="1" t="s">
        <v>35</v>
      </c>
      <c r="AV110" s="1" t="s">
        <v>35</v>
      </c>
      <c r="AW110" s="1" t="s">
        <v>35</v>
      </c>
      <c r="AX110" s="1" t="s">
        <v>35</v>
      </c>
      <c r="AY110" s="1" t="s">
        <v>35</v>
      </c>
      <c r="AZ110" s="1" t="s">
        <v>35</v>
      </c>
      <c r="BA110" s="1" t="s">
        <v>35</v>
      </c>
      <c r="BB110" s="1" t="s">
        <v>35</v>
      </c>
      <c r="BC110" s="1" t="s">
        <v>35</v>
      </c>
      <c r="BD110" s="1" t="s">
        <v>35</v>
      </c>
      <c r="BE110" s="1" t="s">
        <v>35</v>
      </c>
      <c r="BF110" s="1" t="s">
        <v>35</v>
      </c>
      <c r="BG110" s="1" t="s">
        <v>35</v>
      </c>
      <c r="BH110" s="1" t="s">
        <v>35</v>
      </c>
      <c r="BI110" s="1" t="s">
        <v>35</v>
      </c>
      <c r="BJ110" s="1" t="s">
        <v>35</v>
      </c>
      <c r="BK110" s="1" t="s">
        <v>35</v>
      </c>
      <c r="BL110" s="1" t="s">
        <v>35</v>
      </c>
      <c r="BM110" s="1" t="s">
        <v>35</v>
      </c>
      <c r="BN110" s="1" t="s">
        <v>35</v>
      </c>
      <c r="BO110" s="1" t="s">
        <v>35</v>
      </c>
      <c r="BP110" s="1" t="s">
        <v>35</v>
      </c>
    </row>
    <row r="111" spans="1:68" x14ac:dyDescent="0.3">
      <c r="A111" s="1" t="s">
        <v>997</v>
      </c>
      <c r="B111" s="1" t="s">
        <v>35</v>
      </c>
      <c r="C111" s="1" t="s">
        <v>35</v>
      </c>
      <c r="D111" s="1" t="s">
        <v>35</v>
      </c>
      <c r="E111" s="1" t="s">
        <v>35</v>
      </c>
      <c r="F111" s="1" t="s">
        <v>35</v>
      </c>
      <c r="G111" s="1" t="s">
        <v>35</v>
      </c>
      <c r="H111" s="1" t="s">
        <v>35</v>
      </c>
      <c r="I111" s="1" t="s">
        <v>35</v>
      </c>
      <c r="J111" s="1" t="s">
        <v>35</v>
      </c>
      <c r="K111" s="1" t="s">
        <v>35</v>
      </c>
      <c r="L111" s="1" t="s">
        <v>35</v>
      </c>
      <c r="M111" s="1" t="s">
        <v>35</v>
      </c>
      <c r="N111" s="1" t="s">
        <v>35</v>
      </c>
      <c r="O111" s="1" t="s">
        <v>35</v>
      </c>
      <c r="P111" s="1" t="s">
        <v>35</v>
      </c>
      <c r="Q111" s="1" t="s">
        <v>35</v>
      </c>
      <c r="R111" s="1" t="s">
        <v>35</v>
      </c>
      <c r="S111" s="1" t="s">
        <v>35</v>
      </c>
      <c r="T111" s="1"/>
      <c r="U111" s="1" t="s">
        <v>35</v>
      </c>
      <c r="V111" s="1" t="s">
        <v>35</v>
      </c>
      <c r="W111" s="1" t="s">
        <v>35</v>
      </c>
      <c r="X111" s="1" t="s">
        <v>35</v>
      </c>
      <c r="Y111" s="1" t="s">
        <v>35</v>
      </c>
      <c r="Z111" s="1" t="s">
        <v>35</v>
      </c>
      <c r="AA111" s="1" t="s">
        <v>35</v>
      </c>
      <c r="AB111" s="1" t="s">
        <v>35</v>
      </c>
      <c r="AC111" s="1" t="s">
        <v>35</v>
      </c>
      <c r="AD111" s="1" t="s">
        <v>35</v>
      </c>
      <c r="AE111" s="1" t="s">
        <v>35</v>
      </c>
      <c r="AF111" s="1" t="s">
        <v>35</v>
      </c>
      <c r="AG111" s="1" t="s">
        <v>35</v>
      </c>
      <c r="AH111" s="1" t="s">
        <v>35</v>
      </c>
      <c r="AI111" s="1" t="s">
        <v>35</v>
      </c>
      <c r="AJ111" s="1" t="s">
        <v>35</v>
      </c>
      <c r="AK111" s="1" t="s">
        <v>35</v>
      </c>
      <c r="AL111" s="1" t="s">
        <v>35</v>
      </c>
      <c r="AM111" s="1" t="s">
        <v>35</v>
      </c>
      <c r="AN111" s="1" t="s">
        <v>35</v>
      </c>
      <c r="AO111" s="1" t="s">
        <v>35</v>
      </c>
      <c r="AP111" s="1" t="s">
        <v>35</v>
      </c>
      <c r="AQ111" s="1" t="s">
        <v>35</v>
      </c>
      <c r="AR111" s="1" t="s">
        <v>35</v>
      </c>
      <c r="AS111" s="1" t="s">
        <v>998</v>
      </c>
      <c r="AT111" s="1" t="s">
        <v>999</v>
      </c>
      <c r="AU111" s="1" t="s">
        <v>998</v>
      </c>
      <c r="AV111" s="1" t="s">
        <v>999</v>
      </c>
      <c r="AW111" s="1" t="s">
        <v>998</v>
      </c>
      <c r="AX111" s="1" t="s">
        <v>1000</v>
      </c>
      <c r="AY111" s="1" t="s">
        <v>1001</v>
      </c>
      <c r="AZ111" s="1" t="s">
        <v>1001</v>
      </c>
      <c r="BA111" s="1" t="s">
        <v>1001</v>
      </c>
      <c r="BB111" s="1" t="s">
        <v>1001</v>
      </c>
      <c r="BC111" s="1" t="s">
        <v>1002</v>
      </c>
      <c r="BD111" s="1" t="s">
        <v>1002</v>
      </c>
      <c r="BE111" s="1" t="s">
        <v>1002</v>
      </c>
      <c r="BF111" s="1" t="s">
        <v>1002</v>
      </c>
      <c r="BG111" s="1" t="s">
        <v>998</v>
      </c>
      <c r="BH111" s="1" t="s">
        <v>1003</v>
      </c>
      <c r="BI111" s="1" t="s">
        <v>1004</v>
      </c>
      <c r="BJ111" s="1" t="s">
        <v>1004</v>
      </c>
      <c r="BK111" s="1" t="s">
        <v>1004</v>
      </c>
      <c r="BL111" s="1" t="s">
        <v>1005</v>
      </c>
      <c r="BM111" s="1" t="s">
        <v>1000</v>
      </c>
      <c r="BN111" s="1" t="s">
        <v>1000</v>
      </c>
      <c r="BO111" s="1" t="s">
        <v>1000</v>
      </c>
      <c r="BP111" s="1" t="s">
        <v>998</v>
      </c>
    </row>
    <row r="112" spans="1:68" x14ac:dyDescent="0.3">
      <c r="A112" s="1" t="s">
        <v>997</v>
      </c>
      <c r="B112" s="1" t="s">
        <v>1006</v>
      </c>
      <c r="C112" s="1" t="s">
        <v>1007</v>
      </c>
      <c r="D112" s="1" t="s">
        <v>1007</v>
      </c>
      <c r="E112" s="1" t="s">
        <v>1007</v>
      </c>
      <c r="F112" s="1" t="s">
        <v>1008</v>
      </c>
      <c r="G112" s="1" t="s">
        <v>1008</v>
      </c>
      <c r="H112" s="1" t="s">
        <v>1008</v>
      </c>
      <c r="I112" s="1" t="s">
        <v>1006</v>
      </c>
      <c r="J112" s="1" t="s">
        <v>1006</v>
      </c>
      <c r="K112" s="1" t="s">
        <v>1006</v>
      </c>
      <c r="L112" s="1" t="s">
        <v>1006</v>
      </c>
      <c r="M112" s="1" t="s">
        <v>1006</v>
      </c>
      <c r="N112" s="1" t="s">
        <v>1007</v>
      </c>
      <c r="O112" s="1" t="s">
        <v>1009</v>
      </c>
      <c r="P112" s="1" t="s">
        <v>1009</v>
      </c>
      <c r="Q112" s="1" t="s">
        <v>1009</v>
      </c>
      <c r="R112" s="1" t="s">
        <v>1010</v>
      </c>
      <c r="S112" s="1" t="s">
        <v>1007</v>
      </c>
      <c r="T112" s="1"/>
      <c r="U112" s="1" t="s">
        <v>1011</v>
      </c>
      <c r="V112" s="1" t="s">
        <v>1011</v>
      </c>
      <c r="W112" s="1" t="s">
        <v>1011</v>
      </c>
      <c r="X112" s="1" t="s">
        <v>1012</v>
      </c>
      <c r="Y112" s="1" t="s">
        <v>1013</v>
      </c>
      <c r="Z112" s="1" t="s">
        <v>1013</v>
      </c>
      <c r="AA112" s="1" t="s">
        <v>1014</v>
      </c>
      <c r="AB112" s="1" t="s">
        <v>1014</v>
      </c>
      <c r="AC112" s="1" t="s">
        <v>1014</v>
      </c>
      <c r="AD112" s="1" t="s">
        <v>1015</v>
      </c>
      <c r="AE112" s="1" t="s">
        <v>1016</v>
      </c>
      <c r="AF112" s="1" t="s">
        <v>1015</v>
      </c>
      <c r="AG112" s="1" t="s">
        <v>1015</v>
      </c>
      <c r="AH112" s="1" t="s">
        <v>1015</v>
      </c>
      <c r="AI112" s="1" t="s">
        <v>1015</v>
      </c>
      <c r="AJ112" s="1" t="s">
        <v>1014</v>
      </c>
      <c r="AK112" s="1" t="s">
        <v>1015</v>
      </c>
      <c r="AL112" s="1" t="s">
        <v>1015</v>
      </c>
      <c r="AM112" s="1" t="s">
        <v>1016</v>
      </c>
      <c r="AN112" s="1" t="s">
        <v>1013</v>
      </c>
      <c r="AO112" s="1" t="s">
        <v>1016</v>
      </c>
      <c r="AP112" s="1" t="s">
        <v>1016</v>
      </c>
      <c r="AQ112" s="1" t="s">
        <v>1011</v>
      </c>
      <c r="AR112" s="1" t="s">
        <v>1016</v>
      </c>
      <c r="AS112" s="1" t="s">
        <v>35</v>
      </c>
      <c r="AT112" s="1" t="s">
        <v>35</v>
      </c>
      <c r="AU112" s="1" t="s">
        <v>35</v>
      </c>
      <c r="AV112" s="1" t="s">
        <v>35</v>
      </c>
      <c r="AW112" s="1" t="s">
        <v>35</v>
      </c>
      <c r="AX112" s="1" t="s">
        <v>35</v>
      </c>
      <c r="AY112" s="1" t="s">
        <v>35</v>
      </c>
      <c r="AZ112" s="1" t="s">
        <v>35</v>
      </c>
      <c r="BA112" s="1" t="s">
        <v>35</v>
      </c>
      <c r="BB112" s="1" t="s">
        <v>35</v>
      </c>
      <c r="BC112" s="1" t="s">
        <v>35</v>
      </c>
      <c r="BD112" s="1" t="s">
        <v>35</v>
      </c>
      <c r="BE112" s="1" t="s">
        <v>35</v>
      </c>
      <c r="BF112" s="1" t="s">
        <v>35</v>
      </c>
      <c r="BG112" s="1" t="s">
        <v>35</v>
      </c>
      <c r="BH112" s="1" t="s">
        <v>35</v>
      </c>
      <c r="BI112" s="1" t="s">
        <v>35</v>
      </c>
      <c r="BJ112" s="1" t="s">
        <v>35</v>
      </c>
      <c r="BK112" s="1" t="s">
        <v>35</v>
      </c>
      <c r="BL112" s="1" t="s">
        <v>35</v>
      </c>
      <c r="BM112" s="1" t="s">
        <v>35</v>
      </c>
      <c r="BN112" s="1" t="s">
        <v>35</v>
      </c>
      <c r="BO112" s="1" t="s">
        <v>35</v>
      </c>
      <c r="BP112" s="1" t="s">
        <v>35</v>
      </c>
    </row>
    <row r="113" spans="1:68" x14ac:dyDescent="0.3">
      <c r="A113" s="1" t="s">
        <v>1017</v>
      </c>
      <c r="B113" s="1" t="s">
        <v>35</v>
      </c>
      <c r="C113" s="1" t="s">
        <v>1018</v>
      </c>
      <c r="D113" s="1" t="s">
        <v>1018</v>
      </c>
      <c r="E113" s="1" t="s">
        <v>1018</v>
      </c>
      <c r="F113" s="1" t="s">
        <v>1019</v>
      </c>
      <c r="G113" s="1" t="s">
        <v>1019</v>
      </c>
      <c r="H113" s="1" t="s">
        <v>1019</v>
      </c>
      <c r="I113" s="1" t="s">
        <v>35</v>
      </c>
      <c r="J113" s="1" t="s">
        <v>35</v>
      </c>
      <c r="K113" s="1" t="s">
        <v>35</v>
      </c>
      <c r="L113" s="1" t="s">
        <v>35</v>
      </c>
      <c r="M113" s="1" t="s">
        <v>35</v>
      </c>
      <c r="N113" s="1" t="s">
        <v>1018</v>
      </c>
      <c r="O113" s="1" t="s">
        <v>1020</v>
      </c>
      <c r="P113" s="1" t="s">
        <v>1020</v>
      </c>
      <c r="Q113" s="1" t="s">
        <v>1020</v>
      </c>
      <c r="R113" s="1" t="s">
        <v>35</v>
      </c>
      <c r="S113" s="1" t="s">
        <v>1018</v>
      </c>
      <c r="T113" s="1"/>
      <c r="U113" s="1" t="s">
        <v>1021</v>
      </c>
      <c r="V113" s="1" t="s">
        <v>1021</v>
      </c>
      <c r="W113" s="1" t="s">
        <v>1021</v>
      </c>
      <c r="X113" s="1" t="s">
        <v>1022</v>
      </c>
      <c r="Y113" s="1" t="s">
        <v>1023</v>
      </c>
      <c r="Z113" s="1" t="s">
        <v>1023</v>
      </c>
      <c r="AA113" s="1" t="s">
        <v>1024</v>
      </c>
      <c r="AB113" s="1" t="s">
        <v>1024</v>
      </c>
      <c r="AC113" s="1" t="s">
        <v>1024</v>
      </c>
      <c r="AD113" s="1" t="s">
        <v>1025</v>
      </c>
      <c r="AE113" s="1" t="s">
        <v>1026</v>
      </c>
      <c r="AF113" s="1" t="s">
        <v>1025</v>
      </c>
      <c r="AG113" s="1" t="s">
        <v>1025</v>
      </c>
      <c r="AH113" s="1" t="s">
        <v>1025</v>
      </c>
      <c r="AI113" s="1" t="s">
        <v>1025</v>
      </c>
      <c r="AJ113" s="1" t="s">
        <v>1024</v>
      </c>
      <c r="AK113" s="1" t="s">
        <v>1025</v>
      </c>
      <c r="AL113" s="1" t="s">
        <v>1025</v>
      </c>
      <c r="AM113" s="1" t="s">
        <v>1026</v>
      </c>
      <c r="AN113" s="1" t="s">
        <v>1023</v>
      </c>
      <c r="AO113" s="1" t="s">
        <v>1026</v>
      </c>
      <c r="AP113" s="1" t="s">
        <v>1026</v>
      </c>
      <c r="AQ113" s="1" t="s">
        <v>1021</v>
      </c>
      <c r="AR113" s="1" t="s">
        <v>1026</v>
      </c>
      <c r="AS113" s="1" t="s">
        <v>35</v>
      </c>
      <c r="AT113" s="1" t="s">
        <v>35</v>
      </c>
      <c r="AU113" s="1" t="s">
        <v>35</v>
      </c>
      <c r="AV113" s="1" t="s">
        <v>35</v>
      </c>
      <c r="AW113" s="1" t="s">
        <v>35</v>
      </c>
      <c r="AX113" s="1" t="s">
        <v>35</v>
      </c>
      <c r="AY113" s="1" t="s">
        <v>35</v>
      </c>
      <c r="AZ113" s="1" t="s">
        <v>35</v>
      </c>
      <c r="BA113" s="1" t="s">
        <v>35</v>
      </c>
      <c r="BB113" s="1" t="s">
        <v>35</v>
      </c>
      <c r="BC113" s="1" t="s">
        <v>35</v>
      </c>
      <c r="BD113" s="1" t="s">
        <v>35</v>
      </c>
      <c r="BE113" s="1" t="s">
        <v>35</v>
      </c>
      <c r="BF113" s="1" t="s">
        <v>35</v>
      </c>
      <c r="BG113" s="1" t="s">
        <v>35</v>
      </c>
      <c r="BH113" s="1" t="s">
        <v>35</v>
      </c>
      <c r="BI113" s="1" t="s">
        <v>35</v>
      </c>
      <c r="BJ113" s="1" t="s">
        <v>35</v>
      </c>
      <c r="BK113" s="1" t="s">
        <v>35</v>
      </c>
      <c r="BL113" s="1" t="s">
        <v>35</v>
      </c>
      <c r="BM113" s="1" t="s">
        <v>35</v>
      </c>
      <c r="BN113" s="1" t="s">
        <v>35</v>
      </c>
      <c r="BO113" s="1" t="s">
        <v>35</v>
      </c>
      <c r="BP113" s="1" t="s">
        <v>35</v>
      </c>
    </row>
    <row r="114" spans="1:68" x14ac:dyDescent="0.3">
      <c r="A114" s="1" t="s">
        <v>1027</v>
      </c>
      <c r="B114" s="1" t="s">
        <v>1028</v>
      </c>
      <c r="C114" s="1" t="s">
        <v>1029</v>
      </c>
      <c r="D114" s="1" t="s">
        <v>1029</v>
      </c>
      <c r="E114" s="1" t="s">
        <v>1029</v>
      </c>
      <c r="F114" s="1" t="s">
        <v>1030</v>
      </c>
      <c r="G114" s="1" t="s">
        <v>1030</v>
      </c>
      <c r="H114" s="1" t="s">
        <v>1030</v>
      </c>
      <c r="I114" s="1" t="s">
        <v>1028</v>
      </c>
      <c r="J114" s="1" t="s">
        <v>1028</v>
      </c>
      <c r="K114" s="1" t="s">
        <v>1028</v>
      </c>
      <c r="L114" s="1" t="s">
        <v>1028</v>
      </c>
      <c r="M114" s="1" t="s">
        <v>1028</v>
      </c>
      <c r="N114" s="1" t="s">
        <v>1029</v>
      </c>
      <c r="O114" s="1" t="s">
        <v>1031</v>
      </c>
      <c r="P114" s="1" t="s">
        <v>1031</v>
      </c>
      <c r="Q114" s="1" t="s">
        <v>1031</v>
      </c>
      <c r="R114" s="1" t="s">
        <v>1032</v>
      </c>
      <c r="S114" s="1" t="s">
        <v>1029</v>
      </c>
      <c r="T114" s="1"/>
      <c r="U114" s="1" t="s">
        <v>1033</v>
      </c>
      <c r="V114" s="1" t="s">
        <v>1033</v>
      </c>
      <c r="W114" s="1" t="s">
        <v>1033</v>
      </c>
      <c r="X114" s="1" t="s">
        <v>1034</v>
      </c>
      <c r="Y114" s="1" t="s">
        <v>1035</v>
      </c>
      <c r="Z114" s="1" t="s">
        <v>1035</v>
      </c>
      <c r="AA114" s="1" t="s">
        <v>1036</v>
      </c>
      <c r="AB114" s="1" t="s">
        <v>1036</v>
      </c>
      <c r="AC114" s="1" t="s">
        <v>1036</v>
      </c>
      <c r="AD114" s="1" t="s">
        <v>1037</v>
      </c>
      <c r="AE114" s="1" t="s">
        <v>1038</v>
      </c>
      <c r="AF114" s="1" t="s">
        <v>1037</v>
      </c>
      <c r="AG114" s="1" t="s">
        <v>1037</v>
      </c>
      <c r="AH114" s="1" t="s">
        <v>1037</v>
      </c>
      <c r="AI114" s="1" t="s">
        <v>1037</v>
      </c>
      <c r="AJ114" s="1" t="s">
        <v>1036</v>
      </c>
      <c r="AK114" s="1" t="s">
        <v>1037</v>
      </c>
      <c r="AL114" s="1" t="s">
        <v>1037</v>
      </c>
      <c r="AM114" s="1" t="s">
        <v>1038</v>
      </c>
      <c r="AN114" s="1" t="s">
        <v>1035</v>
      </c>
      <c r="AO114" s="1" t="s">
        <v>1038</v>
      </c>
      <c r="AP114" s="1" t="s">
        <v>1038</v>
      </c>
      <c r="AQ114" s="1" t="s">
        <v>1033</v>
      </c>
      <c r="AR114" s="1" t="s">
        <v>1038</v>
      </c>
      <c r="AS114" s="1" t="s">
        <v>35</v>
      </c>
      <c r="AT114" s="1" t="s">
        <v>35</v>
      </c>
      <c r="AU114" s="1" t="s">
        <v>35</v>
      </c>
      <c r="AV114" s="1" t="s">
        <v>35</v>
      </c>
      <c r="AW114" s="1" t="s">
        <v>35</v>
      </c>
      <c r="AX114" s="1" t="s">
        <v>35</v>
      </c>
      <c r="AY114" s="1" t="s">
        <v>35</v>
      </c>
      <c r="AZ114" s="1" t="s">
        <v>35</v>
      </c>
      <c r="BA114" s="1" t="s">
        <v>35</v>
      </c>
      <c r="BB114" s="1" t="s">
        <v>35</v>
      </c>
      <c r="BC114" s="1" t="s">
        <v>35</v>
      </c>
      <c r="BD114" s="1" t="s">
        <v>35</v>
      </c>
      <c r="BE114" s="1" t="s">
        <v>35</v>
      </c>
      <c r="BF114" s="1" t="s">
        <v>35</v>
      </c>
      <c r="BG114" s="1" t="s">
        <v>35</v>
      </c>
      <c r="BH114" s="1" t="s">
        <v>35</v>
      </c>
      <c r="BI114" s="1" t="s">
        <v>35</v>
      </c>
      <c r="BJ114" s="1" t="s">
        <v>35</v>
      </c>
      <c r="BK114" s="1" t="s">
        <v>35</v>
      </c>
      <c r="BL114" s="1" t="s">
        <v>35</v>
      </c>
      <c r="BM114" s="1" t="s">
        <v>35</v>
      </c>
      <c r="BN114" s="1" t="s">
        <v>35</v>
      </c>
      <c r="BO114" s="1" t="s">
        <v>35</v>
      </c>
      <c r="BP114" s="1" t="s">
        <v>35</v>
      </c>
    </row>
    <row r="115" spans="1:68" x14ac:dyDescent="0.3">
      <c r="A115" s="1" t="s">
        <v>1027</v>
      </c>
      <c r="B115" s="1" t="s">
        <v>35</v>
      </c>
      <c r="C115" s="1" t="s">
        <v>35</v>
      </c>
      <c r="D115" s="1" t="s">
        <v>35</v>
      </c>
      <c r="E115" s="1" t="s">
        <v>35</v>
      </c>
      <c r="F115" s="1" t="s">
        <v>35</v>
      </c>
      <c r="G115" s="1" t="s">
        <v>35</v>
      </c>
      <c r="H115" s="1" t="s">
        <v>35</v>
      </c>
      <c r="I115" s="1" t="s">
        <v>35</v>
      </c>
      <c r="J115" s="1" t="s">
        <v>35</v>
      </c>
      <c r="K115" s="1" t="s">
        <v>35</v>
      </c>
      <c r="L115" s="1" t="s">
        <v>35</v>
      </c>
      <c r="M115" s="1" t="s">
        <v>35</v>
      </c>
      <c r="N115" s="1" t="s">
        <v>35</v>
      </c>
      <c r="O115" s="1" t="s">
        <v>35</v>
      </c>
      <c r="P115" s="1" t="s">
        <v>35</v>
      </c>
      <c r="Q115" s="1" t="s">
        <v>35</v>
      </c>
      <c r="R115" s="1" t="s">
        <v>35</v>
      </c>
      <c r="S115" s="1" t="s">
        <v>35</v>
      </c>
      <c r="T115" s="1"/>
      <c r="U115" s="1" t="s">
        <v>35</v>
      </c>
      <c r="V115" s="1" t="s">
        <v>35</v>
      </c>
      <c r="W115" s="1" t="s">
        <v>35</v>
      </c>
      <c r="X115" s="1" t="s">
        <v>35</v>
      </c>
      <c r="Y115" s="1" t="s">
        <v>35</v>
      </c>
      <c r="Z115" s="1" t="s">
        <v>35</v>
      </c>
      <c r="AA115" s="1" t="s">
        <v>35</v>
      </c>
      <c r="AB115" s="1" t="s">
        <v>35</v>
      </c>
      <c r="AC115" s="1" t="s">
        <v>35</v>
      </c>
      <c r="AD115" s="1" t="s">
        <v>35</v>
      </c>
      <c r="AE115" s="1" t="s">
        <v>35</v>
      </c>
      <c r="AF115" s="1" t="s">
        <v>35</v>
      </c>
      <c r="AG115" s="1" t="s">
        <v>35</v>
      </c>
      <c r="AH115" s="1" t="s">
        <v>35</v>
      </c>
      <c r="AI115" s="1" t="s">
        <v>35</v>
      </c>
      <c r="AJ115" s="1" t="s">
        <v>35</v>
      </c>
      <c r="AK115" s="1" t="s">
        <v>35</v>
      </c>
      <c r="AL115" s="1" t="s">
        <v>35</v>
      </c>
      <c r="AM115" s="1" t="s">
        <v>35</v>
      </c>
      <c r="AN115" s="1" t="s">
        <v>35</v>
      </c>
      <c r="AO115" s="1" t="s">
        <v>35</v>
      </c>
      <c r="AP115" s="1" t="s">
        <v>35</v>
      </c>
      <c r="AQ115" s="1" t="s">
        <v>35</v>
      </c>
      <c r="AR115" s="1" t="s">
        <v>35</v>
      </c>
      <c r="AS115" s="1" t="s">
        <v>1039</v>
      </c>
      <c r="AT115" s="1" t="s">
        <v>1040</v>
      </c>
      <c r="AU115" s="1" t="s">
        <v>1039</v>
      </c>
      <c r="AV115" s="1" t="s">
        <v>1040</v>
      </c>
      <c r="AW115" s="1" t="s">
        <v>1039</v>
      </c>
      <c r="AX115" s="1" t="s">
        <v>1041</v>
      </c>
      <c r="AY115" s="1" t="s">
        <v>1042</v>
      </c>
      <c r="AZ115" s="1" t="s">
        <v>1042</v>
      </c>
      <c r="BA115" s="1" t="s">
        <v>1042</v>
      </c>
      <c r="BB115" s="1" t="s">
        <v>1042</v>
      </c>
      <c r="BC115" s="1" t="s">
        <v>1043</v>
      </c>
      <c r="BD115" s="1" t="s">
        <v>1043</v>
      </c>
      <c r="BE115" s="1" t="s">
        <v>1043</v>
      </c>
      <c r="BF115" s="1" t="s">
        <v>1043</v>
      </c>
      <c r="BG115" s="1" t="s">
        <v>1039</v>
      </c>
      <c r="BH115" s="1" t="s">
        <v>1044</v>
      </c>
      <c r="BI115" s="1" t="s">
        <v>1045</v>
      </c>
      <c r="BJ115" s="1" t="s">
        <v>1045</v>
      </c>
      <c r="BK115" s="1" t="s">
        <v>1045</v>
      </c>
      <c r="BL115" s="1" t="s">
        <v>1046</v>
      </c>
      <c r="BM115" s="1" t="s">
        <v>1041</v>
      </c>
      <c r="BN115" s="1" t="s">
        <v>1041</v>
      </c>
      <c r="BO115" s="1" t="s">
        <v>1041</v>
      </c>
      <c r="BP115" s="1" t="s">
        <v>1039</v>
      </c>
    </row>
    <row r="116" spans="1:68" x14ac:dyDescent="0.3">
      <c r="A116" s="1" t="s">
        <v>1047</v>
      </c>
      <c r="B116" s="1" t="s">
        <v>35</v>
      </c>
      <c r="C116" s="1" t="s">
        <v>35</v>
      </c>
      <c r="D116" s="1" t="s">
        <v>35</v>
      </c>
      <c r="E116" s="1" t="s">
        <v>35</v>
      </c>
      <c r="F116" s="1" t="s">
        <v>35</v>
      </c>
      <c r="G116" s="1" t="s">
        <v>35</v>
      </c>
      <c r="H116" s="1" t="s">
        <v>35</v>
      </c>
      <c r="I116" s="1" t="s">
        <v>35</v>
      </c>
      <c r="J116" s="1" t="s">
        <v>35</v>
      </c>
      <c r="K116" s="1" t="s">
        <v>35</v>
      </c>
      <c r="L116" s="1" t="s">
        <v>35</v>
      </c>
      <c r="M116" s="1" t="s">
        <v>35</v>
      </c>
      <c r="N116" s="1" t="s">
        <v>35</v>
      </c>
      <c r="O116" s="1" t="s">
        <v>35</v>
      </c>
      <c r="P116" s="1" t="s">
        <v>35</v>
      </c>
      <c r="Q116" s="1" t="s">
        <v>35</v>
      </c>
      <c r="R116" s="1" t="s">
        <v>35</v>
      </c>
      <c r="S116" s="1" t="s">
        <v>35</v>
      </c>
      <c r="T116" s="1"/>
      <c r="U116" s="1" t="s">
        <v>35</v>
      </c>
      <c r="V116" s="1" t="s">
        <v>35</v>
      </c>
      <c r="W116" s="1" t="s">
        <v>35</v>
      </c>
      <c r="X116" s="1" t="s">
        <v>35</v>
      </c>
      <c r="Y116" s="1" t="s">
        <v>35</v>
      </c>
      <c r="Z116" s="1" t="s">
        <v>35</v>
      </c>
      <c r="AA116" s="1" t="s">
        <v>35</v>
      </c>
      <c r="AB116" s="1" t="s">
        <v>35</v>
      </c>
      <c r="AC116" s="1" t="s">
        <v>35</v>
      </c>
      <c r="AD116" s="1" t="s">
        <v>35</v>
      </c>
      <c r="AE116" s="1" t="s">
        <v>35</v>
      </c>
      <c r="AF116" s="1" t="s">
        <v>35</v>
      </c>
      <c r="AG116" s="1" t="s">
        <v>35</v>
      </c>
      <c r="AH116" s="1" t="s">
        <v>35</v>
      </c>
      <c r="AI116" s="1" t="s">
        <v>35</v>
      </c>
      <c r="AJ116" s="1" t="s">
        <v>35</v>
      </c>
      <c r="AK116" s="1" t="s">
        <v>35</v>
      </c>
      <c r="AL116" s="1" t="s">
        <v>35</v>
      </c>
      <c r="AM116" s="1" t="s">
        <v>35</v>
      </c>
      <c r="AN116" s="1" t="s">
        <v>35</v>
      </c>
      <c r="AO116" s="1" t="s">
        <v>35</v>
      </c>
      <c r="AP116" s="1" t="s">
        <v>35</v>
      </c>
      <c r="AQ116" s="1" t="s">
        <v>35</v>
      </c>
      <c r="AR116" s="1" t="s">
        <v>35</v>
      </c>
      <c r="AS116" s="1" t="s">
        <v>1048</v>
      </c>
      <c r="AT116" s="1" t="s">
        <v>1049</v>
      </c>
      <c r="AU116" s="1" t="s">
        <v>1048</v>
      </c>
      <c r="AV116" s="1" t="s">
        <v>1049</v>
      </c>
      <c r="AW116" s="1" t="s">
        <v>1048</v>
      </c>
      <c r="AX116" s="1" t="s">
        <v>1050</v>
      </c>
      <c r="AY116" s="1" t="s">
        <v>1051</v>
      </c>
      <c r="AZ116" s="1" t="s">
        <v>1051</v>
      </c>
      <c r="BA116" s="1" t="s">
        <v>1051</v>
      </c>
      <c r="BB116" s="1" t="s">
        <v>1051</v>
      </c>
      <c r="BC116" s="1" t="s">
        <v>1052</v>
      </c>
      <c r="BD116" s="1" t="s">
        <v>1052</v>
      </c>
      <c r="BE116" s="1" t="s">
        <v>1052</v>
      </c>
      <c r="BF116" s="1" t="s">
        <v>1052</v>
      </c>
      <c r="BG116" s="1" t="s">
        <v>1048</v>
      </c>
      <c r="BH116" s="1" t="s">
        <v>1053</v>
      </c>
      <c r="BI116" s="1" t="s">
        <v>1054</v>
      </c>
      <c r="BJ116" s="1" t="s">
        <v>1054</v>
      </c>
      <c r="BK116" s="1" t="s">
        <v>1054</v>
      </c>
      <c r="BL116" s="1" t="s">
        <v>1055</v>
      </c>
      <c r="BM116" s="1" t="s">
        <v>1050</v>
      </c>
      <c r="BN116" s="1" t="s">
        <v>1050</v>
      </c>
      <c r="BO116" s="1" t="s">
        <v>1050</v>
      </c>
      <c r="BP116" s="1" t="s">
        <v>1048</v>
      </c>
    </row>
    <row r="117" spans="1:68" x14ac:dyDescent="0.3">
      <c r="A117" s="1" t="s">
        <v>1047</v>
      </c>
      <c r="B117" s="1" t="s">
        <v>1056</v>
      </c>
      <c r="C117" s="1" t="s">
        <v>1057</v>
      </c>
      <c r="D117" s="1" t="s">
        <v>1057</v>
      </c>
      <c r="E117" s="1" t="s">
        <v>1057</v>
      </c>
      <c r="F117" s="1" t="s">
        <v>1058</v>
      </c>
      <c r="G117" s="1" t="s">
        <v>1058</v>
      </c>
      <c r="H117" s="1" t="s">
        <v>1058</v>
      </c>
      <c r="I117" s="1" t="s">
        <v>1056</v>
      </c>
      <c r="J117" s="1" t="s">
        <v>1056</v>
      </c>
      <c r="K117" s="1" t="s">
        <v>1056</v>
      </c>
      <c r="L117" s="1" t="s">
        <v>1056</v>
      </c>
      <c r="M117" s="1" t="s">
        <v>1056</v>
      </c>
      <c r="N117" s="1" t="s">
        <v>1057</v>
      </c>
      <c r="O117" s="1" t="s">
        <v>1059</v>
      </c>
      <c r="P117" s="1" t="s">
        <v>1059</v>
      </c>
      <c r="Q117" s="1" t="s">
        <v>1059</v>
      </c>
      <c r="R117" s="1" t="s">
        <v>1060</v>
      </c>
      <c r="S117" s="1" t="s">
        <v>1057</v>
      </c>
      <c r="T117" s="1"/>
      <c r="U117" s="1" t="s">
        <v>1061</v>
      </c>
      <c r="V117" s="1" t="s">
        <v>1061</v>
      </c>
      <c r="W117" s="1" t="s">
        <v>1061</v>
      </c>
      <c r="X117" s="1" t="s">
        <v>1062</v>
      </c>
      <c r="Y117" s="1" t="s">
        <v>1063</v>
      </c>
      <c r="Z117" s="1" t="s">
        <v>1063</v>
      </c>
      <c r="AA117" s="1" t="s">
        <v>1064</v>
      </c>
      <c r="AB117" s="1" t="s">
        <v>1064</v>
      </c>
      <c r="AC117" s="1" t="s">
        <v>1064</v>
      </c>
      <c r="AD117" s="1" t="s">
        <v>1065</v>
      </c>
      <c r="AE117" s="1" t="s">
        <v>1066</v>
      </c>
      <c r="AF117" s="1" t="s">
        <v>1065</v>
      </c>
      <c r="AG117" s="1" t="s">
        <v>1065</v>
      </c>
      <c r="AH117" s="1" t="s">
        <v>1065</v>
      </c>
      <c r="AI117" s="1" t="s">
        <v>1065</v>
      </c>
      <c r="AJ117" s="1" t="s">
        <v>1064</v>
      </c>
      <c r="AK117" s="1" t="s">
        <v>1065</v>
      </c>
      <c r="AL117" s="1" t="s">
        <v>1065</v>
      </c>
      <c r="AM117" s="1" t="s">
        <v>1066</v>
      </c>
      <c r="AN117" s="1" t="s">
        <v>1063</v>
      </c>
      <c r="AO117" s="1" t="s">
        <v>1066</v>
      </c>
      <c r="AP117" s="1" t="s">
        <v>1066</v>
      </c>
      <c r="AQ117" s="1" t="s">
        <v>1061</v>
      </c>
      <c r="AR117" s="1" t="s">
        <v>1066</v>
      </c>
      <c r="AS117" s="1" t="s">
        <v>35</v>
      </c>
      <c r="AT117" s="1" t="s">
        <v>35</v>
      </c>
      <c r="AU117" s="1" t="s">
        <v>35</v>
      </c>
      <c r="AV117" s="1" t="s">
        <v>35</v>
      </c>
      <c r="AW117" s="1" t="s">
        <v>35</v>
      </c>
      <c r="AX117" s="1" t="s">
        <v>35</v>
      </c>
      <c r="AY117" s="1" t="s">
        <v>35</v>
      </c>
      <c r="AZ117" s="1" t="s">
        <v>35</v>
      </c>
      <c r="BA117" s="1" t="s">
        <v>35</v>
      </c>
      <c r="BB117" s="1" t="s">
        <v>35</v>
      </c>
      <c r="BC117" s="1" t="s">
        <v>35</v>
      </c>
      <c r="BD117" s="1" t="s">
        <v>35</v>
      </c>
      <c r="BE117" s="1" t="s">
        <v>35</v>
      </c>
      <c r="BF117" s="1" t="s">
        <v>35</v>
      </c>
      <c r="BG117" s="1" t="s">
        <v>35</v>
      </c>
      <c r="BH117" s="1" t="s">
        <v>35</v>
      </c>
      <c r="BI117" s="1" t="s">
        <v>35</v>
      </c>
      <c r="BJ117" s="1" t="s">
        <v>35</v>
      </c>
      <c r="BK117" s="1" t="s">
        <v>35</v>
      </c>
      <c r="BL117" s="1" t="s">
        <v>35</v>
      </c>
      <c r="BM117" s="1" t="s">
        <v>35</v>
      </c>
      <c r="BN117" s="1" t="s">
        <v>35</v>
      </c>
      <c r="BO117" s="1" t="s">
        <v>35</v>
      </c>
      <c r="BP117" s="1" t="s">
        <v>35</v>
      </c>
    </row>
    <row r="118" spans="1:68" x14ac:dyDescent="0.3">
      <c r="A118" s="1" t="s">
        <v>1067</v>
      </c>
      <c r="B118" s="1" t="s">
        <v>35</v>
      </c>
      <c r="C118" s="1" t="s">
        <v>35</v>
      </c>
      <c r="D118" s="1" t="s">
        <v>35</v>
      </c>
      <c r="E118" s="1" t="s">
        <v>35</v>
      </c>
      <c r="F118" s="1" t="s">
        <v>35</v>
      </c>
      <c r="G118" s="1" t="s">
        <v>35</v>
      </c>
      <c r="H118" s="1" t="s">
        <v>35</v>
      </c>
      <c r="I118" s="1" t="s">
        <v>35</v>
      </c>
      <c r="J118" s="1" t="s">
        <v>35</v>
      </c>
      <c r="K118" s="1" t="s">
        <v>35</v>
      </c>
      <c r="L118" s="1" t="s">
        <v>35</v>
      </c>
      <c r="M118" s="1" t="s">
        <v>35</v>
      </c>
      <c r="N118" s="1" t="s">
        <v>35</v>
      </c>
      <c r="O118" s="1" t="s">
        <v>35</v>
      </c>
      <c r="P118" s="1" t="s">
        <v>35</v>
      </c>
      <c r="Q118" s="1" t="s">
        <v>35</v>
      </c>
      <c r="R118" s="1" t="s">
        <v>35</v>
      </c>
      <c r="S118" s="1" t="s">
        <v>35</v>
      </c>
      <c r="T118" s="1"/>
      <c r="U118" s="1" t="s">
        <v>1068</v>
      </c>
      <c r="V118" s="1" t="s">
        <v>1068</v>
      </c>
      <c r="W118" s="1" t="s">
        <v>1068</v>
      </c>
      <c r="X118" s="1" t="s">
        <v>1069</v>
      </c>
      <c r="Y118" s="1" t="s">
        <v>1070</v>
      </c>
      <c r="Z118" s="1" t="s">
        <v>1070</v>
      </c>
      <c r="AA118" s="1" t="s">
        <v>1071</v>
      </c>
      <c r="AB118" s="1" t="s">
        <v>1071</v>
      </c>
      <c r="AC118" s="1" t="s">
        <v>1071</v>
      </c>
      <c r="AD118" s="1" t="s">
        <v>1072</v>
      </c>
      <c r="AE118" s="1" t="s">
        <v>1073</v>
      </c>
      <c r="AF118" s="1" t="s">
        <v>1072</v>
      </c>
      <c r="AG118" s="1" t="s">
        <v>1072</v>
      </c>
      <c r="AH118" s="1" t="s">
        <v>1072</v>
      </c>
      <c r="AI118" s="1" t="s">
        <v>1072</v>
      </c>
      <c r="AJ118" s="1" t="s">
        <v>1071</v>
      </c>
      <c r="AK118" s="1" t="s">
        <v>1072</v>
      </c>
      <c r="AL118" s="1" t="s">
        <v>1072</v>
      </c>
      <c r="AM118" s="1" t="s">
        <v>1073</v>
      </c>
      <c r="AN118" s="1" t="s">
        <v>1070</v>
      </c>
      <c r="AO118" s="1" t="s">
        <v>1073</v>
      </c>
      <c r="AP118" s="1" t="s">
        <v>1073</v>
      </c>
      <c r="AQ118" s="1" t="s">
        <v>1068</v>
      </c>
      <c r="AR118" s="1" t="s">
        <v>1073</v>
      </c>
      <c r="AS118" s="1" t="s">
        <v>35</v>
      </c>
      <c r="AT118" s="1" t="s">
        <v>35</v>
      </c>
      <c r="AU118" s="1" t="s">
        <v>35</v>
      </c>
      <c r="AV118" s="1" t="s">
        <v>35</v>
      </c>
      <c r="AW118" s="1" t="s">
        <v>35</v>
      </c>
      <c r="AX118" s="1" t="s">
        <v>35</v>
      </c>
      <c r="AY118" s="1" t="s">
        <v>35</v>
      </c>
      <c r="AZ118" s="1" t="s">
        <v>35</v>
      </c>
      <c r="BA118" s="1" t="s">
        <v>35</v>
      </c>
      <c r="BB118" s="1" t="s">
        <v>35</v>
      </c>
      <c r="BC118" s="1" t="s">
        <v>35</v>
      </c>
      <c r="BD118" s="1" t="s">
        <v>35</v>
      </c>
      <c r="BE118" s="1" t="s">
        <v>35</v>
      </c>
      <c r="BF118" s="1" t="s">
        <v>35</v>
      </c>
      <c r="BG118" s="1" t="s">
        <v>35</v>
      </c>
      <c r="BH118" s="1" t="s">
        <v>35</v>
      </c>
      <c r="BI118" s="1" t="s">
        <v>35</v>
      </c>
      <c r="BJ118" s="1" t="s">
        <v>35</v>
      </c>
      <c r="BK118" s="1" t="s">
        <v>35</v>
      </c>
      <c r="BL118" s="1" t="s">
        <v>35</v>
      </c>
      <c r="BM118" s="1" t="s">
        <v>35</v>
      </c>
      <c r="BN118" s="1" t="s">
        <v>35</v>
      </c>
      <c r="BO118" s="1" t="s">
        <v>35</v>
      </c>
      <c r="BP118" s="1" t="s">
        <v>35</v>
      </c>
    </row>
    <row r="119" spans="1:68" x14ac:dyDescent="0.3">
      <c r="A119" s="1" t="s">
        <v>1074</v>
      </c>
      <c r="B119" s="1" t="s">
        <v>35</v>
      </c>
      <c r="C119" s="1" t="s">
        <v>35</v>
      </c>
      <c r="D119" s="1" t="s">
        <v>35</v>
      </c>
      <c r="E119" s="1" t="s">
        <v>35</v>
      </c>
      <c r="F119" s="1" t="s">
        <v>35</v>
      </c>
      <c r="G119" s="1" t="s">
        <v>35</v>
      </c>
      <c r="H119" s="1" t="s">
        <v>35</v>
      </c>
      <c r="I119" s="1" t="s">
        <v>35</v>
      </c>
      <c r="J119" s="1" t="s">
        <v>35</v>
      </c>
      <c r="K119" s="1" t="s">
        <v>35</v>
      </c>
      <c r="L119" s="1" t="s">
        <v>35</v>
      </c>
      <c r="M119" s="1" t="s">
        <v>35</v>
      </c>
      <c r="N119" s="1" t="s">
        <v>35</v>
      </c>
      <c r="O119" s="1" t="s">
        <v>35</v>
      </c>
      <c r="P119" s="1" t="s">
        <v>35</v>
      </c>
      <c r="Q119" s="1" t="s">
        <v>35</v>
      </c>
      <c r="R119" s="1" t="s">
        <v>35</v>
      </c>
      <c r="S119" s="1" t="s">
        <v>35</v>
      </c>
      <c r="T119" s="1"/>
      <c r="U119" s="1" t="s">
        <v>35</v>
      </c>
      <c r="V119" s="1" t="s">
        <v>35</v>
      </c>
      <c r="W119" s="1" t="s">
        <v>35</v>
      </c>
      <c r="X119" s="1" t="s">
        <v>35</v>
      </c>
      <c r="Y119" s="1" t="s">
        <v>35</v>
      </c>
      <c r="Z119" s="1" t="s">
        <v>35</v>
      </c>
      <c r="AA119" s="1" t="s">
        <v>35</v>
      </c>
      <c r="AB119" s="1" t="s">
        <v>35</v>
      </c>
      <c r="AC119" s="1" t="s">
        <v>35</v>
      </c>
      <c r="AD119" s="1" t="s">
        <v>35</v>
      </c>
      <c r="AE119" s="1" t="s">
        <v>35</v>
      </c>
      <c r="AF119" s="1" t="s">
        <v>35</v>
      </c>
      <c r="AG119" s="1" t="s">
        <v>35</v>
      </c>
      <c r="AH119" s="1" t="s">
        <v>35</v>
      </c>
      <c r="AI119" s="1" t="s">
        <v>35</v>
      </c>
      <c r="AJ119" s="1" t="s">
        <v>35</v>
      </c>
      <c r="AK119" s="1" t="s">
        <v>35</v>
      </c>
      <c r="AL119" s="1" t="s">
        <v>35</v>
      </c>
      <c r="AM119" s="1" t="s">
        <v>35</v>
      </c>
      <c r="AN119" s="1" t="s">
        <v>35</v>
      </c>
      <c r="AO119" s="1" t="s">
        <v>35</v>
      </c>
      <c r="AP119" s="1" t="s">
        <v>35</v>
      </c>
      <c r="AQ119" s="1" t="s">
        <v>35</v>
      </c>
      <c r="AR119" s="1" t="s">
        <v>35</v>
      </c>
      <c r="AS119" s="1" t="s">
        <v>1075</v>
      </c>
      <c r="AT119" s="1" t="s">
        <v>1076</v>
      </c>
      <c r="AU119" s="1" t="s">
        <v>1075</v>
      </c>
      <c r="AV119" s="1" t="s">
        <v>1076</v>
      </c>
      <c r="AW119" s="1" t="s">
        <v>1075</v>
      </c>
      <c r="AX119" s="1" t="s">
        <v>1077</v>
      </c>
      <c r="AY119" s="1" t="s">
        <v>1078</v>
      </c>
      <c r="AZ119" s="1" t="s">
        <v>1078</v>
      </c>
      <c r="BA119" s="1" t="s">
        <v>1078</v>
      </c>
      <c r="BB119" s="1" t="s">
        <v>1078</v>
      </c>
      <c r="BC119" s="1" t="s">
        <v>1079</v>
      </c>
      <c r="BD119" s="1" t="s">
        <v>1079</v>
      </c>
      <c r="BE119" s="1" t="s">
        <v>1079</v>
      </c>
      <c r="BF119" s="1" t="s">
        <v>1079</v>
      </c>
      <c r="BG119" s="1" t="s">
        <v>1075</v>
      </c>
      <c r="BH119" s="1" t="s">
        <v>1080</v>
      </c>
      <c r="BI119" s="1" t="s">
        <v>1081</v>
      </c>
      <c r="BJ119" s="1" t="s">
        <v>1081</v>
      </c>
      <c r="BK119" s="1" t="s">
        <v>1081</v>
      </c>
      <c r="BL119" s="1" t="s">
        <v>1082</v>
      </c>
      <c r="BM119" s="1" t="s">
        <v>1077</v>
      </c>
      <c r="BN119" s="1" t="s">
        <v>1077</v>
      </c>
      <c r="BO119" s="1" t="s">
        <v>1077</v>
      </c>
      <c r="BP119" s="1" t="s">
        <v>1075</v>
      </c>
    </row>
    <row r="120" spans="1:68" x14ac:dyDescent="0.3">
      <c r="A120" s="1" t="s">
        <v>1074</v>
      </c>
      <c r="B120" s="1" t="s">
        <v>1083</v>
      </c>
      <c r="C120" s="1" t="s">
        <v>1084</v>
      </c>
      <c r="D120" s="1" t="s">
        <v>1084</v>
      </c>
      <c r="E120" s="1" t="s">
        <v>1084</v>
      </c>
      <c r="F120" s="1" t="s">
        <v>1085</v>
      </c>
      <c r="G120" s="1" t="s">
        <v>1085</v>
      </c>
      <c r="H120" s="1" t="s">
        <v>1085</v>
      </c>
      <c r="I120" s="1" t="s">
        <v>1083</v>
      </c>
      <c r="J120" s="1" t="s">
        <v>1083</v>
      </c>
      <c r="K120" s="1" t="s">
        <v>1083</v>
      </c>
      <c r="L120" s="1" t="s">
        <v>1083</v>
      </c>
      <c r="M120" s="1" t="s">
        <v>1083</v>
      </c>
      <c r="N120" s="1" t="s">
        <v>1084</v>
      </c>
      <c r="O120" s="1" t="s">
        <v>1086</v>
      </c>
      <c r="P120" s="1" t="s">
        <v>1086</v>
      </c>
      <c r="Q120" s="1" t="s">
        <v>1086</v>
      </c>
      <c r="R120" s="1" t="s">
        <v>1087</v>
      </c>
      <c r="S120" s="1" t="s">
        <v>1084</v>
      </c>
      <c r="T120" s="1"/>
      <c r="U120" s="1" t="s">
        <v>1088</v>
      </c>
      <c r="V120" s="1" t="s">
        <v>1088</v>
      </c>
      <c r="W120" s="1" t="s">
        <v>1088</v>
      </c>
      <c r="X120" s="1" t="s">
        <v>1089</v>
      </c>
      <c r="Y120" s="1" t="s">
        <v>1090</v>
      </c>
      <c r="Z120" s="1" t="s">
        <v>1090</v>
      </c>
      <c r="AA120" s="1" t="s">
        <v>1091</v>
      </c>
      <c r="AB120" s="1" t="s">
        <v>1091</v>
      </c>
      <c r="AC120" s="1" t="s">
        <v>1091</v>
      </c>
      <c r="AD120" s="1" t="s">
        <v>1092</v>
      </c>
      <c r="AE120" s="1" t="s">
        <v>1093</v>
      </c>
      <c r="AF120" s="1" t="s">
        <v>1092</v>
      </c>
      <c r="AG120" s="1" t="s">
        <v>1092</v>
      </c>
      <c r="AH120" s="1" t="s">
        <v>1092</v>
      </c>
      <c r="AI120" s="1" t="s">
        <v>1092</v>
      </c>
      <c r="AJ120" s="1" t="s">
        <v>1091</v>
      </c>
      <c r="AK120" s="1" t="s">
        <v>1092</v>
      </c>
      <c r="AL120" s="1" t="s">
        <v>1092</v>
      </c>
      <c r="AM120" s="1" t="s">
        <v>1093</v>
      </c>
      <c r="AN120" s="1" t="s">
        <v>1090</v>
      </c>
      <c r="AO120" s="1" t="s">
        <v>1093</v>
      </c>
      <c r="AP120" s="1" t="s">
        <v>1093</v>
      </c>
      <c r="AQ120" s="1" t="s">
        <v>1088</v>
      </c>
      <c r="AR120" s="1" t="s">
        <v>1093</v>
      </c>
      <c r="AS120" s="1" t="s">
        <v>35</v>
      </c>
      <c r="AT120" s="1" t="s">
        <v>35</v>
      </c>
      <c r="AU120" s="1" t="s">
        <v>35</v>
      </c>
      <c r="AV120" s="1" t="s">
        <v>35</v>
      </c>
      <c r="AW120" s="1" t="s">
        <v>35</v>
      </c>
      <c r="AX120" s="1" t="s">
        <v>35</v>
      </c>
      <c r="AY120" s="1" t="s">
        <v>35</v>
      </c>
      <c r="AZ120" s="1" t="s">
        <v>35</v>
      </c>
      <c r="BA120" s="1" t="s">
        <v>35</v>
      </c>
      <c r="BB120" s="1" t="s">
        <v>35</v>
      </c>
      <c r="BC120" s="1" t="s">
        <v>35</v>
      </c>
      <c r="BD120" s="1" t="s">
        <v>35</v>
      </c>
      <c r="BE120" s="1" t="s">
        <v>35</v>
      </c>
      <c r="BF120" s="1" t="s">
        <v>35</v>
      </c>
      <c r="BG120" s="1" t="s">
        <v>35</v>
      </c>
      <c r="BH120" s="1" t="s">
        <v>35</v>
      </c>
      <c r="BI120" s="1" t="s">
        <v>35</v>
      </c>
      <c r="BJ120" s="1" t="s">
        <v>35</v>
      </c>
      <c r="BK120" s="1" t="s">
        <v>35</v>
      </c>
      <c r="BL120" s="1" t="s">
        <v>35</v>
      </c>
      <c r="BM120" s="1" t="s">
        <v>35</v>
      </c>
      <c r="BN120" s="1" t="s">
        <v>35</v>
      </c>
      <c r="BO120" s="1" t="s">
        <v>35</v>
      </c>
      <c r="BP120" s="1" t="s">
        <v>35</v>
      </c>
    </row>
    <row r="121" spans="1:68" x14ac:dyDescent="0.3">
      <c r="A121" s="1" t="s">
        <v>1094</v>
      </c>
      <c r="B121" s="1" t="s">
        <v>35</v>
      </c>
      <c r="C121" s="1" t="s">
        <v>35</v>
      </c>
      <c r="D121" s="1" t="s">
        <v>35</v>
      </c>
      <c r="E121" s="1" t="s">
        <v>35</v>
      </c>
      <c r="F121" s="1" t="s">
        <v>35</v>
      </c>
      <c r="G121" s="1" t="s">
        <v>35</v>
      </c>
      <c r="H121" s="1" t="s">
        <v>35</v>
      </c>
      <c r="I121" s="1" t="s">
        <v>35</v>
      </c>
      <c r="J121" s="1" t="s">
        <v>35</v>
      </c>
      <c r="K121" s="1" t="s">
        <v>35</v>
      </c>
      <c r="L121" s="1" t="s">
        <v>35</v>
      </c>
      <c r="M121" s="1" t="s">
        <v>35</v>
      </c>
      <c r="N121" s="1" t="s">
        <v>35</v>
      </c>
      <c r="O121" s="1" t="s">
        <v>35</v>
      </c>
      <c r="P121" s="1" t="s">
        <v>35</v>
      </c>
      <c r="Q121" s="1" t="s">
        <v>35</v>
      </c>
      <c r="R121" s="1" t="s">
        <v>35</v>
      </c>
      <c r="S121" s="1" t="s">
        <v>35</v>
      </c>
      <c r="T121" s="1"/>
      <c r="U121" s="1" t="s">
        <v>35</v>
      </c>
      <c r="V121" s="1" t="s">
        <v>35</v>
      </c>
      <c r="W121" s="1" t="s">
        <v>35</v>
      </c>
      <c r="X121" s="1" t="s">
        <v>35</v>
      </c>
      <c r="Y121" s="1" t="s">
        <v>35</v>
      </c>
      <c r="Z121" s="1" t="s">
        <v>35</v>
      </c>
      <c r="AA121" s="1" t="s">
        <v>35</v>
      </c>
      <c r="AB121" s="1" t="s">
        <v>35</v>
      </c>
      <c r="AC121" s="1" t="s">
        <v>35</v>
      </c>
      <c r="AD121" s="1" t="s">
        <v>35</v>
      </c>
      <c r="AE121" s="1" t="s">
        <v>35</v>
      </c>
      <c r="AF121" s="1" t="s">
        <v>35</v>
      </c>
      <c r="AG121" s="1" t="s">
        <v>35</v>
      </c>
      <c r="AH121" s="1" t="s">
        <v>35</v>
      </c>
      <c r="AI121" s="1" t="s">
        <v>35</v>
      </c>
      <c r="AJ121" s="1" t="s">
        <v>35</v>
      </c>
      <c r="AK121" s="1" t="s">
        <v>35</v>
      </c>
      <c r="AL121" s="1" t="s">
        <v>35</v>
      </c>
      <c r="AM121" s="1" t="s">
        <v>35</v>
      </c>
      <c r="AN121" s="1" t="s">
        <v>35</v>
      </c>
      <c r="AO121" s="1" t="s">
        <v>35</v>
      </c>
      <c r="AP121" s="1" t="s">
        <v>35</v>
      </c>
      <c r="AQ121" s="1" t="s">
        <v>35</v>
      </c>
      <c r="AR121" s="1" t="s">
        <v>35</v>
      </c>
      <c r="AS121" s="1" t="s">
        <v>1095</v>
      </c>
      <c r="AT121" s="1" t="s">
        <v>1096</v>
      </c>
      <c r="AU121" s="1" t="s">
        <v>1095</v>
      </c>
      <c r="AV121" s="1" t="s">
        <v>1096</v>
      </c>
      <c r="AW121" s="1" t="s">
        <v>1095</v>
      </c>
      <c r="AX121" s="1" t="s">
        <v>1097</v>
      </c>
      <c r="AY121" s="1" t="s">
        <v>1098</v>
      </c>
      <c r="AZ121" s="1" t="s">
        <v>1098</v>
      </c>
      <c r="BA121" s="1" t="s">
        <v>1098</v>
      </c>
      <c r="BB121" s="1" t="s">
        <v>1098</v>
      </c>
      <c r="BC121" s="1" t="s">
        <v>1099</v>
      </c>
      <c r="BD121" s="1" t="s">
        <v>1099</v>
      </c>
      <c r="BE121" s="1" t="s">
        <v>1099</v>
      </c>
      <c r="BF121" s="1" t="s">
        <v>1099</v>
      </c>
      <c r="BG121" s="1" t="s">
        <v>1095</v>
      </c>
      <c r="BH121" s="1" t="s">
        <v>1100</v>
      </c>
      <c r="BI121" s="1" t="s">
        <v>1101</v>
      </c>
      <c r="BJ121" s="1" t="s">
        <v>1101</v>
      </c>
      <c r="BK121" s="1" t="s">
        <v>1101</v>
      </c>
      <c r="BL121" s="1" t="s">
        <v>1102</v>
      </c>
      <c r="BM121" s="1" t="s">
        <v>1097</v>
      </c>
      <c r="BN121" s="1" t="s">
        <v>1097</v>
      </c>
      <c r="BO121" s="1" t="s">
        <v>1097</v>
      </c>
      <c r="BP121" s="1" t="s">
        <v>1095</v>
      </c>
    </row>
    <row r="122" spans="1:68" x14ac:dyDescent="0.3">
      <c r="A122" s="1" t="s">
        <v>1094</v>
      </c>
      <c r="B122" s="1" t="s">
        <v>1103</v>
      </c>
      <c r="C122" s="1" t="s">
        <v>1104</v>
      </c>
      <c r="D122" s="1" t="s">
        <v>1104</v>
      </c>
      <c r="E122" s="1" t="s">
        <v>1104</v>
      </c>
      <c r="F122" s="1" t="s">
        <v>1105</v>
      </c>
      <c r="G122" s="1" t="s">
        <v>1105</v>
      </c>
      <c r="H122" s="1" t="s">
        <v>1105</v>
      </c>
      <c r="I122" s="1" t="s">
        <v>1103</v>
      </c>
      <c r="J122" s="1" t="s">
        <v>1103</v>
      </c>
      <c r="K122" s="1" t="s">
        <v>1103</v>
      </c>
      <c r="L122" s="1" t="s">
        <v>1103</v>
      </c>
      <c r="M122" s="1" t="s">
        <v>1103</v>
      </c>
      <c r="N122" s="1" t="s">
        <v>1104</v>
      </c>
      <c r="O122" s="1" t="s">
        <v>1106</v>
      </c>
      <c r="P122" s="1" t="s">
        <v>1106</v>
      </c>
      <c r="Q122" s="1" t="s">
        <v>1106</v>
      </c>
      <c r="R122" s="1" t="s">
        <v>1107</v>
      </c>
      <c r="S122" s="1" t="s">
        <v>1104</v>
      </c>
      <c r="T122" s="1"/>
      <c r="U122" s="1" t="s">
        <v>1108</v>
      </c>
      <c r="V122" s="1" t="s">
        <v>1108</v>
      </c>
      <c r="W122" s="1" t="s">
        <v>1108</v>
      </c>
      <c r="X122" s="1" t="s">
        <v>1109</v>
      </c>
      <c r="Y122" s="1" t="s">
        <v>1110</v>
      </c>
      <c r="Z122" s="1" t="s">
        <v>1110</v>
      </c>
      <c r="AA122" s="1" t="s">
        <v>1111</v>
      </c>
      <c r="AB122" s="1" t="s">
        <v>1111</v>
      </c>
      <c r="AC122" s="1" t="s">
        <v>1111</v>
      </c>
      <c r="AD122" s="1" t="s">
        <v>1112</v>
      </c>
      <c r="AE122" s="1" t="s">
        <v>1113</v>
      </c>
      <c r="AF122" s="1" t="s">
        <v>1112</v>
      </c>
      <c r="AG122" s="1" t="s">
        <v>1112</v>
      </c>
      <c r="AH122" s="1" t="s">
        <v>1112</v>
      </c>
      <c r="AI122" s="1" t="s">
        <v>1112</v>
      </c>
      <c r="AJ122" s="1" t="s">
        <v>1111</v>
      </c>
      <c r="AK122" s="1" t="s">
        <v>1112</v>
      </c>
      <c r="AL122" s="1" t="s">
        <v>1112</v>
      </c>
      <c r="AM122" s="1" t="s">
        <v>1113</v>
      </c>
      <c r="AN122" s="1" t="s">
        <v>1110</v>
      </c>
      <c r="AO122" s="1" t="s">
        <v>1113</v>
      </c>
      <c r="AP122" s="1" t="s">
        <v>1113</v>
      </c>
      <c r="AQ122" s="1" t="s">
        <v>1108</v>
      </c>
      <c r="AR122" s="1" t="s">
        <v>1113</v>
      </c>
      <c r="AS122" s="1" t="s">
        <v>35</v>
      </c>
      <c r="AT122" s="1" t="s">
        <v>35</v>
      </c>
      <c r="AU122" s="1" t="s">
        <v>35</v>
      </c>
      <c r="AV122" s="1" t="s">
        <v>35</v>
      </c>
      <c r="AW122" s="1" t="s">
        <v>35</v>
      </c>
      <c r="AX122" s="1" t="s">
        <v>35</v>
      </c>
      <c r="AY122" s="1" t="s">
        <v>35</v>
      </c>
      <c r="AZ122" s="1" t="s">
        <v>35</v>
      </c>
      <c r="BA122" s="1" t="s">
        <v>35</v>
      </c>
      <c r="BB122" s="1" t="s">
        <v>35</v>
      </c>
      <c r="BC122" s="1" t="s">
        <v>35</v>
      </c>
      <c r="BD122" s="1" t="s">
        <v>35</v>
      </c>
      <c r="BE122" s="1" t="s">
        <v>35</v>
      </c>
      <c r="BF122" s="1" t="s">
        <v>35</v>
      </c>
      <c r="BG122" s="1" t="s">
        <v>35</v>
      </c>
      <c r="BH122" s="1" t="s">
        <v>35</v>
      </c>
      <c r="BI122" s="1" t="s">
        <v>35</v>
      </c>
      <c r="BJ122" s="1" t="s">
        <v>35</v>
      </c>
      <c r="BK122" s="1" t="s">
        <v>35</v>
      </c>
      <c r="BL122" s="1" t="s">
        <v>35</v>
      </c>
      <c r="BM122" s="1" t="s">
        <v>35</v>
      </c>
      <c r="BN122" s="1" t="s">
        <v>35</v>
      </c>
      <c r="BO122" s="1" t="s">
        <v>35</v>
      </c>
      <c r="BP122" s="1" t="s">
        <v>35</v>
      </c>
    </row>
    <row r="123" spans="1:68" x14ac:dyDescent="0.3">
      <c r="A123" s="1" t="s">
        <v>1114</v>
      </c>
      <c r="B123" s="1" t="s">
        <v>35</v>
      </c>
      <c r="C123" s="1" t="s">
        <v>35</v>
      </c>
      <c r="D123" s="1" t="s">
        <v>35</v>
      </c>
      <c r="E123" s="1" t="s">
        <v>35</v>
      </c>
      <c r="F123" s="1" t="s">
        <v>35</v>
      </c>
      <c r="G123" s="1" t="s">
        <v>35</v>
      </c>
      <c r="H123" s="1" t="s">
        <v>35</v>
      </c>
      <c r="I123" s="1" t="s">
        <v>35</v>
      </c>
      <c r="J123" s="1" t="s">
        <v>35</v>
      </c>
      <c r="K123" s="1" t="s">
        <v>35</v>
      </c>
      <c r="L123" s="1" t="s">
        <v>35</v>
      </c>
      <c r="M123" s="1" t="s">
        <v>35</v>
      </c>
      <c r="N123" s="1" t="s">
        <v>35</v>
      </c>
      <c r="O123" s="1" t="s">
        <v>35</v>
      </c>
      <c r="P123" s="1" t="s">
        <v>35</v>
      </c>
      <c r="Q123" s="1" t="s">
        <v>35</v>
      </c>
      <c r="R123" s="1" t="s">
        <v>35</v>
      </c>
      <c r="S123" s="1" t="s">
        <v>35</v>
      </c>
      <c r="T123" s="1"/>
      <c r="U123" s="1" t="s">
        <v>1115</v>
      </c>
      <c r="V123" s="1" t="s">
        <v>1115</v>
      </c>
      <c r="W123" s="1" t="s">
        <v>1115</v>
      </c>
      <c r="X123" s="1" t="s">
        <v>1116</v>
      </c>
      <c r="Y123" s="1" t="s">
        <v>1117</v>
      </c>
      <c r="Z123" s="1" t="s">
        <v>1117</v>
      </c>
      <c r="AA123" s="1" t="s">
        <v>1118</v>
      </c>
      <c r="AB123" s="1" t="s">
        <v>1118</v>
      </c>
      <c r="AC123" s="1" t="s">
        <v>1118</v>
      </c>
      <c r="AD123" s="1" t="s">
        <v>1119</v>
      </c>
      <c r="AE123" s="1" t="s">
        <v>1120</v>
      </c>
      <c r="AF123" s="1" t="s">
        <v>1119</v>
      </c>
      <c r="AG123" s="1" t="s">
        <v>1119</v>
      </c>
      <c r="AH123" s="1" t="s">
        <v>1119</v>
      </c>
      <c r="AI123" s="1" t="s">
        <v>1119</v>
      </c>
      <c r="AJ123" s="1" t="s">
        <v>1118</v>
      </c>
      <c r="AK123" s="1" t="s">
        <v>1119</v>
      </c>
      <c r="AL123" s="1" t="s">
        <v>1119</v>
      </c>
      <c r="AM123" s="1" t="s">
        <v>1120</v>
      </c>
      <c r="AN123" s="1" t="s">
        <v>1117</v>
      </c>
      <c r="AO123" s="1" t="s">
        <v>1120</v>
      </c>
      <c r="AP123" s="1" t="s">
        <v>1120</v>
      </c>
      <c r="AQ123" s="1" t="s">
        <v>1115</v>
      </c>
      <c r="AR123" s="1" t="s">
        <v>1120</v>
      </c>
      <c r="AS123" s="1" t="s">
        <v>35</v>
      </c>
      <c r="AT123" s="1" t="s">
        <v>35</v>
      </c>
      <c r="AU123" s="1" t="s">
        <v>35</v>
      </c>
      <c r="AV123" s="1" t="s">
        <v>35</v>
      </c>
      <c r="AW123" s="1" t="s">
        <v>35</v>
      </c>
      <c r="AX123" s="1" t="s">
        <v>35</v>
      </c>
      <c r="AY123" s="1" t="s">
        <v>35</v>
      </c>
      <c r="AZ123" s="1" t="s">
        <v>35</v>
      </c>
      <c r="BA123" s="1" t="s">
        <v>35</v>
      </c>
      <c r="BB123" s="1" t="s">
        <v>35</v>
      </c>
      <c r="BC123" s="1" t="s">
        <v>35</v>
      </c>
      <c r="BD123" s="1" t="s">
        <v>35</v>
      </c>
      <c r="BE123" s="1" t="s">
        <v>35</v>
      </c>
      <c r="BF123" s="1" t="s">
        <v>35</v>
      </c>
      <c r="BG123" s="1" t="s">
        <v>35</v>
      </c>
      <c r="BH123" s="1" t="s">
        <v>35</v>
      </c>
      <c r="BI123" s="1" t="s">
        <v>35</v>
      </c>
      <c r="BJ123" s="1" t="s">
        <v>35</v>
      </c>
      <c r="BK123" s="1" t="s">
        <v>35</v>
      </c>
      <c r="BL123" s="1" t="s">
        <v>35</v>
      </c>
      <c r="BM123" s="1" t="s">
        <v>35</v>
      </c>
      <c r="BN123" s="1" t="s">
        <v>35</v>
      </c>
      <c r="BO123" s="1" t="s">
        <v>35</v>
      </c>
      <c r="BP123" s="1" t="s">
        <v>35</v>
      </c>
    </row>
    <row r="124" spans="1:68" x14ac:dyDescent="0.3">
      <c r="A124" s="1" t="s">
        <v>1121</v>
      </c>
      <c r="B124" s="1" t="s">
        <v>35</v>
      </c>
      <c r="C124" s="1" t="s">
        <v>35</v>
      </c>
      <c r="D124" s="1" t="s">
        <v>35</v>
      </c>
      <c r="E124" s="1" t="s">
        <v>35</v>
      </c>
      <c r="F124" s="1" t="s">
        <v>35</v>
      </c>
      <c r="G124" s="1" t="s">
        <v>35</v>
      </c>
      <c r="H124" s="1" t="s">
        <v>35</v>
      </c>
      <c r="I124" s="1" t="s">
        <v>35</v>
      </c>
      <c r="J124" s="1" t="s">
        <v>35</v>
      </c>
      <c r="K124" s="1" t="s">
        <v>35</v>
      </c>
      <c r="L124" s="1" t="s">
        <v>35</v>
      </c>
      <c r="M124" s="1" t="s">
        <v>35</v>
      </c>
      <c r="N124" s="1" t="s">
        <v>35</v>
      </c>
      <c r="O124" s="1" t="s">
        <v>35</v>
      </c>
      <c r="P124" s="1" t="s">
        <v>35</v>
      </c>
      <c r="Q124" s="1" t="s">
        <v>35</v>
      </c>
      <c r="R124" s="1" t="s">
        <v>35</v>
      </c>
      <c r="S124" s="1" t="s">
        <v>35</v>
      </c>
      <c r="T124" s="1"/>
      <c r="U124" s="1" t="s">
        <v>35</v>
      </c>
      <c r="V124" s="1" t="s">
        <v>35</v>
      </c>
      <c r="W124" s="1" t="s">
        <v>35</v>
      </c>
      <c r="X124" s="1" t="s">
        <v>35</v>
      </c>
      <c r="Y124" s="1" t="s">
        <v>35</v>
      </c>
      <c r="Z124" s="1" t="s">
        <v>35</v>
      </c>
      <c r="AA124" s="1" t="s">
        <v>35</v>
      </c>
      <c r="AB124" s="1" t="s">
        <v>35</v>
      </c>
      <c r="AC124" s="1" t="s">
        <v>35</v>
      </c>
      <c r="AD124" s="1" t="s">
        <v>35</v>
      </c>
      <c r="AE124" s="1" t="s">
        <v>35</v>
      </c>
      <c r="AF124" s="1" t="s">
        <v>35</v>
      </c>
      <c r="AG124" s="1" t="s">
        <v>35</v>
      </c>
      <c r="AH124" s="1" t="s">
        <v>35</v>
      </c>
      <c r="AI124" s="1" t="s">
        <v>35</v>
      </c>
      <c r="AJ124" s="1" t="s">
        <v>35</v>
      </c>
      <c r="AK124" s="1" t="s">
        <v>35</v>
      </c>
      <c r="AL124" s="1" t="s">
        <v>35</v>
      </c>
      <c r="AM124" s="1" t="s">
        <v>35</v>
      </c>
      <c r="AN124" s="1" t="s">
        <v>35</v>
      </c>
      <c r="AO124" s="1" t="s">
        <v>35</v>
      </c>
      <c r="AP124" s="1" t="s">
        <v>35</v>
      </c>
      <c r="AQ124" s="1" t="s">
        <v>35</v>
      </c>
      <c r="AR124" s="1" t="s">
        <v>35</v>
      </c>
      <c r="AS124" s="1" t="s">
        <v>1122</v>
      </c>
      <c r="AT124" s="1" t="s">
        <v>1123</v>
      </c>
      <c r="AU124" s="1" t="s">
        <v>1122</v>
      </c>
      <c r="AV124" s="1" t="s">
        <v>1123</v>
      </c>
      <c r="AW124" s="1" t="s">
        <v>1122</v>
      </c>
      <c r="AX124" s="1" t="s">
        <v>1124</v>
      </c>
      <c r="AY124" s="1" t="s">
        <v>1125</v>
      </c>
      <c r="AZ124" s="1" t="s">
        <v>1125</v>
      </c>
      <c r="BA124" s="1" t="s">
        <v>1125</v>
      </c>
      <c r="BB124" s="1" t="s">
        <v>1125</v>
      </c>
      <c r="BC124" s="1" t="s">
        <v>1126</v>
      </c>
      <c r="BD124" s="1" t="s">
        <v>1126</v>
      </c>
      <c r="BE124" s="1" t="s">
        <v>1126</v>
      </c>
      <c r="BF124" s="1" t="s">
        <v>1126</v>
      </c>
      <c r="BG124" s="1" t="s">
        <v>1122</v>
      </c>
      <c r="BH124" s="1" t="s">
        <v>1127</v>
      </c>
      <c r="BI124" s="1" t="s">
        <v>1128</v>
      </c>
      <c r="BJ124" s="1" t="s">
        <v>1128</v>
      </c>
      <c r="BK124" s="1" t="s">
        <v>1128</v>
      </c>
      <c r="BL124" s="1" t="s">
        <v>1129</v>
      </c>
      <c r="BM124" s="1" t="s">
        <v>1124</v>
      </c>
      <c r="BN124" s="1" t="s">
        <v>1124</v>
      </c>
      <c r="BO124" s="1" t="s">
        <v>1124</v>
      </c>
      <c r="BP124" s="1" t="s">
        <v>1122</v>
      </c>
    </row>
    <row r="125" spans="1:68" x14ac:dyDescent="0.3">
      <c r="A125" s="1" t="s">
        <v>1121</v>
      </c>
      <c r="B125" s="1" t="s">
        <v>1130</v>
      </c>
      <c r="C125" s="1" t="s">
        <v>1131</v>
      </c>
      <c r="D125" s="1" t="s">
        <v>1131</v>
      </c>
      <c r="E125" s="1" t="s">
        <v>1131</v>
      </c>
      <c r="F125" s="1" t="s">
        <v>1132</v>
      </c>
      <c r="G125" s="1" t="s">
        <v>1132</v>
      </c>
      <c r="H125" s="1" t="s">
        <v>1132</v>
      </c>
      <c r="I125" s="1" t="s">
        <v>1130</v>
      </c>
      <c r="J125" s="1" t="s">
        <v>1130</v>
      </c>
      <c r="K125" s="1" t="s">
        <v>1130</v>
      </c>
      <c r="L125" s="1" t="s">
        <v>1130</v>
      </c>
      <c r="M125" s="1" t="s">
        <v>1130</v>
      </c>
      <c r="N125" s="1" t="s">
        <v>1131</v>
      </c>
      <c r="O125" s="1" t="s">
        <v>1133</v>
      </c>
      <c r="P125" s="1" t="s">
        <v>1133</v>
      </c>
      <c r="Q125" s="1" t="s">
        <v>1133</v>
      </c>
      <c r="R125" s="1" t="s">
        <v>1134</v>
      </c>
      <c r="S125" s="1" t="s">
        <v>1131</v>
      </c>
      <c r="T125" s="1"/>
      <c r="U125" s="1" t="s">
        <v>1135</v>
      </c>
      <c r="V125" s="1" t="s">
        <v>1135</v>
      </c>
      <c r="W125" s="1" t="s">
        <v>1135</v>
      </c>
      <c r="X125" s="1" t="s">
        <v>1136</v>
      </c>
      <c r="Y125" s="1" t="s">
        <v>1137</v>
      </c>
      <c r="Z125" s="1" t="s">
        <v>1137</v>
      </c>
      <c r="AA125" s="1" t="s">
        <v>1138</v>
      </c>
      <c r="AB125" s="1" t="s">
        <v>1138</v>
      </c>
      <c r="AC125" s="1" t="s">
        <v>1138</v>
      </c>
      <c r="AD125" s="1" t="s">
        <v>1139</v>
      </c>
      <c r="AE125" s="1" t="s">
        <v>1140</v>
      </c>
      <c r="AF125" s="1" t="s">
        <v>1139</v>
      </c>
      <c r="AG125" s="1" t="s">
        <v>1139</v>
      </c>
      <c r="AH125" s="1" t="s">
        <v>1139</v>
      </c>
      <c r="AI125" s="1" t="s">
        <v>1139</v>
      </c>
      <c r="AJ125" s="1" t="s">
        <v>1138</v>
      </c>
      <c r="AK125" s="1" t="s">
        <v>1139</v>
      </c>
      <c r="AL125" s="1" t="s">
        <v>1139</v>
      </c>
      <c r="AM125" s="1" t="s">
        <v>1140</v>
      </c>
      <c r="AN125" s="1" t="s">
        <v>1137</v>
      </c>
      <c r="AO125" s="1" t="s">
        <v>1140</v>
      </c>
      <c r="AP125" s="1" t="s">
        <v>1140</v>
      </c>
      <c r="AQ125" s="1" t="s">
        <v>1135</v>
      </c>
      <c r="AR125" s="1" t="s">
        <v>1140</v>
      </c>
      <c r="AS125" s="1" t="s">
        <v>35</v>
      </c>
      <c r="AT125" s="1" t="s">
        <v>35</v>
      </c>
      <c r="AU125" s="1" t="s">
        <v>35</v>
      </c>
      <c r="AV125" s="1" t="s">
        <v>35</v>
      </c>
      <c r="AW125" s="1" t="s">
        <v>35</v>
      </c>
      <c r="AX125" s="1" t="s">
        <v>35</v>
      </c>
      <c r="AY125" s="1" t="s">
        <v>35</v>
      </c>
      <c r="AZ125" s="1" t="s">
        <v>35</v>
      </c>
      <c r="BA125" s="1" t="s">
        <v>35</v>
      </c>
      <c r="BB125" s="1" t="s">
        <v>35</v>
      </c>
      <c r="BC125" s="1" t="s">
        <v>35</v>
      </c>
      <c r="BD125" s="1" t="s">
        <v>35</v>
      </c>
      <c r="BE125" s="1" t="s">
        <v>35</v>
      </c>
      <c r="BF125" s="1" t="s">
        <v>35</v>
      </c>
      <c r="BG125" s="1" t="s">
        <v>35</v>
      </c>
      <c r="BH125" s="1" t="s">
        <v>35</v>
      </c>
      <c r="BI125" s="1" t="s">
        <v>35</v>
      </c>
      <c r="BJ125" s="1" t="s">
        <v>35</v>
      </c>
      <c r="BK125" s="1" t="s">
        <v>35</v>
      </c>
      <c r="BL125" s="1" t="s">
        <v>35</v>
      </c>
      <c r="BM125" s="1" t="s">
        <v>35</v>
      </c>
      <c r="BN125" s="1" t="s">
        <v>35</v>
      </c>
      <c r="BO125" s="1" t="s">
        <v>35</v>
      </c>
      <c r="BP125" s="1" t="s">
        <v>35</v>
      </c>
    </row>
    <row r="126" spans="1:68" x14ac:dyDescent="0.3">
      <c r="A126" s="1" t="s">
        <v>1141</v>
      </c>
      <c r="B126" s="1" t="s">
        <v>35</v>
      </c>
      <c r="C126" s="1" t="s">
        <v>35</v>
      </c>
      <c r="D126" s="1" t="s">
        <v>35</v>
      </c>
      <c r="E126" s="1" t="s">
        <v>35</v>
      </c>
      <c r="F126" s="1" t="s">
        <v>35</v>
      </c>
      <c r="G126" s="1" t="s">
        <v>35</v>
      </c>
      <c r="H126" s="1" t="s">
        <v>35</v>
      </c>
      <c r="I126" s="1" t="s">
        <v>35</v>
      </c>
      <c r="J126" s="1" t="s">
        <v>35</v>
      </c>
      <c r="K126" s="1" t="s">
        <v>35</v>
      </c>
      <c r="L126" s="1" t="s">
        <v>35</v>
      </c>
      <c r="M126" s="1" t="s">
        <v>35</v>
      </c>
      <c r="N126" s="1" t="s">
        <v>35</v>
      </c>
      <c r="O126" s="1" t="s">
        <v>35</v>
      </c>
      <c r="P126" s="1" t="s">
        <v>35</v>
      </c>
      <c r="Q126" s="1" t="s">
        <v>35</v>
      </c>
      <c r="R126" s="1" t="s">
        <v>35</v>
      </c>
      <c r="S126" s="1" t="s">
        <v>35</v>
      </c>
      <c r="T126" s="1"/>
      <c r="U126" s="1" t="s">
        <v>1142</v>
      </c>
      <c r="V126" s="1" t="s">
        <v>1142</v>
      </c>
      <c r="W126" s="1" t="s">
        <v>1142</v>
      </c>
      <c r="X126" s="1" t="s">
        <v>1143</v>
      </c>
      <c r="Y126" s="1" t="s">
        <v>1144</v>
      </c>
      <c r="Z126" s="1" t="s">
        <v>1144</v>
      </c>
      <c r="AA126" s="1" t="s">
        <v>1145</v>
      </c>
      <c r="AB126" s="1" t="s">
        <v>1145</v>
      </c>
      <c r="AC126" s="1" t="s">
        <v>1145</v>
      </c>
      <c r="AD126" s="1" t="s">
        <v>1146</v>
      </c>
      <c r="AE126" s="1" t="s">
        <v>1147</v>
      </c>
      <c r="AF126" s="1" t="s">
        <v>1146</v>
      </c>
      <c r="AG126" s="1" t="s">
        <v>1146</v>
      </c>
      <c r="AH126" s="1" t="s">
        <v>1146</v>
      </c>
      <c r="AI126" s="1" t="s">
        <v>1146</v>
      </c>
      <c r="AJ126" s="1" t="s">
        <v>1145</v>
      </c>
      <c r="AK126" s="1" t="s">
        <v>1146</v>
      </c>
      <c r="AL126" s="1" t="s">
        <v>1146</v>
      </c>
      <c r="AM126" s="1" t="s">
        <v>1147</v>
      </c>
      <c r="AN126" s="1" t="s">
        <v>1144</v>
      </c>
      <c r="AO126" s="1" t="s">
        <v>1147</v>
      </c>
      <c r="AP126" s="1" t="s">
        <v>1147</v>
      </c>
      <c r="AQ126" s="1" t="s">
        <v>1142</v>
      </c>
      <c r="AR126" s="1" t="s">
        <v>1147</v>
      </c>
      <c r="AS126" s="1" t="s">
        <v>35</v>
      </c>
      <c r="AT126" s="1" t="s">
        <v>35</v>
      </c>
      <c r="AU126" s="1" t="s">
        <v>35</v>
      </c>
      <c r="AV126" s="1" t="s">
        <v>35</v>
      </c>
      <c r="AW126" s="1" t="s">
        <v>35</v>
      </c>
      <c r="AX126" s="1" t="s">
        <v>35</v>
      </c>
      <c r="AY126" s="1" t="s">
        <v>35</v>
      </c>
      <c r="AZ126" s="1" t="s">
        <v>35</v>
      </c>
      <c r="BA126" s="1" t="s">
        <v>35</v>
      </c>
      <c r="BB126" s="1" t="s">
        <v>35</v>
      </c>
      <c r="BC126" s="1" t="s">
        <v>35</v>
      </c>
      <c r="BD126" s="1" t="s">
        <v>35</v>
      </c>
      <c r="BE126" s="1" t="s">
        <v>35</v>
      </c>
      <c r="BF126" s="1" t="s">
        <v>35</v>
      </c>
      <c r="BG126" s="1" t="s">
        <v>35</v>
      </c>
      <c r="BH126" s="1" t="s">
        <v>35</v>
      </c>
      <c r="BI126" s="1" t="s">
        <v>35</v>
      </c>
      <c r="BJ126" s="1" t="s">
        <v>35</v>
      </c>
      <c r="BK126" s="1" t="s">
        <v>35</v>
      </c>
      <c r="BL126" s="1" t="s">
        <v>35</v>
      </c>
      <c r="BM126" s="1" t="s">
        <v>35</v>
      </c>
      <c r="BN126" s="1" t="s">
        <v>35</v>
      </c>
      <c r="BO126" s="1" t="s">
        <v>35</v>
      </c>
      <c r="BP126" s="1" t="s">
        <v>35</v>
      </c>
    </row>
    <row r="127" spans="1:68" x14ac:dyDescent="0.3">
      <c r="A127" s="1" t="s">
        <v>1148</v>
      </c>
      <c r="B127" s="1" t="s">
        <v>35</v>
      </c>
      <c r="C127" s="1" t="s">
        <v>35</v>
      </c>
      <c r="D127" s="1" t="s">
        <v>35</v>
      </c>
      <c r="E127" s="1" t="s">
        <v>35</v>
      </c>
      <c r="F127" s="1" t="s">
        <v>35</v>
      </c>
      <c r="G127" s="1" t="s">
        <v>35</v>
      </c>
      <c r="H127" s="1" t="s">
        <v>35</v>
      </c>
      <c r="I127" s="1" t="s">
        <v>35</v>
      </c>
      <c r="J127" s="1" t="s">
        <v>35</v>
      </c>
      <c r="K127" s="1" t="s">
        <v>35</v>
      </c>
      <c r="L127" s="1" t="s">
        <v>35</v>
      </c>
      <c r="M127" s="1" t="s">
        <v>35</v>
      </c>
      <c r="N127" s="1" t="s">
        <v>35</v>
      </c>
      <c r="O127" s="1" t="s">
        <v>35</v>
      </c>
      <c r="P127" s="1" t="s">
        <v>35</v>
      </c>
      <c r="Q127" s="1" t="s">
        <v>35</v>
      </c>
      <c r="R127" s="1" t="s">
        <v>35</v>
      </c>
      <c r="S127" s="1" t="s">
        <v>35</v>
      </c>
      <c r="T127" s="1"/>
      <c r="U127" s="1" t="s">
        <v>1149</v>
      </c>
      <c r="V127" s="1" t="s">
        <v>1149</v>
      </c>
      <c r="W127" s="1" t="s">
        <v>1149</v>
      </c>
      <c r="X127" s="1" t="s">
        <v>1150</v>
      </c>
      <c r="Y127" s="1" t="s">
        <v>1151</v>
      </c>
      <c r="Z127" s="1" t="s">
        <v>1151</v>
      </c>
      <c r="AA127" s="1" t="s">
        <v>1152</v>
      </c>
      <c r="AB127" s="1" t="s">
        <v>1152</v>
      </c>
      <c r="AC127" s="1" t="s">
        <v>1152</v>
      </c>
      <c r="AD127" s="1" t="s">
        <v>1153</v>
      </c>
      <c r="AE127" s="1" t="s">
        <v>1154</v>
      </c>
      <c r="AF127" s="1" t="s">
        <v>1153</v>
      </c>
      <c r="AG127" s="1" t="s">
        <v>1153</v>
      </c>
      <c r="AH127" s="1" t="s">
        <v>1153</v>
      </c>
      <c r="AI127" s="1" t="s">
        <v>1153</v>
      </c>
      <c r="AJ127" s="1" t="s">
        <v>1152</v>
      </c>
      <c r="AK127" s="1" t="s">
        <v>1153</v>
      </c>
      <c r="AL127" s="1" t="s">
        <v>1153</v>
      </c>
      <c r="AM127" s="1" t="s">
        <v>1154</v>
      </c>
      <c r="AN127" s="1" t="s">
        <v>1151</v>
      </c>
      <c r="AO127" s="1" t="s">
        <v>1154</v>
      </c>
      <c r="AP127" s="1" t="s">
        <v>1154</v>
      </c>
      <c r="AQ127" s="1" t="s">
        <v>1149</v>
      </c>
      <c r="AR127" s="1" t="s">
        <v>1154</v>
      </c>
      <c r="AS127" s="1" t="s">
        <v>35</v>
      </c>
      <c r="AT127" s="1" t="s">
        <v>35</v>
      </c>
      <c r="AU127" s="1" t="s">
        <v>35</v>
      </c>
      <c r="AV127" s="1" t="s">
        <v>35</v>
      </c>
      <c r="AW127" s="1" t="s">
        <v>35</v>
      </c>
      <c r="AX127" s="1" t="s">
        <v>35</v>
      </c>
      <c r="AY127" s="1" t="s">
        <v>35</v>
      </c>
      <c r="AZ127" s="1" t="s">
        <v>35</v>
      </c>
      <c r="BA127" s="1" t="s">
        <v>35</v>
      </c>
      <c r="BB127" s="1" t="s">
        <v>35</v>
      </c>
      <c r="BC127" s="1" t="s">
        <v>35</v>
      </c>
      <c r="BD127" s="1" t="s">
        <v>35</v>
      </c>
      <c r="BE127" s="1" t="s">
        <v>35</v>
      </c>
      <c r="BF127" s="1" t="s">
        <v>35</v>
      </c>
      <c r="BG127" s="1" t="s">
        <v>35</v>
      </c>
      <c r="BH127" s="1" t="s">
        <v>35</v>
      </c>
      <c r="BI127" s="1" t="s">
        <v>35</v>
      </c>
      <c r="BJ127" s="1" t="s">
        <v>35</v>
      </c>
      <c r="BK127" s="1" t="s">
        <v>35</v>
      </c>
      <c r="BL127" s="1" t="s">
        <v>35</v>
      </c>
      <c r="BM127" s="1" t="s">
        <v>35</v>
      </c>
      <c r="BN127" s="1" t="s">
        <v>35</v>
      </c>
      <c r="BO127" s="1" t="s">
        <v>35</v>
      </c>
      <c r="BP127" s="1" t="s">
        <v>35</v>
      </c>
    </row>
    <row r="128" spans="1:68" x14ac:dyDescent="0.3">
      <c r="A128" s="1" t="s">
        <v>1155</v>
      </c>
      <c r="B128" s="1" t="s">
        <v>35</v>
      </c>
      <c r="C128" s="1" t="s">
        <v>35</v>
      </c>
      <c r="D128" s="1" t="s">
        <v>35</v>
      </c>
      <c r="E128" s="1" t="s">
        <v>35</v>
      </c>
      <c r="F128" s="1" t="s">
        <v>35</v>
      </c>
      <c r="G128" s="1" t="s">
        <v>35</v>
      </c>
      <c r="H128" s="1" t="s">
        <v>35</v>
      </c>
      <c r="I128" s="1" t="s">
        <v>35</v>
      </c>
      <c r="J128" s="1" t="s">
        <v>35</v>
      </c>
      <c r="K128" s="1" t="s">
        <v>35</v>
      </c>
      <c r="L128" s="1" t="s">
        <v>35</v>
      </c>
      <c r="M128" s="1" t="s">
        <v>35</v>
      </c>
      <c r="N128" s="1" t="s">
        <v>35</v>
      </c>
      <c r="O128" s="1" t="s">
        <v>35</v>
      </c>
      <c r="P128" s="1" t="s">
        <v>35</v>
      </c>
      <c r="Q128" s="1" t="s">
        <v>35</v>
      </c>
      <c r="R128" s="1" t="s">
        <v>35</v>
      </c>
      <c r="S128" s="1" t="s">
        <v>35</v>
      </c>
      <c r="T128" s="1"/>
      <c r="U128" s="1" t="s">
        <v>1156</v>
      </c>
      <c r="V128" s="1" t="s">
        <v>1156</v>
      </c>
      <c r="W128" s="1" t="s">
        <v>1156</v>
      </c>
      <c r="X128" s="1" t="s">
        <v>1157</v>
      </c>
      <c r="Y128" s="1" t="s">
        <v>1158</v>
      </c>
      <c r="Z128" s="1" t="s">
        <v>1158</v>
      </c>
      <c r="AA128" s="1" t="s">
        <v>1159</v>
      </c>
      <c r="AB128" s="1" t="s">
        <v>1159</v>
      </c>
      <c r="AC128" s="1" t="s">
        <v>1159</v>
      </c>
      <c r="AD128" s="1" t="s">
        <v>1160</v>
      </c>
      <c r="AE128" s="1" t="s">
        <v>1161</v>
      </c>
      <c r="AF128" s="1" t="s">
        <v>1160</v>
      </c>
      <c r="AG128" s="1" t="s">
        <v>1160</v>
      </c>
      <c r="AH128" s="1" t="s">
        <v>1160</v>
      </c>
      <c r="AI128" s="1" t="s">
        <v>1160</v>
      </c>
      <c r="AJ128" s="1" t="s">
        <v>1159</v>
      </c>
      <c r="AK128" s="1" t="s">
        <v>1160</v>
      </c>
      <c r="AL128" s="1" t="s">
        <v>1160</v>
      </c>
      <c r="AM128" s="1" t="s">
        <v>1161</v>
      </c>
      <c r="AN128" s="1" t="s">
        <v>1158</v>
      </c>
      <c r="AO128" s="1" t="s">
        <v>1161</v>
      </c>
      <c r="AP128" s="1" t="s">
        <v>1161</v>
      </c>
      <c r="AQ128" s="1" t="s">
        <v>1156</v>
      </c>
      <c r="AR128" s="1" t="s">
        <v>1161</v>
      </c>
      <c r="AS128" s="1" t="s">
        <v>35</v>
      </c>
      <c r="AT128" s="1" t="s">
        <v>35</v>
      </c>
      <c r="AU128" s="1" t="s">
        <v>35</v>
      </c>
      <c r="AV128" s="1" t="s">
        <v>35</v>
      </c>
      <c r="AW128" s="1" t="s">
        <v>35</v>
      </c>
      <c r="AX128" s="1" t="s">
        <v>35</v>
      </c>
      <c r="AY128" s="1" t="s">
        <v>35</v>
      </c>
      <c r="AZ128" s="1" t="s">
        <v>35</v>
      </c>
      <c r="BA128" s="1" t="s">
        <v>35</v>
      </c>
      <c r="BB128" s="1" t="s">
        <v>35</v>
      </c>
      <c r="BC128" s="1" t="s">
        <v>35</v>
      </c>
      <c r="BD128" s="1" t="s">
        <v>35</v>
      </c>
      <c r="BE128" s="1" t="s">
        <v>35</v>
      </c>
      <c r="BF128" s="1" t="s">
        <v>35</v>
      </c>
      <c r="BG128" s="1" t="s">
        <v>35</v>
      </c>
      <c r="BH128" s="1" t="s">
        <v>35</v>
      </c>
      <c r="BI128" s="1" t="s">
        <v>35</v>
      </c>
      <c r="BJ128" s="1" t="s">
        <v>35</v>
      </c>
      <c r="BK128" s="1" t="s">
        <v>35</v>
      </c>
      <c r="BL128" s="1" t="s">
        <v>35</v>
      </c>
      <c r="BM128" s="1" t="s">
        <v>35</v>
      </c>
      <c r="BN128" s="1" t="s">
        <v>35</v>
      </c>
      <c r="BO128" s="1" t="s">
        <v>35</v>
      </c>
      <c r="BP128" s="1" t="s">
        <v>35</v>
      </c>
    </row>
    <row r="129" spans="1:68" x14ac:dyDescent="0.3">
      <c r="A129" s="1" t="s">
        <v>1162</v>
      </c>
      <c r="B129" s="1" t="s">
        <v>35</v>
      </c>
      <c r="C129" s="1" t="s">
        <v>35</v>
      </c>
      <c r="D129" s="1" t="s">
        <v>35</v>
      </c>
      <c r="E129" s="1" t="s">
        <v>35</v>
      </c>
      <c r="F129" s="1" t="s">
        <v>35</v>
      </c>
      <c r="G129" s="1" t="s">
        <v>35</v>
      </c>
      <c r="H129" s="1" t="s">
        <v>35</v>
      </c>
      <c r="I129" s="1" t="s">
        <v>35</v>
      </c>
      <c r="J129" s="1" t="s">
        <v>35</v>
      </c>
      <c r="K129" s="1" t="s">
        <v>35</v>
      </c>
      <c r="L129" s="1" t="s">
        <v>35</v>
      </c>
      <c r="M129" s="1" t="s">
        <v>35</v>
      </c>
      <c r="N129" s="1" t="s">
        <v>35</v>
      </c>
      <c r="O129" s="1" t="s">
        <v>35</v>
      </c>
      <c r="P129" s="1" t="s">
        <v>35</v>
      </c>
      <c r="Q129" s="1" t="s">
        <v>35</v>
      </c>
      <c r="R129" s="1" t="s">
        <v>35</v>
      </c>
      <c r="S129" s="1" t="s">
        <v>35</v>
      </c>
      <c r="T129" s="1"/>
      <c r="U129" s="1" t="s">
        <v>35</v>
      </c>
      <c r="V129" s="1" t="s">
        <v>35</v>
      </c>
      <c r="W129" s="1" t="s">
        <v>35</v>
      </c>
      <c r="X129" s="1" t="s">
        <v>35</v>
      </c>
      <c r="Y129" s="1" t="s">
        <v>35</v>
      </c>
      <c r="Z129" s="1" t="s">
        <v>35</v>
      </c>
      <c r="AA129" s="1" t="s">
        <v>35</v>
      </c>
      <c r="AB129" s="1" t="s">
        <v>35</v>
      </c>
      <c r="AC129" s="1" t="s">
        <v>35</v>
      </c>
      <c r="AD129" s="1" t="s">
        <v>35</v>
      </c>
      <c r="AE129" s="1" t="s">
        <v>35</v>
      </c>
      <c r="AF129" s="1" t="s">
        <v>35</v>
      </c>
      <c r="AG129" s="1" t="s">
        <v>35</v>
      </c>
      <c r="AH129" s="1" t="s">
        <v>35</v>
      </c>
      <c r="AI129" s="1" t="s">
        <v>35</v>
      </c>
      <c r="AJ129" s="1" t="s">
        <v>35</v>
      </c>
      <c r="AK129" s="1" t="s">
        <v>35</v>
      </c>
      <c r="AL129" s="1" t="s">
        <v>35</v>
      </c>
      <c r="AM129" s="1" t="s">
        <v>35</v>
      </c>
      <c r="AN129" s="1" t="s">
        <v>35</v>
      </c>
      <c r="AO129" s="1" t="s">
        <v>35</v>
      </c>
      <c r="AP129" s="1" t="s">
        <v>35</v>
      </c>
      <c r="AQ129" s="1" t="s">
        <v>35</v>
      </c>
      <c r="AR129" s="1" t="s">
        <v>35</v>
      </c>
      <c r="AS129" s="1" t="s">
        <v>1163</v>
      </c>
      <c r="AT129" s="1" t="s">
        <v>1164</v>
      </c>
      <c r="AU129" s="1" t="s">
        <v>1163</v>
      </c>
      <c r="AV129" s="1" t="s">
        <v>1164</v>
      </c>
      <c r="AW129" s="1" t="s">
        <v>1163</v>
      </c>
      <c r="AX129" s="1" t="s">
        <v>1165</v>
      </c>
      <c r="AY129" s="1" t="s">
        <v>1166</v>
      </c>
      <c r="AZ129" s="1" t="s">
        <v>1166</v>
      </c>
      <c r="BA129" s="1" t="s">
        <v>1166</v>
      </c>
      <c r="BB129" s="1" t="s">
        <v>1166</v>
      </c>
      <c r="BC129" s="1" t="s">
        <v>1167</v>
      </c>
      <c r="BD129" s="1" t="s">
        <v>1167</v>
      </c>
      <c r="BE129" s="1" t="s">
        <v>1167</v>
      </c>
      <c r="BF129" s="1" t="s">
        <v>1167</v>
      </c>
      <c r="BG129" s="1" t="s">
        <v>1163</v>
      </c>
      <c r="BH129" s="1" t="s">
        <v>1168</v>
      </c>
      <c r="BI129" s="1" t="s">
        <v>1169</v>
      </c>
      <c r="BJ129" s="1" t="s">
        <v>1169</v>
      </c>
      <c r="BK129" s="1" t="s">
        <v>1169</v>
      </c>
      <c r="BL129" s="1" t="s">
        <v>1170</v>
      </c>
      <c r="BM129" s="1" t="s">
        <v>1165</v>
      </c>
      <c r="BN129" s="1" t="s">
        <v>1165</v>
      </c>
      <c r="BO129" s="1" t="s">
        <v>1165</v>
      </c>
      <c r="BP129" s="1" t="s">
        <v>1163</v>
      </c>
    </row>
    <row r="130" spans="1:68" x14ac:dyDescent="0.3">
      <c r="A130" s="1" t="s">
        <v>1162</v>
      </c>
      <c r="B130" s="1" t="s">
        <v>1171</v>
      </c>
      <c r="C130" s="1" t="s">
        <v>1172</v>
      </c>
      <c r="D130" s="1" t="s">
        <v>1172</v>
      </c>
      <c r="E130" s="1" t="s">
        <v>1172</v>
      </c>
      <c r="F130" s="1" t="s">
        <v>1173</v>
      </c>
      <c r="G130" s="1" t="s">
        <v>1173</v>
      </c>
      <c r="H130" s="1" t="s">
        <v>1173</v>
      </c>
      <c r="I130" s="1" t="s">
        <v>1171</v>
      </c>
      <c r="J130" s="1" t="s">
        <v>1171</v>
      </c>
      <c r="K130" s="1" t="s">
        <v>1171</v>
      </c>
      <c r="L130" s="1" t="s">
        <v>1171</v>
      </c>
      <c r="M130" s="1" t="s">
        <v>1171</v>
      </c>
      <c r="N130" s="1" t="s">
        <v>1172</v>
      </c>
      <c r="O130" s="1" t="s">
        <v>1174</v>
      </c>
      <c r="P130" s="1" t="s">
        <v>1174</v>
      </c>
      <c r="Q130" s="1" t="s">
        <v>1174</v>
      </c>
      <c r="R130" s="1" t="s">
        <v>1175</v>
      </c>
      <c r="S130" s="1" t="s">
        <v>1172</v>
      </c>
      <c r="T130" s="1"/>
      <c r="U130" s="1" t="s">
        <v>1176</v>
      </c>
      <c r="V130" s="1" t="s">
        <v>1176</v>
      </c>
      <c r="W130" s="1" t="s">
        <v>1176</v>
      </c>
      <c r="X130" s="1" t="s">
        <v>1177</v>
      </c>
      <c r="Y130" s="1" t="s">
        <v>1178</v>
      </c>
      <c r="Z130" s="1" t="s">
        <v>1178</v>
      </c>
      <c r="AA130" s="1" t="s">
        <v>1179</v>
      </c>
      <c r="AB130" s="1" t="s">
        <v>1179</v>
      </c>
      <c r="AC130" s="1" t="s">
        <v>1179</v>
      </c>
      <c r="AD130" s="1" t="s">
        <v>1180</v>
      </c>
      <c r="AE130" s="1" t="s">
        <v>1181</v>
      </c>
      <c r="AF130" s="1" t="s">
        <v>1180</v>
      </c>
      <c r="AG130" s="1" t="s">
        <v>1180</v>
      </c>
      <c r="AH130" s="1" t="s">
        <v>1180</v>
      </c>
      <c r="AI130" s="1" t="s">
        <v>1180</v>
      </c>
      <c r="AJ130" s="1" t="s">
        <v>1179</v>
      </c>
      <c r="AK130" s="1" t="s">
        <v>1180</v>
      </c>
      <c r="AL130" s="1" t="s">
        <v>1180</v>
      </c>
      <c r="AM130" s="1" t="s">
        <v>1181</v>
      </c>
      <c r="AN130" s="1" t="s">
        <v>1178</v>
      </c>
      <c r="AO130" s="1" t="s">
        <v>1181</v>
      </c>
      <c r="AP130" s="1" t="s">
        <v>1181</v>
      </c>
      <c r="AQ130" s="1" t="s">
        <v>1176</v>
      </c>
      <c r="AR130" s="1" t="s">
        <v>1181</v>
      </c>
      <c r="AS130" s="1" t="s">
        <v>35</v>
      </c>
      <c r="AT130" s="1" t="s">
        <v>35</v>
      </c>
      <c r="AU130" s="1" t="s">
        <v>35</v>
      </c>
      <c r="AV130" s="1" t="s">
        <v>35</v>
      </c>
      <c r="AW130" s="1" t="s">
        <v>35</v>
      </c>
      <c r="AX130" s="1" t="s">
        <v>35</v>
      </c>
      <c r="AY130" s="1" t="s">
        <v>35</v>
      </c>
      <c r="AZ130" s="1" t="s">
        <v>35</v>
      </c>
      <c r="BA130" s="1" t="s">
        <v>35</v>
      </c>
      <c r="BB130" s="1" t="s">
        <v>35</v>
      </c>
      <c r="BC130" s="1" t="s">
        <v>35</v>
      </c>
      <c r="BD130" s="1" t="s">
        <v>35</v>
      </c>
      <c r="BE130" s="1" t="s">
        <v>35</v>
      </c>
      <c r="BF130" s="1" t="s">
        <v>35</v>
      </c>
      <c r="BG130" s="1" t="s">
        <v>35</v>
      </c>
      <c r="BH130" s="1" t="s">
        <v>35</v>
      </c>
      <c r="BI130" s="1" t="s">
        <v>35</v>
      </c>
      <c r="BJ130" s="1" t="s">
        <v>35</v>
      </c>
      <c r="BK130" s="1" t="s">
        <v>35</v>
      </c>
      <c r="BL130" s="1" t="s">
        <v>35</v>
      </c>
      <c r="BM130" s="1" t="s">
        <v>35</v>
      </c>
      <c r="BN130" s="1" t="s">
        <v>35</v>
      </c>
      <c r="BO130" s="1" t="s">
        <v>35</v>
      </c>
      <c r="BP130" s="1" t="s">
        <v>35</v>
      </c>
    </row>
    <row r="131" spans="1:68" x14ac:dyDescent="0.3">
      <c r="A131" s="1" t="s">
        <v>1182</v>
      </c>
      <c r="B131" s="1" t="s">
        <v>35</v>
      </c>
      <c r="C131" s="1" t="s">
        <v>35</v>
      </c>
      <c r="D131" s="1" t="s">
        <v>35</v>
      </c>
      <c r="E131" s="1" t="s">
        <v>35</v>
      </c>
      <c r="F131" s="1" t="s">
        <v>35</v>
      </c>
      <c r="G131" s="1" t="s">
        <v>35</v>
      </c>
      <c r="H131" s="1" t="s">
        <v>35</v>
      </c>
      <c r="I131" s="1" t="s">
        <v>35</v>
      </c>
      <c r="J131" s="1" t="s">
        <v>35</v>
      </c>
      <c r="K131" s="1" t="s">
        <v>35</v>
      </c>
      <c r="L131" s="1" t="s">
        <v>35</v>
      </c>
      <c r="M131" s="1" t="s">
        <v>35</v>
      </c>
      <c r="N131" s="1" t="s">
        <v>35</v>
      </c>
      <c r="O131" s="1" t="s">
        <v>35</v>
      </c>
      <c r="P131" s="1" t="s">
        <v>35</v>
      </c>
      <c r="Q131" s="1" t="s">
        <v>35</v>
      </c>
      <c r="R131" s="1" t="s">
        <v>35</v>
      </c>
      <c r="S131" s="1" t="s">
        <v>35</v>
      </c>
      <c r="T131" s="1"/>
      <c r="U131" s="1" t="s">
        <v>35</v>
      </c>
      <c r="V131" s="1" t="s">
        <v>35</v>
      </c>
      <c r="W131" s="1" t="s">
        <v>35</v>
      </c>
      <c r="X131" s="1" t="s">
        <v>35</v>
      </c>
      <c r="Y131" s="1" t="s">
        <v>35</v>
      </c>
      <c r="Z131" s="1" t="s">
        <v>35</v>
      </c>
      <c r="AA131" s="1" t="s">
        <v>35</v>
      </c>
      <c r="AB131" s="1" t="s">
        <v>35</v>
      </c>
      <c r="AC131" s="1" t="s">
        <v>35</v>
      </c>
      <c r="AD131" s="1" t="s">
        <v>35</v>
      </c>
      <c r="AE131" s="1" t="s">
        <v>35</v>
      </c>
      <c r="AF131" s="1" t="s">
        <v>35</v>
      </c>
      <c r="AG131" s="1" t="s">
        <v>35</v>
      </c>
      <c r="AH131" s="1" t="s">
        <v>35</v>
      </c>
      <c r="AI131" s="1" t="s">
        <v>35</v>
      </c>
      <c r="AJ131" s="1" t="s">
        <v>35</v>
      </c>
      <c r="AK131" s="1" t="s">
        <v>35</v>
      </c>
      <c r="AL131" s="1" t="s">
        <v>35</v>
      </c>
      <c r="AM131" s="1" t="s">
        <v>35</v>
      </c>
      <c r="AN131" s="1" t="s">
        <v>35</v>
      </c>
      <c r="AO131" s="1" t="s">
        <v>35</v>
      </c>
      <c r="AP131" s="1" t="s">
        <v>35</v>
      </c>
      <c r="AQ131" s="1" t="s">
        <v>35</v>
      </c>
      <c r="AR131" s="1" t="s">
        <v>35</v>
      </c>
      <c r="AS131" s="1" t="s">
        <v>35</v>
      </c>
      <c r="AT131" s="1" t="s">
        <v>35</v>
      </c>
      <c r="AU131" s="1" t="s">
        <v>35</v>
      </c>
      <c r="AV131" s="1" t="s">
        <v>35</v>
      </c>
      <c r="AW131" s="1" t="s">
        <v>35</v>
      </c>
      <c r="AX131" s="1" t="s">
        <v>35</v>
      </c>
      <c r="AY131" s="1" t="s">
        <v>35</v>
      </c>
      <c r="AZ131" s="1" t="s">
        <v>35</v>
      </c>
      <c r="BA131" s="1" t="s">
        <v>35</v>
      </c>
      <c r="BB131" s="1" t="s">
        <v>35</v>
      </c>
      <c r="BC131" s="1" t="s">
        <v>35</v>
      </c>
      <c r="BD131" s="1" t="s">
        <v>35</v>
      </c>
      <c r="BE131" s="1" t="s">
        <v>35</v>
      </c>
      <c r="BF131" s="1" t="s">
        <v>35</v>
      </c>
      <c r="BG131" s="1" t="s">
        <v>35</v>
      </c>
      <c r="BH131" s="1" t="s">
        <v>35</v>
      </c>
      <c r="BI131" s="1" t="s">
        <v>35</v>
      </c>
      <c r="BJ131" s="1" t="s">
        <v>35</v>
      </c>
      <c r="BK131" s="1" t="s">
        <v>35</v>
      </c>
      <c r="BL131" s="1" t="s">
        <v>35</v>
      </c>
      <c r="BM131" s="1" t="s">
        <v>35</v>
      </c>
      <c r="BN131" s="1" t="s">
        <v>35</v>
      </c>
      <c r="BO131" s="1" t="s">
        <v>35</v>
      </c>
      <c r="BP131" s="1" t="s">
        <v>35</v>
      </c>
    </row>
    <row r="132" spans="1:68" x14ac:dyDescent="0.3">
      <c r="A132" s="1" t="s">
        <v>1182</v>
      </c>
      <c r="B132" s="1" t="s">
        <v>1183</v>
      </c>
      <c r="C132" s="1" t="s">
        <v>1184</v>
      </c>
      <c r="D132" s="1" t="s">
        <v>1184</v>
      </c>
      <c r="E132" s="1" t="s">
        <v>1184</v>
      </c>
      <c r="F132" s="1" t="s">
        <v>1185</v>
      </c>
      <c r="G132" s="1" t="s">
        <v>1185</v>
      </c>
      <c r="H132" s="1" t="s">
        <v>1185</v>
      </c>
      <c r="I132" s="1" t="s">
        <v>1183</v>
      </c>
      <c r="J132" s="1" t="s">
        <v>1183</v>
      </c>
      <c r="K132" s="1" t="s">
        <v>1183</v>
      </c>
      <c r="L132" s="1" t="s">
        <v>1183</v>
      </c>
      <c r="M132" s="1" t="s">
        <v>1183</v>
      </c>
      <c r="N132" s="1" t="s">
        <v>1184</v>
      </c>
      <c r="O132" s="1" t="s">
        <v>1186</v>
      </c>
      <c r="P132" s="1" t="s">
        <v>1186</v>
      </c>
      <c r="Q132" s="1" t="s">
        <v>1186</v>
      </c>
      <c r="R132" s="1" t="s">
        <v>1187</v>
      </c>
      <c r="S132" s="1" t="s">
        <v>1184</v>
      </c>
      <c r="T132" s="1"/>
      <c r="U132" s="1" t="s">
        <v>1188</v>
      </c>
      <c r="V132" s="1" t="s">
        <v>1188</v>
      </c>
      <c r="W132" s="1" t="s">
        <v>1188</v>
      </c>
      <c r="X132" s="1" t="s">
        <v>1189</v>
      </c>
      <c r="Y132" s="1" t="s">
        <v>1190</v>
      </c>
      <c r="Z132" s="1" t="s">
        <v>1190</v>
      </c>
      <c r="AA132" s="1" t="s">
        <v>1191</v>
      </c>
      <c r="AB132" s="1" t="s">
        <v>1191</v>
      </c>
      <c r="AC132" s="1" t="s">
        <v>1191</v>
      </c>
      <c r="AD132" s="1" t="s">
        <v>1192</v>
      </c>
      <c r="AE132" s="1" t="s">
        <v>1193</v>
      </c>
      <c r="AF132" s="1" t="s">
        <v>1192</v>
      </c>
      <c r="AG132" s="1" t="s">
        <v>1192</v>
      </c>
      <c r="AH132" s="1" t="s">
        <v>1192</v>
      </c>
      <c r="AI132" s="1" t="s">
        <v>1192</v>
      </c>
      <c r="AJ132" s="1" t="s">
        <v>1191</v>
      </c>
      <c r="AK132" s="1" t="s">
        <v>1192</v>
      </c>
      <c r="AL132" s="1" t="s">
        <v>1192</v>
      </c>
      <c r="AM132" s="1" t="s">
        <v>1193</v>
      </c>
      <c r="AN132" s="1" t="s">
        <v>1190</v>
      </c>
      <c r="AO132" s="1" t="s">
        <v>1193</v>
      </c>
      <c r="AP132" s="1" t="s">
        <v>1193</v>
      </c>
      <c r="AQ132" s="1" t="s">
        <v>1188</v>
      </c>
      <c r="AR132" s="1" t="s">
        <v>1193</v>
      </c>
      <c r="AS132" s="1" t="s">
        <v>35</v>
      </c>
      <c r="AT132" s="1" t="s">
        <v>35</v>
      </c>
      <c r="AU132" s="1" t="s">
        <v>35</v>
      </c>
      <c r="AV132" s="1" t="s">
        <v>35</v>
      </c>
      <c r="AW132" s="1" t="s">
        <v>35</v>
      </c>
      <c r="AX132" s="1" t="s">
        <v>35</v>
      </c>
      <c r="AY132" s="1" t="s">
        <v>35</v>
      </c>
      <c r="AZ132" s="1" t="s">
        <v>35</v>
      </c>
      <c r="BA132" s="1" t="s">
        <v>35</v>
      </c>
      <c r="BB132" s="1" t="s">
        <v>35</v>
      </c>
      <c r="BC132" s="1" t="s">
        <v>35</v>
      </c>
      <c r="BD132" s="1" t="s">
        <v>35</v>
      </c>
      <c r="BE132" s="1" t="s">
        <v>35</v>
      </c>
      <c r="BF132" s="1" t="s">
        <v>35</v>
      </c>
      <c r="BG132" s="1" t="s">
        <v>35</v>
      </c>
      <c r="BH132" s="1" t="s">
        <v>35</v>
      </c>
      <c r="BI132" s="1" t="s">
        <v>35</v>
      </c>
      <c r="BJ132" s="1" t="s">
        <v>35</v>
      </c>
      <c r="BK132" s="1" t="s">
        <v>35</v>
      </c>
      <c r="BL132" s="1" t="s">
        <v>35</v>
      </c>
      <c r="BM132" s="1" t="s">
        <v>35</v>
      </c>
      <c r="BN132" s="1" t="s">
        <v>35</v>
      </c>
      <c r="BO132" s="1" t="s">
        <v>35</v>
      </c>
      <c r="BP132" s="1" t="s">
        <v>35</v>
      </c>
    </row>
    <row r="133" spans="1:68" x14ac:dyDescent="0.3">
      <c r="A133" s="1" t="s">
        <v>1194</v>
      </c>
      <c r="B133" s="1" t="s">
        <v>35</v>
      </c>
      <c r="C133" s="1" t="s">
        <v>35</v>
      </c>
      <c r="D133" s="1" t="s">
        <v>35</v>
      </c>
      <c r="E133" s="1" t="s">
        <v>35</v>
      </c>
      <c r="F133" s="1" t="s">
        <v>35</v>
      </c>
      <c r="G133" s="1" t="s">
        <v>35</v>
      </c>
      <c r="H133" s="1" t="s">
        <v>35</v>
      </c>
      <c r="I133" s="1" t="s">
        <v>35</v>
      </c>
      <c r="J133" s="1" t="s">
        <v>35</v>
      </c>
      <c r="K133" s="1" t="s">
        <v>35</v>
      </c>
      <c r="L133" s="1" t="s">
        <v>35</v>
      </c>
      <c r="M133" s="1" t="s">
        <v>35</v>
      </c>
      <c r="N133" s="1" t="s">
        <v>35</v>
      </c>
      <c r="O133" s="1" t="s">
        <v>35</v>
      </c>
      <c r="P133" s="1" t="s">
        <v>35</v>
      </c>
      <c r="Q133" s="1" t="s">
        <v>35</v>
      </c>
      <c r="R133" s="1" t="s">
        <v>35</v>
      </c>
      <c r="S133" s="1" t="s">
        <v>35</v>
      </c>
      <c r="T133" s="1"/>
      <c r="U133" s="1" t="s">
        <v>35</v>
      </c>
      <c r="V133" s="1" t="s">
        <v>35</v>
      </c>
      <c r="W133" s="1" t="s">
        <v>35</v>
      </c>
      <c r="X133" s="1" t="s">
        <v>35</v>
      </c>
      <c r="Y133" s="1" t="s">
        <v>35</v>
      </c>
      <c r="Z133" s="1" t="s">
        <v>35</v>
      </c>
      <c r="AA133" s="1" t="s">
        <v>35</v>
      </c>
      <c r="AB133" s="1" t="s">
        <v>35</v>
      </c>
      <c r="AC133" s="1" t="s">
        <v>35</v>
      </c>
      <c r="AD133" s="1" t="s">
        <v>35</v>
      </c>
      <c r="AE133" s="1" t="s">
        <v>35</v>
      </c>
      <c r="AF133" s="1" t="s">
        <v>35</v>
      </c>
      <c r="AG133" s="1" t="s">
        <v>35</v>
      </c>
      <c r="AH133" s="1" t="s">
        <v>35</v>
      </c>
      <c r="AI133" s="1" t="s">
        <v>35</v>
      </c>
      <c r="AJ133" s="1" t="s">
        <v>35</v>
      </c>
      <c r="AK133" s="1" t="s">
        <v>35</v>
      </c>
      <c r="AL133" s="1" t="s">
        <v>35</v>
      </c>
      <c r="AM133" s="1" t="s">
        <v>35</v>
      </c>
      <c r="AN133" s="1" t="s">
        <v>35</v>
      </c>
      <c r="AO133" s="1" t="s">
        <v>35</v>
      </c>
      <c r="AP133" s="1" t="s">
        <v>35</v>
      </c>
      <c r="AQ133" s="1" t="s">
        <v>35</v>
      </c>
      <c r="AR133" s="1" t="s">
        <v>35</v>
      </c>
      <c r="AS133" s="1" t="s">
        <v>1195</v>
      </c>
      <c r="AT133" s="1" t="s">
        <v>1196</v>
      </c>
      <c r="AU133" s="1" t="s">
        <v>1195</v>
      </c>
      <c r="AV133" s="1" t="s">
        <v>1196</v>
      </c>
      <c r="AW133" s="1" t="s">
        <v>1195</v>
      </c>
      <c r="AX133" s="1" t="s">
        <v>1197</v>
      </c>
      <c r="AY133" s="1" t="s">
        <v>1198</v>
      </c>
      <c r="AZ133" s="1" t="s">
        <v>1198</v>
      </c>
      <c r="BA133" s="1" t="s">
        <v>1198</v>
      </c>
      <c r="BB133" s="1" t="s">
        <v>1198</v>
      </c>
      <c r="BC133" s="1" t="s">
        <v>1199</v>
      </c>
      <c r="BD133" s="1" t="s">
        <v>1199</v>
      </c>
      <c r="BE133" s="1" t="s">
        <v>1199</v>
      </c>
      <c r="BF133" s="1" t="s">
        <v>1199</v>
      </c>
      <c r="BG133" s="1" t="s">
        <v>1195</v>
      </c>
      <c r="BH133" s="1" t="s">
        <v>1200</v>
      </c>
      <c r="BI133" s="1" t="s">
        <v>1201</v>
      </c>
      <c r="BJ133" s="1" t="s">
        <v>1201</v>
      </c>
      <c r="BK133" s="1" t="s">
        <v>1201</v>
      </c>
      <c r="BL133" s="1" t="s">
        <v>1202</v>
      </c>
      <c r="BM133" s="1" t="s">
        <v>1197</v>
      </c>
      <c r="BN133" s="1" t="s">
        <v>1197</v>
      </c>
      <c r="BO133" s="1" t="s">
        <v>1197</v>
      </c>
      <c r="BP133" s="1" t="s">
        <v>1195</v>
      </c>
    </row>
    <row r="134" spans="1:68" x14ac:dyDescent="0.3">
      <c r="A134" s="1" t="s">
        <v>1194</v>
      </c>
      <c r="B134" s="1" t="s">
        <v>1203</v>
      </c>
      <c r="C134" s="1" t="s">
        <v>1204</v>
      </c>
      <c r="D134" s="1" t="s">
        <v>1204</v>
      </c>
      <c r="E134" s="1" t="s">
        <v>1204</v>
      </c>
      <c r="F134" s="1" t="s">
        <v>1205</v>
      </c>
      <c r="G134" s="1" t="s">
        <v>1205</v>
      </c>
      <c r="H134" s="1" t="s">
        <v>1205</v>
      </c>
      <c r="I134" s="1" t="s">
        <v>1203</v>
      </c>
      <c r="J134" s="1" t="s">
        <v>1203</v>
      </c>
      <c r="K134" s="1" t="s">
        <v>1203</v>
      </c>
      <c r="L134" s="1" t="s">
        <v>1203</v>
      </c>
      <c r="M134" s="1" t="s">
        <v>1203</v>
      </c>
      <c r="N134" s="1" t="s">
        <v>1204</v>
      </c>
      <c r="O134" s="1" t="s">
        <v>1206</v>
      </c>
      <c r="P134" s="1" t="s">
        <v>1206</v>
      </c>
      <c r="Q134" s="1" t="s">
        <v>1206</v>
      </c>
      <c r="R134" s="1" t="s">
        <v>1207</v>
      </c>
      <c r="S134" s="1" t="s">
        <v>1204</v>
      </c>
      <c r="T134" s="1"/>
      <c r="U134" s="1" t="s">
        <v>1208</v>
      </c>
      <c r="V134" s="1" t="s">
        <v>1208</v>
      </c>
      <c r="W134" s="1" t="s">
        <v>1208</v>
      </c>
      <c r="X134" s="1" t="s">
        <v>1209</v>
      </c>
      <c r="Y134" s="1" t="s">
        <v>1210</v>
      </c>
      <c r="Z134" s="1" t="s">
        <v>1210</v>
      </c>
      <c r="AA134" s="1" t="s">
        <v>1211</v>
      </c>
      <c r="AB134" s="1" t="s">
        <v>1211</v>
      </c>
      <c r="AC134" s="1" t="s">
        <v>1211</v>
      </c>
      <c r="AD134" s="1" t="s">
        <v>1212</v>
      </c>
      <c r="AE134" s="1" t="s">
        <v>1213</v>
      </c>
      <c r="AF134" s="1" t="s">
        <v>1212</v>
      </c>
      <c r="AG134" s="1" t="s">
        <v>1212</v>
      </c>
      <c r="AH134" s="1" t="s">
        <v>1212</v>
      </c>
      <c r="AI134" s="1" t="s">
        <v>1212</v>
      </c>
      <c r="AJ134" s="1" t="s">
        <v>1211</v>
      </c>
      <c r="AK134" s="1" t="s">
        <v>1212</v>
      </c>
      <c r="AL134" s="1" t="s">
        <v>1212</v>
      </c>
      <c r="AM134" s="1" t="s">
        <v>1213</v>
      </c>
      <c r="AN134" s="1" t="s">
        <v>1210</v>
      </c>
      <c r="AO134" s="1" t="s">
        <v>1213</v>
      </c>
      <c r="AP134" s="1" t="s">
        <v>1213</v>
      </c>
      <c r="AQ134" s="1" t="s">
        <v>1208</v>
      </c>
      <c r="AR134" s="1" t="s">
        <v>1213</v>
      </c>
      <c r="AS134" s="1" t="s">
        <v>35</v>
      </c>
      <c r="AT134" s="1" t="s">
        <v>35</v>
      </c>
      <c r="AU134" s="1" t="s">
        <v>35</v>
      </c>
      <c r="AV134" s="1" t="s">
        <v>35</v>
      </c>
      <c r="AW134" s="1" t="s">
        <v>35</v>
      </c>
      <c r="AX134" s="1" t="s">
        <v>35</v>
      </c>
      <c r="AY134" s="1" t="s">
        <v>35</v>
      </c>
      <c r="AZ134" s="1" t="s">
        <v>35</v>
      </c>
      <c r="BA134" s="1" t="s">
        <v>35</v>
      </c>
      <c r="BB134" s="1" t="s">
        <v>35</v>
      </c>
      <c r="BC134" s="1" t="s">
        <v>35</v>
      </c>
      <c r="BD134" s="1" t="s">
        <v>35</v>
      </c>
      <c r="BE134" s="1" t="s">
        <v>35</v>
      </c>
      <c r="BF134" s="1" t="s">
        <v>35</v>
      </c>
      <c r="BG134" s="1" t="s">
        <v>35</v>
      </c>
      <c r="BH134" s="1" t="s">
        <v>35</v>
      </c>
      <c r="BI134" s="1" t="s">
        <v>35</v>
      </c>
      <c r="BJ134" s="1" t="s">
        <v>35</v>
      </c>
      <c r="BK134" s="1" t="s">
        <v>35</v>
      </c>
      <c r="BL134" s="1" t="s">
        <v>35</v>
      </c>
      <c r="BM134" s="1" t="s">
        <v>35</v>
      </c>
      <c r="BN134" s="1" t="s">
        <v>35</v>
      </c>
      <c r="BO134" s="1" t="s">
        <v>35</v>
      </c>
      <c r="BP134" s="1" t="s">
        <v>35</v>
      </c>
    </row>
    <row r="135" spans="1:68" x14ac:dyDescent="0.3">
      <c r="A135" s="1" t="s">
        <v>1214</v>
      </c>
      <c r="B135" s="1" t="s">
        <v>35</v>
      </c>
      <c r="C135" s="1" t="s">
        <v>35</v>
      </c>
      <c r="D135" s="1" t="s">
        <v>35</v>
      </c>
      <c r="E135" s="1" t="s">
        <v>35</v>
      </c>
      <c r="F135" s="1" t="s">
        <v>35</v>
      </c>
      <c r="G135" s="1" t="s">
        <v>35</v>
      </c>
      <c r="H135" s="1" t="s">
        <v>35</v>
      </c>
      <c r="I135" s="1" t="s">
        <v>35</v>
      </c>
      <c r="J135" s="1" t="s">
        <v>35</v>
      </c>
      <c r="K135" s="1" t="s">
        <v>35</v>
      </c>
      <c r="L135" s="1" t="s">
        <v>35</v>
      </c>
      <c r="M135" s="1" t="s">
        <v>35</v>
      </c>
      <c r="N135" s="1" t="s">
        <v>35</v>
      </c>
      <c r="O135" s="1" t="s">
        <v>35</v>
      </c>
      <c r="P135" s="1" t="s">
        <v>35</v>
      </c>
      <c r="Q135" s="1" t="s">
        <v>35</v>
      </c>
      <c r="R135" s="1" t="s">
        <v>35</v>
      </c>
      <c r="S135" s="1" t="s">
        <v>35</v>
      </c>
      <c r="T135" s="1"/>
      <c r="U135" s="1" t="s">
        <v>1215</v>
      </c>
      <c r="V135" s="1" t="s">
        <v>1215</v>
      </c>
      <c r="W135" s="1" t="s">
        <v>1215</v>
      </c>
      <c r="X135" s="1" t="s">
        <v>1216</v>
      </c>
      <c r="Y135" s="1" t="s">
        <v>1217</v>
      </c>
      <c r="Z135" s="1" t="s">
        <v>1217</v>
      </c>
      <c r="AA135" s="1" t="s">
        <v>1218</v>
      </c>
      <c r="AB135" s="1" t="s">
        <v>1218</v>
      </c>
      <c r="AC135" s="1" t="s">
        <v>1218</v>
      </c>
      <c r="AD135" s="1" t="s">
        <v>1219</v>
      </c>
      <c r="AE135" s="1" t="s">
        <v>1220</v>
      </c>
      <c r="AF135" s="1" t="s">
        <v>1219</v>
      </c>
      <c r="AG135" s="1" t="s">
        <v>1219</v>
      </c>
      <c r="AH135" s="1" t="s">
        <v>1219</v>
      </c>
      <c r="AI135" s="1" t="s">
        <v>1219</v>
      </c>
      <c r="AJ135" s="1" t="s">
        <v>1218</v>
      </c>
      <c r="AK135" s="1" t="s">
        <v>1219</v>
      </c>
      <c r="AL135" s="1" t="s">
        <v>1219</v>
      </c>
      <c r="AM135" s="1" t="s">
        <v>1220</v>
      </c>
      <c r="AN135" s="1" t="s">
        <v>1217</v>
      </c>
      <c r="AO135" s="1" t="s">
        <v>1220</v>
      </c>
      <c r="AP135" s="1" t="s">
        <v>1220</v>
      </c>
      <c r="AQ135" s="1" t="s">
        <v>1215</v>
      </c>
      <c r="AR135" s="1" t="s">
        <v>1220</v>
      </c>
      <c r="AS135" s="1" t="s">
        <v>35</v>
      </c>
      <c r="AT135" s="1" t="s">
        <v>35</v>
      </c>
      <c r="AU135" s="1" t="s">
        <v>35</v>
      </c>
      <c r="AV135" s="1" t="s">
        <v>35</v>
      </c>
      <c r="AW135" s="1" t="s">
        <v>35</v>
      </c>
      <c r="AX135" s="1" t="s">
        <v>35</v>
      </c>
      <c r="AY135" s="1" t="s">
        <v>35</v>
      </c>
      <c r="AZ135" s="1" t="s">
        <v>35</v>
      </c>
      <c r="BA135" s="1" t="s">
        <v>35</v>
      </c>
      <c r="BB135" s="1" t="s">
        <v>35</v>
      </c>
      <c r="BC135" s="1" t="s">
        <v>35</v>
      </c>
      <c r="BD135" s="1" t="s">
        <v>35</v>
      </c>
      <c r="BE135" s="1" t="s">
        <v>35</v>
      </c>
      <c r="BF135" s="1" t="s">
        <v>35</v>
      </c>
      <c r="BG135" s="1" t="s">
        <v>35</v>
      </c>
      <c r="BH135" s="1" t="s">
        <v>35</v>
      </c>
      <c r="BI135" s="1" t="s">
        <v>35</v>
      </c>
      <c r="BJ135" s="1" t="s">
        <v>35</v>
      </c>
      <c r="BK135" s="1" t="s">
        <v>35</v>
      </c>
      <c r="BL135" s="1" t="s">
        <v>35</v>
      </c>
      <c r="BM135" s="1" t="s">
        <v>35</v>
      </c>
      <c r="BN135" s="1" t="s">
        <v>35</v>
      </c>
      <c r="BO135" s="1" t="s">
        <v>35</v>
      </c>
      <c r="BP135" s="1" t="s">
        <v>35</v>
      </c>
    </row>
    <row r="136" spans="1:68" x14ac:dyDescent="0.3">
      <c r="A136" s="1" t="s">
        <v>1221</v>
      </c>
      <c r="B136" s="1" t="s">
        <v>35</v>
      </c>
      <c r="C136" s="1" t="s">
        <v>35</v>
      </c>
      <c r="D136" s="1" t="s">
        <v>35</v>
      </c>
      <c r="E136" s="1" t="s">
        <v>35</v>
      </c>
      <c r="F136" s="1" t="s">
        <v>35</v>
      </c>
      <c r="G136" s="1" t="s">
        <v>35</v>
      </c>
      <c r="H136" s="1" t="s">
        <v>35</v>
      </c>
      <c r="I136" s="1" t="s">
        <v>35</v>
      </c>
      <c r="J136" s="1" t="s">
        <v>35</v>
      </c>
      <c r="K136" s="1" t="s">
        <v>35</v>
      </c>
      <c r="L136" s="1" t="s">
        <v>35</v>
      </c>
      <c r="M136" s="1" t="s">
        <v>35</v>
      </c>
      <c r="N136" s="1" t="s">
        <v>35</v>
      </c>
      <c r="O136" s="1" t="s">
        <v>35</v>
      </c>
      <c r="P136" s="1" t="s">
        <v>35</v>
      </c>
      <c r="Q136" s="1" t="s">
        <v>35</v>
      </c>
      <c r="R136" s="1" t="s">
        <v>35</v>
      </c>
      <c r="S136" s="1" t="s">
        <v>35</v>
      </c>
      <c r="T136" s="1"/>
      <c r="U136" s="1" t="s">
        <v>35</v>
      </c>
      <c r="V136" s="1" t="s">
        <v>35</v>
      </c>
      <c r="W136" s="1" t="s">
        <v>35</v>
      </c>
      <c r="X136" s="1" t="s">
        <v>35</v>
      </c>
      <c r="Y136" s="1" t="s">
        <v>35</v>
      </c>
      <c r="Z136" s="1" t="s">
        <v>35</v>
      </c>
      <c r="AA136" s="1" t="s">
        <v>35</v>
      </c>
      <c r="AB136" s="1" t="s">
        <v>35</v>
      </c>
      <c r="AC136" s="1" t="s">
        <v>35</v>
      </c>
      <c r="AD136" s="1" t="s">
        <v>35</v>
      </c>
      <c r="AE136" s="1" t="s">
        <v>35</v>
      </c>
      <c r="AF136" s="1" t="s">
        <v>35</v>
      </c>
      <c r="AG136" s="1" t="s">
        <v>35</v>
      </c>
      <c r="AH136" s="1" t="s">
        <v>35</v>
      </c>
      <c r="AI136" s="1" t="s">
        <v>35</v>
      </c>
      <c r="AJ136" s="1" t="s">
        <v>35</v>
      </c>
      <c r="AK136" s="1" t="s">
        <v>35</v>
      </c>
      <c r="AL136" s="1" t="s">
        <v>35</v>
      </c>
      <c r="AM136" s="1" t="s">
        <v>35</v>
      </c>
      <c r="AN136" s="1" t="s">
        <v>35</v>
      </c>
      <c r="AO136" s="1" t="s">
        <v>35</v>
      </c>
      <c r="AP136" s="1" t="s">
        <v>35</v>
      </c>
      <c r="AQ136" s="1" t="s">
        <v>35</v>
      </c>
      <c r="AR136" s="1" t="s">
        <v>35</v>
      </c>
      <c r="AS136" s="1" t="s">
        <v>35</v>
      </c>
      <c r="AT136" s="1" t="s">
        <v>35</v>
      </c>
      <c r="AU136" s="1" t="s">
        <v>35</v>
      </c>
      <c r="AV136" s="1" t="s">
        <v>35</v>
      </c>
      <c r="AW136" s="1" t="s">
        <v>35</v>
      </c>
      <c r="AX136" s="1" t="s">
        <v>35</v>
      </c>
      <c r="AY136" s="1" t="s">
        <v>35</v>
      </c>
      <c r="AZ136" s="1" t="s">
        <v>35</v>
      </c>
      <c r="BA136" s="1" t="s">
        <v>35</v>
      </c>
      <c r="BB136" s="1" t="s">
        <v>35</v>
      </c>
      <c r="BC136" s="1" t="s">
        <v>35</v>
      </c>
      <c r="BD136" s="1" t="s">
        <v>35</v>
      </c>
      <c r="BE136" s="1" t="s">
        <v>35</v>
      </c>
      <c r="BF136" s="1" t="s">
        <v>35</v>
      </c>
      <c r="BG136" s="1" t="s">
        <v>35</v>
      </c>
      <c r="BH136" s="1" t="s">
        <v>35</v>
      </c>
      <c r="BI136" s="1" t="s">
        <v>35</v>
      </c>
      <c r="BJ136" s="1" t="s">
        <v>35</v>
      </c>
      <c r="BK136" s="1" t="s">
        <v>35</v>
      </c>
      <c r="BL136" s="1" t="s">
        <v>35</v>
      </c>
      <c r="BM136" s="1" t="s">
        <v>35</v>
      </c>
      <c r="BN136" s="1" t="s">
        <v>35</v>
      </c>
      <c r="BO136" s="1" t="s">
        <v>35</v>
      </c>
      <c r="BP136" s="1" t="s">
        <v>35</v>
      </c>
    </row>
    <row r="137" spans="1:68" x14ac:dyDescent="0.3">
      <c r="A137" s="1" t="s">
        <v>1222</v>
      </c>
      <c r="B137" s="1" t="s">
        <v>35</v>
      </c>
      <c r="C137" s="1" t="s">
        <v>35</v>
      </c>
      <c r="D137" s="1" t="s">
        <v>35</v>
      </c>
      <c r="E137" s="1" t="s">
        <v>35</v>
      </c>
      <c r="F137" s="1" t="s">
        <v>35</v>
      </c>
      <c r="G137" s="1" t="s">
        <v>35</v>
      </c>
      <c r="H137" s="1" t="s">
        <v>35</v>
      </c>
      <c r="I137" s="1" t="s">
        <v>35</v>
      </c>
      <c r="J137" s="1" t="s">
        <v>35</v>
      </c>
      <c r="K137" s="1" t="s">
        <v>35</v>
      </c>
      <c r="L137" s="1" t="s">
        <v>35</v>
      </c>
      <c r="M137" s="1" t="s">
        <v>35</v>
      </c>
      <c r="N137" s="1" t="s">
        <v>35</v>
      </c>
      <c r="O137" s="1" t="s">
        <v>35</v>
      </c>
      <c r="P137" s="1" t="s">
        <v>35</v>
      </c>
      <c r="Q137" s="1" t="s">
        <v>35</v>
      </c>
      <c r="R137" s="1" t="s">
        <v>35</v>
      </c>
      <c r="S137" s="1" t="s">
        <v>35</v>
      </c>
      <c r="T137" s="1"/>
      <c r="U137" s="1" t="s">
        <v>35</v>
      </c>
      <c r="V137" s="1" t="s">
        <v>35</v>
      </c>
      <c r="W137" s="1" t="s">
        <v>35</v>
      </c>
      <c r="X137" s="1" t="s">
        <v>35</v>
      </c>
      <c r="Y137" s="1" t="s">
        <v>35</v>
      </c>
      <c r="Z137" s="1" t="s">
        <v>35</v>
      </c>
      <c r="AA137" s="1" t="s">
        <v>35</v>
      </c>
      <c r="AB137" s="1" t="s">
        <v>35</v>
      </c>
      <c r="AC137" s="1" t="s">
        <v>35</v>
      </c>
      <c r="AD137" s="1" t="s">
        <v>35</v>
      </c>
      <c r="AE137" s="1" t="s">
        <v>35</v>
      </c>
      <c r="AF137" s="1" t="s">
        <v>35</v>
      </c>
      <c r="AG137" s="1" t="s">
        <v>35</v>
      </c>
      <c r="AH137" s="1" t="s">
        <v>35</v>
      </c>
      <c r="AI137" s="1" t="s">
        <v>35</v>
      </c>
      <c r="AJ137" s="1" t="s">
        <v>35</v>
      </c>
      <c r="AK137" s="1" t="s">
        <v>35</v>
      </c>
      <c r="AL137" s="1" t="s">
        <v>35</v>
      </c>
      <c r="AM137" s="1" t="s">
        <v>35</v>
      </c>
      <c r="AN137" s="1" t="s">
        <v>35</v>
      </c>
      <c r="AO137" s="1" t="s">
        <v>35</v>
      </c>
      <c r="AP137" s="1" t="s">
        <v>35</v>
      </c>
      <c r="AQ137" s="1" t="s">
        <v>35</v>
      </c>
      <c r="AR137" s="1" t="s">
        <v>35</v>
      </c>
      <c r="AS137" s="1" t="s">
        <v>1223</v>
      </c>
      <c r="AT137" s="1" t="s">
        <v>1224</v>
      </c>
      <c r="AU137" s="1" t="s">
        <v>1223</v>
      </c>
      <c r="AV137" s="1" t="s">
        <v>1224</v>
      </c>
      <c r="AW137" s="1" t="s">
        <v>1223</v>
      </c>
      <c r="AX137" s="1" t="s">
        <v>1225</v>
      </c>
      <c r="AY137" s="1" t="s">
        <v>1226</v>
      </c>
      <c r="AZ137" s="1" t="s">
        <v>1226</v>
      </c>
      <c r="BA137" s="1" t="s">
        <v>1226</v>
      </c>
      <c r="BB137" s="1" t="s">
        <v>1226</v>
      </c>
      <c r="BC137" s="1" t="s">
        <v>1227</v>
      </c>
      <c r="BD137" s="1" t="s">
        <v>1227</v>
      </c>
      <c r="BE137" s="1" t="s">
        <v>1227</v>
      </c>
      <c r="BF137" s="1" t="s">
        <v>1227</v>
      </c>
      <c r="BG137" s="1" t="s">
        <v>1223</v>
      </c>
      <c r="BH137" s="1" t="s">
        <v>1228</v>
      </c>
      <c r="BI137" s="1" t="s">
        <v>1229</v>
      </c>
      <c r="BJ137" s="1" t="s">
        <v>1229</v>
      </c>
      <c r="BK137" s="1" t="s">
        <v>1229</v>
      </c>
      <c r="BL137" s="1" t="s">
        <v>1230</v>
      </c>
      <c r="BM137" s="1" t="s">
        <v>1225</v>
      </c>
      <c r="BN137" s="1" t="s">
        <v>1225</v>
      </c>
      <c r="BO137" s="1" t="s">
        <v>1225</v>
      </c>
      <c r="BP137" s="1" t="s">
        <v>1223</v>
      </c>
    </row>
    <row r="138" spans="1:68" x14ac:dyDescent="0.3">
      <c r="A138" s="1" t="s">
        <v>1222</v>
      </c>
      <c r="B138" s="1" t="s">
        <v>1231</v>
      </c>
      <c r="C138" s="1" t="s">
        <v>1232</v>
      </c>
      <c r="D138" s="1" t="s">
        <v>1232</v>
      </c>
      <c r="E138" s="1" t="s">
        <v>1232</v>
      </c>
      <c r="F138" s="1" t="s">
        <v>1233</v>
      </c>
      <c r="G138" s="1" t="s">
        <v>1233</v>
      </c>
      <c r="H138" s="1" t="s">
        <v>1233</v>
      </c>
      <c r="I138" s="1" t="s">
        <v>1231</v>
      </c>
      <c r="J138" s="1" t="s">
        <v>1231</v>
      </c>
      <c r="K138" s="1" t="s">
        <v>1231</v>
      </c>
      <c r="L138" s="1" t="s">
        <v>1231</v>
      </c>
      <c r="M138" s="1" t="s">
        <v>1231</v>
      </c>
      <c r="N138" s="1" t="s">
        <v>1232</v>
      </c>
      <c r="O138" s="1" t="s">
        <v>1234</v>
      </c>
      <c r="P138" s="1" t="s">
        <v>1234</v>
      </c>
      <c r="Q138" s="1" t="s">
        <v>1234</v>
      </c>
      <c r="R138" s="1" t="s">
        <v>1235</v>
      </c>
      <c r="S138" s="1" t="s">
        <v>1232</v>
      </c>
      <c r="T138" s="1"/>
      <c r="U138" s="1" t="s">
        <v>1236</v>
      </c>
      <c r="V138" s="1" t="s">
        <v>1236</v>
      </c>
      <c r="W138" s="1" t="s">
        <v>1236</v>
      </c>
      <c r="X138" s="1" t="s">
        <v>1237</v>
      </c>
      <c r="Y138" s="1" t="s">
        <v>1238</v>
      </c>
      <c r="Z138" s="1" t="s">
        <v>1238</v>
      </c>
      <c r="AA138" s="1" t="s">
        <v>1239</v>
      </c>
      <c r="AB138" s="1" t="s">
        <v>1239</v>
      </c>
      <c r="AC138" s="1" t="s">
        <v>1239</v>
      </c>
      <c r="AD138" s="1" t="s">
        <v>1240</v>
      </c>
      <c r="AE138" s="1" t="s">
        <v>1241</v>
      </c>
      <c r="AF138" s="1" t="s">
        <v>1240</v>
      </c>
      <c r="AG138" s="1" t="s">
        <v>1240</v>
      </c>
      <c r="AH138" s="1" t="s">
        <v>1240</v>
      </c>
      <c r="AI138" s="1" t="s">
        <v>1240</v>
      </c>
      <c r="AJ138" s="1" t="s">
        <v>1239</v>
      </c>
      <c r="AK138" s="1" t="s">
        <v>1240</v>
      </c>
      <c r="AL138" s="1" t="s">
        <v>1240</v>
      </c>
      <c r="AM138" s="1" t="s">
        <v>1241</v>
      </c>
      <c r="AN138" s="1" t="s">
        <v>1238</v>
      </c>
      <c r="AO138" s="1" t="s">
        <v>1241</v>
      </c>
      <c r="AP138" s="1" t="s">
        <v>1241</v>
      </c>
      <c r="AQ138" s="1" t="s">
        <v>1236</v>
      </c>
      <c r="AR138" s="1" t="s">
        <v>1241</v>
      </c>
      <c r="AS138" s="1" t="s">
        <v>35</v>
      </c>
      <c r="AT138" s="1" t="s">
        <v>35</v>
      </c>
      <c r="AU138" s="1" t="s">
        <v>35</v>
      </c>
      <c r="AV138" s="1" t="s">
        <v>35</v>
      </c>
      <c r="AW138" s="1" t="s">
        <v>35</v>
      </c>
      <c r="AX138" s="1" t="s">
        <v>35</v>
      </c>
      <c r="AY138" s="1" t="s">
        <v>35</v>
      </c>
      <c r="AZ138" s="1" t="s">
        <v>35</v>
      </c>
      <c r="BA138" s="1" t="s">
        <v>35</v>
      </c>
      <c r="BB138" s="1" t="s">
        <v>35</v>
      </c>
      <c r="BC138" s="1" t="s">
        <v>35</v>
      </c>
      <c r="BD138" s="1" t="s">
        <v>35</v>
      </c>
      <c r="BE138" s="1" t="s">
        <v>35</v>
      </c>
      <c r="BF138" s="1" t="s">
        <v>35</v>
      </c>
      <c r="BG138" s="1" t="s">
        <v>35</v>
      </c>
      <c r="BH138" s="1" t="s">
        <v>35</v>
      </c>
      <c r="BI138" s="1" t="s">
        <v>35</v>
      </c>
      <c r="BJ138" s="1" t="s">
        <v>35</v>
      </c>
      <c r="BK138" s="1" t="s">
        <v>35</v>
      </c>
      <c r="BL138" s="1" t="s">
        <v>35</v>
      </c>
      <c r="BM138" s="1" t="s">
        <v>35</v>
      </c>
      <c r="BN138" s="1" t="s">
        <v>35</v>
      </c>
      <c r="BO138" s="1" t="s">
        <v>35</v>
      </c>
      <c r="BP138" s="1" t="s">
        <v>35</v>
      </c>
    </row>
    <row r="139" spans="1:68" x14ac:dyDescent="0.3">
      <c r="A139" s="1" t="s">
        <v>1242</v>
      </c>
      <c r="B139" s="1" t="s">
        <v>1243</v>
      </c>
      <c r="C139" s="1" t="s">
        <v>1244</v>
      </c>
      <c r="D139" s="1" t="s">
        <v>1244</v>
      </c>
      <c r="E139" s="1" t="s">
        <v>1244</v>
      </c>
      <c r="F139" s="1" t="s">
        <v>1245</v>
      </c>
      <c r="G139" s="1" t="s">
        <v>1245</v>
      </c>
      <c r="H139" s="1" t="s">
        <v>1245</v>
      </c>
      <c r="I139" s="1" t="s">
        <v>1243</v>
      </c>
      <c r="J139" s="1" t="s">
        <v>1243</v>
      </c>
      <c r="K139" s="1" t="s">
        <v>1243</v>
      </c>
      <c r="L139" s="1" t="s">
        <v>1243</v>
      </c>
      <c r="M139" s="1" t="s">
        <v>1243</v>
      </c>
      <c r="N139" s="1" t="s">
        <v>1244</v>
      </c>
      <c r="O139" s="1" t="s">
        <v>1246</v>
      </c>
      <c r="P139" s="1" t="s">
        <v>1246</v>
      </c>
      <c r="Q139" s="1" t="s">
        <v>1246</v>
      </c>
      <c r="R139" s="1" t="s">
        <v>1247</v>
      </c>
      <c r="S139" s="1" t="s">
        <v>1244</v>
      </c>
      <c r="T139" s="1"/>
      <c r="U139" s="1" t="s">
        <v>35</v>
      </c>
      <c r="V139" s="1" t="s">
        <v>35</v>
      </c>
      <c r="W139" s="1" t="s">
        <v>35</v>
      </c>
      <c r="X139" s="1" t="s">
        <v>35</v>
      </c>
      <c r="Y139" s="1" t="s">
        <v>1248</v>
      </c>
      <c r="Z139" s="1" t="s">
        <v>1248</v>
      </c>
      <c r="AA139" s="1" t="s">
        <v>1249</v>
      </c>
      <c r="AB139" s="1" t="s">
        <v>1249</v>
      </c>
      <c r="AC139" s="1" t="s">
        <v>1249</v>
      </c>
      <c r="AD139" s="1" t="s">
        <v>35</v>
      </c>
      <c r="AE139" s="1" t="s">
        <v>35</v>
      </c>
      <c r="AF139" s="1" t="s">
        <v>35</v>
      </c>
      <c r="AG139" s="1" t="s">
        <v>35</v>
      </c>
      <c r="AH139" s="1" t="s">
        <v>35</v>
      </c>
      <c r="AI139" s="1" t="s">
        <v>35</v>
      </c>
      <c r="AJ139" s="1" t="s">
        <v>1249</v>
      </c>
      <c r="AK139" s="1" t="s">
        <v>35</v>
      </c>
      <c r="AL139" s="1" t="s">
        <v>35</v>
      </c>
      <c r="AM139" s="1" t="s">
        <v>35</v>
      </c>
      <c r="AN139" s="1" t="s">
        <v>1248</v>
      </c>
      <c r="AO139" s="1" t="s">
        <v>35</v>
      </c>
      <c r="AP139" s="1" t="s">
        <v>35</v>
      </c>
      <c r="AQ139" s="1" t="s">
        <v>35</v>
      </c>
      <c r="AR139" s="1" t="s">
        <v>35</v>
      </c>
      <c r="AS139" s="1" t="s">
        <v>35</v>
      </c>
      <c r="AT139" s="1" t="s">
        <v>35</v>
      </c>
      <c r="AU139" s="1" t="s">
        <v>35</v>
      </c>
      <c r="AV139" s="1" t="s">
        <v>35</v>
      </c>
      <c r="AW139" s="1" t="s">
        <v>35</v>
      </c>
      <c r="AX139" s="1" t="s">
        <v>35</v>
      </c>
      <c r="AY139" s="1" t="s">
        <v>35</v>
      </c>
      <c r="AZ139" s="1" t="s">
        <v>35</v>
      </c>
      <c r="BA139" s="1" t="s">
        <v>35</v>
      </c>
      <c r="BB139" s="1" t="s">
        <v>35</v>
      </c>
      <c r="BC139" s="1" t="s">
        <v>35</v>
      </c>
      <c r="BD139" s="1" t="s">
        <v>35</v>
      </c>
      <c r="BE139" s="1" t="s">
        <v>35</v>
      </c>
      <c r="BF139" s="1" t="s">
        <v>35</v>
      </c>
      <c r="BG139" s="1" t="s">
        <v>35</v>
      </c>
      <c r="BH139" s="1" t="s">
        <v>35</v>
      </c>
      <c r="BI139" s="1" t="s">
        <v>35</v>
      </c>
      <c r="BJ139" s="1" t="s">
        <v>35</v>
      </c>
      <c r="BK139" s="1" t="s">
        <v>35</v>
      </c>
      <c r="BL139" s="1" t="s">
        <v>35</v>
      </c>
      <c r="BM139" s="1" t="s">
        <v>35</v>
      </c>
      <c r="BN139" s="1" t="s">
        <v>35</v>
      </c>
      <c r="BO139" s="1" t="s">
        <v>35</v>
      </c>
      <c r="BP139" s="1" t="s">
        <v>35</v>
      </c>
    </row>
    <row r="140" spans="1:68" x14ac:dyDescent="0.3">
      <c r="A140" s="1" t="s">
        <v>1250</v>
      </c>
      <c r="B140" s="1" t="s">
        <v>35</v>
      </c>
      <c r="C140" s="1" t="s">
        <v>35</v>
      </c>
      <c r="D140" s="1" t="s">
        <v>35</v>
      </c>
      <c r="E140" s="1" t="s">
        <v>35</v>
      </c>
      <c r="F140" s="1" t="s">
        <v>35</v>
      </c>
      <c r="G140" s="1" t="s">
        <v>35</v>
      </c>
      <c r="H140" s="1" t="s">
        <v>35</v>
      </c>
      <c r="I140" s="1" t="s">
        <v>35</v>
      </c>
      <c r="J140" s="1" t="s">
        <v>35</v>
      </c>
      <c r="K140" s="1" t="s">
        <v>35</v>
      </c>
      <c r="L140" s="1" t="s">
        <v>35</v>
      </c>
      <c r="M140" s="1" t="s">
        <v>35</v>
      </c>
      <c r="N140" s="1" t="s">
        <v>35</v>
      </c>
      <c r="O140" s="1" t="s">
        <v>35</v>
      </c>
      <c r="P140" s="1" t="s">
        <v>35</v>
      </c>
      <c r="Q140" s="1" t="s">
        <v>35</v>
      </c>
      <c r="R140" s="1" t="s">
        <v>35</v>
      </c>
      <c r="S140" s="1" t="s">
        <v>35</v>
      </c>
      <c r="T140" s="1"/>
      <c r="U140" s="1" t="s">
        <v>1251</v>
      </c>
      <c r="V140" s="1" t="s">
        <v>1251</v>
      </c>
      <c r="W140" s="1" t="s">
        <v>1251</v>
      </c>
      <c r="X140" s="1" t="s">
        <v>1252</v>
      </c>
      <c r="Y140" s="1" t="s">
        <v>1253</v>
      </c>
      <c r="Z140" s="1" t="s">
        <v>1253</v>
      </c>
      <c r="AA140" s="1" t="s">
        <v>1254</v>
      </c>
      <c r="AB140" s="1" t="s">
        <v>1254</v>
      </c>
      <c r="AC140" s="1" t="s">
        <v>1254</v>
      </c>
      <c r="AD140" s="1" t="s">
        <v>1255</v>
      </c>
      <c r="AE140" s="1" t="s">
        <v>1256</v>
      </c>
      <c r="AF140" s="1" t="s">
        <v>1255</v>
      </c>
      <c r="AG140" s="1" t="s">
        <v>1255</v>
      </c>
      <c r="AH140" s="1" t="s">
        <v>1255</v>
      </c>
      <c r="AI140" s="1" t="s">
        <v>1255</v>
      </c>
      <c r="AJ140" s="1" t="s">
        <v>1254</v>
      </c>
      <c r="AK140" s="1" t="s">
        <v>1255</v>
      </c>
      <c r="AL140" s="1" t="s">
        <v>1255</v>
      </c>
      <c r="AM140" s="1" t="s">
        <v>1256</v>
      </c>
      <c r="AN140" s="1" t="s">
        <v>1253</v>
      </c>
      <c r="AO140" s="1" t="s">
        <v>1256</v>
      </c>
      <c r="AP140" s="1" t="s">
        <v>1256</v>
      </c>
      <c r="AQ140" s="1" t="s">
        <v>1251</v>
      </c>
      <c r="AR140" s="1" t="s">
        <v>1256</v>
      </c>
      <c r="AS140" s="1" t="s">
        <v>35</v>
      </c>
      <c r="AT140" s="1" t="s">
        <v>35</v>
      </c>
      <c r="AU140" s="1" t="s">
        <v>35</v>
      </c>
      <c r="AV140" s="1" t="s">
        <v>35</v>
      </c>
      <c r="AW140" s="1" t="s">
        <v>35</v>
      </c>
      <c r="AX140" s="1" t="s">
        <v>35</v>
      </c>
      <c r="AY140" s="1" t="s">
        <v>35</v>
      </c>
      <c r="AZ140" s="1" t="s">
        <v>35</v>
      </c>
      <c r="BA140" s="1" t="s">
        <v>35</v>
      </c>
      <c r="BB140" s="1" t="s">
        <v>35</v>
      </c>
      <c r="BC140" s="1" t="s">
        <v>35</v>
      </c>
      <c r="BD140" s="1" t="s">
        <v>35</v>
      </c>
      <c r="BE140" s="1" t="s">
        <v>35</v>
      </c>
      <c r="BF140" s="1" t="s">
        <v>35</v>
      </c>
      <c r="BG140" s="1" t="s">
        <v>35</v>
      </c>
      <c r="BH140" s="1" t="s">
        <v>35</v>
      </c>
      <c r="BI140" s="1" t="s">
        <v>35</v>
      </c>
      <c r="BJ140" s="1" t="s">
        <v>35</v>
      </c>
      <c r="BK140" s="1" t="s">
        <v>35</v>
      </c>
      <c r="BL140" s="1" t="s">
        <v>35</v>
      </c>
      <c r="BM140" s="1" t="s">
        <v>35</v>
      </c>
      <c r="BN140" s="1" t="s">
        <v>35</v>
      </c>
      <c r="BO140" s="1" t="s">
        <v>35</v>
      </c>
      <c r="BP140" s="1" t="s">
        <v>35</v>
      </c>
    </row>
    <row r="141" spans="1:68" x14ac:dyDescent="0.3">
      <c r="A141" s="1" t="s">
        <v>1257</v>
      </c>
      <c r="B141" s="1" t="s">
        <v>1258</v>
      </c>
      <c r="C141" s="1" t="s">
        <v>1259</v>
      </c>
      <c r="D141" s="1" t="s">
        <v>1259</v>
      </c>
      <c r="E141" s="1" t="s">
        <v>1259</v>
      </c>
      <c r="F141" s="1" t="s">
        <v>1260</v>
      </c>
      <c r="G141" s="1" t="s">
        <v>1260</v>
      </c>
      <c r="H141" s="1" t="s">
        <v>1260</v>
      </c>
      <c r="I141" s="1" t="s">
        <v>1258</v>
      </c>
      <c r="J141" s="1" t="s">
        <v>1258</v>
      </c>
      <c r="K141" s="1" t="s">
        <v>1258</v>
      </c>
      <c r="L141" s="1" t="s">
        <v>1258</v>
      </c>
      <c r="M141" s="1" t="s">
        <v>1258</v>
      </c>
      <c r="N141" s="1" t="s">
        <v>1259</v>
      </c>
      <c r="O141" s="1" t="s">
        <v>1261</v>
      </c>
      <c r="P141" s="1" t="s">
        <v>1261</v>
      </c>
      <c r="Q141" s="1" t="s">
        <v>1261</v>
      </c>
      <c r="R141" s="1" t="s">
        <v>1262</v>
      </c>
      <c r="S141" s="1" t="s">
        <v>1259</v>
      </c>
      <c r="T141" s="1"/>
      <c r="U141" s="1" t="s">
        <v>1263</v>
      </c>
      <c r="V141" s="1" t="s">
        <v>1263</v>
      </c>
      <c r="W141" s="1" t="s">
        <v>1263</v>
      </c>
      <c r="X141" s="1" t="s">
        <v>1264</v>
      </c>
      <c r="Y141" s="1" t="s">
        <v>1265</v>
      </c>
      <c r="Z141" s="1" t="s">
        <v>1265</v>
      </c>
      <c r="AA141" s="1" t="s">
        <v>1266</v>
      </c>
      <c r="AB141" s="1" t="s">
        <v>1266</v>
      </c>
      <c r="AC141" s="1" t="s">
        <v>1266</v>
      </c>
      <c r="AD141" s="1" t="s">
        <v>1267</v>
      </c>
      <c r="AE141" s="1" t="s">
        <v>1268</v>
      </c>
      <c r="AF141" s="1" t="s">
        <v>1267</v>
      </c>
      <c r="AG141" s="1" t="s">
        <v>1267</v>
      </c>
      <c r="AH141" s="1" t="s">
        <v>1267</v>
      </c>
      <c r="AI141" s="1" t="s">
        <v>1267</v>
      </c>
      <c r="AJ141" s="1" t="s">
        <v>1266</v>
      </c>
      <c r="AK141" s="1" t="s">
        <v>1267</v>
      </c>
      <c r="AL141" s="1" t="s">
        <v>1267</v>
      </c>
      <c r="AM141" s="1" t="s">
        <v>1268</v>
      </c>
      <c r="AN141" s="1" t="s">
        <v>1265</v>
      </c>
      <c r="AO141" s="1" t="s">
        <v>1268</v>
      </c>
      <c r="AP141" s="1" t="s">
        <v>1268</v>
      </c>
      <c r="AQ141" s="1" t="s">
        <v>1263</v>
      </c>
      <c r="AR141" s="1" t="s">
        <v>1268</v>
      </c>
      <c r="AS141" s="1" t="s">
        <v>35</v>
      </c>
      <c r="AT141" s="1" t="s">
        <v>35</v>
      </c>
      <c r="AU141" s="1" t="s">
        <v>35</v>
      </c>
      <c r="AV141" s="1" t="s">
        <v>35</v>
      </c>
      <c r="AW141" s="1" t="s">
        <v>35</v>
      </c>
      <c r="AX141" s="1" t="s">
        <v>35</v>
      </c>
      <c r="AY141" s="1" t="s">
        <v>35</v>
      </c>
      <c r="AZ141" s="1" t="s">
        <v>35</v>
      </c>
      <c r="BA141" s="1" t="s">
        <v>35</v>
      </c>
      <c r="BB141" s="1" t="s">
        <v>35</v>
      </c>
      <c r="BC141" s="1" t="s">
        <v>35</v>
      </c>
      <c r="BD141" s="1" t="s">
        <v>35</v>
      </c>
      <c r="BE141" s="1" t="s">
        <v>35</v>
      </c>
      <c r="BF141" s="1" t="s">
        <v>35</v>
      </c>
      <c r="BG141" s="1" t="s">
        <v>35</v>
      </c>
      <c r="BH141" s="1" t="s">
        <v>35</v>
      </c>
      <c r="BI141" s="1" t="s">
        <v>35</v>
      </c>
      <c r="BJ141" s="1" t="s">
        <v>35</v>
      </c>
      <c r="BK141" s="1" t="s">
        <v>35</v>
      </c>
      <c r="BL141" s="1" t="s">
        <v>35</v>
      </c>
      <c r="BM141" s="1" t="s">
        <v>35</v>
      </c>
      <c r="BN141" s="1" t="s">
        <v>35</v>
      </c>
      <c r="BO141" s="1" t="s">
        <v>35</v>
      </c>
      <c r="BP141" s="1" t="s">
        <v>35</v>
      </c>
    </row>
    <row r="142" spans="1:68" x14ac:dyDescent="0.3">
      <c r="A142" s="1" t="s">
        <v>1257</v>
      </c>
      <c r="B142" s="1" t="s">
        <v>35</v>
      </c>
      <c r="C142" s="1" t="s">
        <v>35</v>
      </c>
      <c r="D142" s="1" t="s">
        <v>35</v>
      </c>
      <c r="E142" s="1" t="s">
        <v>35</v>
      </c>
      <c r="F142" s="1" t="s">
        <v>35</v>
      </c>
      <c r="G142" s="1" t="s">
        <v>35</v>
      </c>
      <c r="H142" s="1" t="s">
        <v>35</v>
      </c>
      <c r="I142" s="1" t="s">
        <v>35</v>
      </c>
      <c r="J142" s="1" t="s">
        <v>35</v>
      </c>
      <c r="K142" s="1" t="s">
        <v>35</v>
      </c>
      <c r="L142" s="1" t="s">
        <v>35</v>
      </c>
      <c r="M142" s="1" t="s">
        <v>35</v>
      </c>
      <c r="N142" s="1" t="s">
        <v>35</v>
      </c>
      <c r="O142" s="1" t="s">
        <v>35</v>
      </c>
      <c r="P142" s="1" t="s">
        <v>35</v>
      </c>
      <c r="Q142" s="1" t="s">
        <v>35</v>
      </c>
      <c r="R142" s="1" t="s">
        <v>35</v>
      </c>
      <c r="S142" s="1" t="s">
        <v>35</v>
      </c>
      <c r="T142" s="1"/>
      <c r="U142" s="1" t="s">
        <v>35</v>
      </c>
      <c r="V142" s="1" t="s">
        <v>35</v>
      </c>
      <c r="W142" s="1" t="s">
        <v>35</v>
      </c>
      <c r="X142" s="1" t="s">
        <v>35</v>
      </c>
      <c r="Y142" s="1" t="s">
        <v>35</v>
      </c>
      <c r="Z142" s="1" t="s">
        <v>35</v>
      </c>
      <c r="AA142" s="1" t="s">
        <v>35</v>
      </c>
      <c r="AB142" s="1" t="s">
        <v>35</v>
      </c>
      <c r="AC142" s="1" t="s">
        <v>35</v>
      </c>
      <c r="AD142" s="1" t="s">
        <v>35</v>
      </c>
      <c r="AE142" s="1" t="s">
        <v>35</v>
      </c>
      <c r="AF142" s="1" t="s">
        <v>35</v>
      </c>
      <c r="AG142" s="1" t="s">
        <v>35</v>
      </c>
      <c r="AH142" s="1" t="s">
        <v>35</v>
      </c>
      <c r="AI142" s="1" t="s">
        <v>35</v>
      </c>
      <c r="AJ142" s="1" t="s">
        <v>35</v>
      </c>
      <c r="AK142" s="1" t="s">
        <v>35</v>
      </c>
      <c r="AL142" s="1" t="s">
        <v>35</v>
      </c>
      <c r="AM142" s="1" t="s">
        <v>35</v>
      </c>
      <c r="AN142" s="1" t="s">
        <v>35</v>
      </c>
      <c r="AO142" s="1" t="s">
        <v>35</v>
      </c>
      <c r="AP142" s="1" t="s">
        <v>35</v>
      </c>
      <c r="AQ142" s="1" t="s">
        <v>35</v>
      </c>
      <c r="AR142" s="1" t="s">
        <v>35</v>
      </c>
      <c r="AS142" s="1" t="s">
        <v>1269</v>
      </c>
      <c r="AT142" s="1" t="s">
        <v>1270</v>
      </c>
      <c r="AU142" s="1" t="s">
        <v>1269</v>
      </c>
      <c r="AV142" s="1" t="s">
        <v>1270</v>
      </c>
      <c r="AW142" s="1" t="s">
        <v>1269</v>
      </c>
      <c r="AX142" s="1" t="s">
        <v>1271</v>
      </c>
      <c r="AY142" s="1" t="s">
        <v>1272</v>
      </c>
      <c r="AZ142" s="1" t="s">
        <v>1272</v>
      </c>
      <c r="BA142" s="1" t="s">
        <v>1272</v>
      </c>
      <c r="BB142" s="1" t="s">
        <v>1272</v>
      </c>
      <c r="BC142" s="1" t="s">
        <v>1273</v>
      </c>
      <c r="BD142" s="1" t="s">
        <v>1273</v>
      </c>
      <c r="BE142" s="1" t="s">
        <v>1273</v>
      </c>
      <c r="BF142" s="1" t="s">
        <v>1273</v>
      </c>
      <c r="BG142" s="1" t="s">
        <v>1269</v>
      </c>
      <c r="BH142" s="1" t="s">
        <v>1274</v>
      </c>
      <c r="BI142" s="1" t="s">
        <v>1275</v>
      </c>
      <c r="BJ142" s="1" t="s">
        <v>1275</v>
      </c>
      <c r="BK142" s="1" t="s">
        <v>1275</v>
      </c>
      <c r="BL142" s="1" t="s">
        <v>1276</v>
      </c>
      <c r="BM142" s="1" t="s">
        <v>1271</v>
      </c>
      <c r="BN142" s="1" t="s">
        <v>1271</v>
      </c>
      <c r="BO142" s="1" t="s">
        <v>1271</v>
      </c>
      <c r="BP142" s="1" t="s">
        <v>1269</v>
      </c>
    </row>
    <row r="143" spans="1:68" x14ac:dyDescent="0.3">
      <c r="A143" s="1" t="s">
        <v>1277</v>
      </c>
      <c r="B143" s="1" t="s">
        <v>35</v>
      </c>
      <c r="C143" s="1" t="s">
        <v>35</v>
      </c>
      <c r="D143" s="1" t="s">
        <v>35</v>
      </c>
      <c r="E143" s="1" t="s">
        <v>35</v>
      </c>
      <c r="F143" s="1" t="s">
        <v>35</v>
      </c>
      <c r="G143" s="1" t="s">
        <v>35</v>
      </c>
      <c r="H143" s="1" t="s">
        <v>35</v>
      </c>
      <c r="I143" s="1" t="s">
        <v>35</v>
      </c>
      <c r="J143" s="1" t="s">
        <v>35</v>
      </c>
      <c r="K143" s="1" t="s">
        <v>35</v>
      </c>
      <c r="L143" s="1" t="s">
        <v>35</v>
      </c>
      <c r="M143" s="1" t="s">
        <v>35</v>
      </c>
      <c r="N143" s="1" t="s">
        <v>35</v>
      </c>
      <c r="O143" s="1" t="s">
        <v>35</v>
      </c>
      <c r="P143" s="1" t="s">
        <v>35</v>
      </c>
      <c r="Q143" s="1" t="s">
        <v>35</v>
      </c>
      <c r="R143" s="1" t="s">
        <v>35</v>
      </c>
      <c r="S143" s="1" t="s">
        <v>35</v>
      </c>
      <c r="T143" s="1"/>
      <c r="U143" s="1" t="s">
        <v>1278</v>
      </c>
      <c r="V143" s="1" t="s">
        <v>1278</v>
      </c>
      <c r="W143" s="1" t="s">
        <v>1278</v>
      </c>
      <c r="X143" s="1" t="s">
        <v>1279</v>
      </c>
      <c r="Y143" s="1" t="s">
        <v>1280</v>
      </c>
      <c r="Z143" s="1" t="s">
        <v>1280</v>
      </c>
      <c r="AA143" s="1" t="s">
        <v>1281</v>
      </c>
      <c r="AB143" s="1" t="s">
        <v>1281</v>
      </c>
      <c r="AC143" s="1" t="s">
        <v>1281</v>
      </c>
      <c r="AD143" s="1" t="s">
        <v>1282</v>
      </c>
      <c r="AE143" s="1" t="s">
        <v>1283</v>
      </c>
      <c r="AF143" s="1" t="s">
        <v>1282</v>
      </c>
      <c r="AG143" s="1" t="s">
        <v>1282</v>
      </c>
      <c r="AH143" s="1" t="s">
        <v>1282</v>
      </c>
      <c r="AI143" s="1" t="s">
        <v>1282</v>
      </c>
      <c r="AJ143" s="1" t="s">
        <v>1281</v>
      </c>
      <c r="AK143" s="1" t="s">
        <v>1282</v>
      </c>
      <c r="AL143" s="1" t="s">
        <v>1282</v>
      </c>
      <c r="AM143" s="1" t="s">
        <v>1283</v>
      </c>
      <c r="AN143" s="1" t="s">
        <v>1280</v>
      </c>
      <c r="AO143" s="1" t="s">
        <v>1283</v>
      </c>
      <c r="AP143" s="1" t="s">
        <v>1283</v>
      </c>
      <c r="AQ143" s="1" t="s">
        <v>1278</v>
      </c>
      <c r="AR143" s="1" t="s">
        <v>1283</v>
      </c>
      <c r="AS143" s="1" t="s">
        <v>35</v>
      </c>
      <c r="AT143" s="1" t="s">
        <v>35</v>
      </c>
      <c r="AU143" s="1" t="s">
        <v>35</v>
      </c>
      <c r="AV143" s="1" t="s">
        <v>35</v>
      </c>
      <c r="AW143" s="1" t="s">
        <v>35</v>
      </c>
      <c r="AX143" s="1" t="s">
        <v>35</v>
      </c>
      <c r="AY143" s="1" t="s">
        <v>35</v>
      </c>
      <c r="AZ143" s="1" t="s">
        <v>35</v>
      </c>
      <c r="BA143" s="1" t="s">
        <v>35</v>
      </c>
      <c r="BB143" s="1" t="s">
        <v>35</v>
      </c>
      <c r="BC143" s="1" t="s">
        <v>35</v>
      </c>
      <c r="BD143" s="1" t="s">
        <v>35</v>
      </c>
      <c r="BE143" s="1" t="s">
        <v>35</v>
      </c>
      <c r="BF143" s="1" t="s">
        <v>35</v>
      </c>
      <c r="BG143" s="1" t="s">
        <v>35</v>
      </c>
      <c r="BH143" s="1" t="s">
        <v>35</v>
      </c>
      <c r="BI143" s="1" t="s">
        <v>35</v>
      </c>
      <c r="BJ143" s="1" t="s">
        <v>35</v>
      </c>
      <c r="BK143" s="1" t="s">
        <v>35</v>
      </c>
      <c r="BL143" s="1" t="s">
        <v>35</v>
      </c>
      <c r="BM143" s="1" t="s">
        <v>35</v>
      </c>
      <c r="BN143" s="1" t="s">
        <v>35</v>
      </c>
      <c r="BO143" s="1" t="s">
        <v>35</v>
      </c>
      <c r="BP143" s="1" t="s">
        <v>35</v>
      </c>
    </row>
    <row r="144" spans="1:68" x14ac:dyDescent="0.3">
      <c r="A144" s="1" t="s">
        <v>1284</v>
      </c>
      <c r="B144" s="1" t="s">
        <v>35</v>
      </c>
      <c r="C144" s="1" t="s">
        <v>35</v>
      </c>
      <c r="D144" s="1" t="s">
        <v>35</v>
      </c>
      <c r="E144" s="1" t="s">
        <v>35</v>
      </c>
      <c r="F144" s="1" t="s">
        <v>35</v>
      </c>
      <c r="G144" s="1" t="s">
        <v>35</v>
      </c>
      <c r="H144" s="1" t="s">
        <v>35</v>
      </c>
      <c r="I144" s="1" t="s">
        <v>35</v>
      </c>
      <c r="J144" s="1" t="s">
        <v>35</v>
      </c>
      <c r="K144" s="1" t="s">
        <v>35</v>
      </c>
      <c r="L144" s="1" t="s">
        <v>35</v>
      </c>
      <c r="M144" s="1" t="s">
        <v>35</v>
      </c>
      <c r="N144" s="1" t="s">
        <v>35</v>
      </c>
      <c r="O144" s="1" t="s">
        <v>35</v>
      </c>
      <c r="P144" s="1" t="s">
        <v>35</v>
      </c>
      <c r="Q144" s="1" t="s">
        <v>35</v>
      </c>
      <c r="R144" s="1" t="s">
        <v>35</v>
      </c>
      <c r="S144" s="1" t="s">
        <v>35</v>
      </c>
      <c r="T144" s="1"/>
      <c r="U144" s="1" t="s">
        <v>35</v>
      </c>
      <c r="V144" s="1" t="s">
        <v>35</v>
      </c>
      <c r="W144" s="1" t="s">
        <v>35</v>
      </c>
      <c r="X144" s="1" t="s">
        <v>35</v>
      </c>
      <c r="Y144" s="1" t="s">
        <v>35</v>
      </c>
      <c r="Z144" s="1" t="s">
        <v>35</v>
      </c>
      <c r="AA144" s="1" t="s">
        <v>35</v>
      </c>
      <c r="AB144" s="1" t="s">
        <v>35</v>
      </c>
      <c r="AC144" s="1" t="s">
        <v>35</v>
      </c>
      <c r="AD144" s="1" t="s">
        <v>35</v>
      </c>
      <c r="AE144" s="1" t="s">
        <v>35</v>
      </c>
      <c r="AF144" s="1" t="s">
        <v>35</v>
      </c>
      <c r="AG144" s="1" t="s">
        <v>35</v>
      </c>
      <c r="AH144" s="1" t="s">
        <v>35</v>
      </c>
      <c r="AI144" s="1" t="s">
        <v>35</v>
      </c>
      <c r="AJ144" s="1" t="s">
        <v>35</v>
      </c>
      <c r="AK144" s="1" t="s">
        <v>35</v>
      </c>
      <c r="AL144" s="1" t="s">
        <v>35</v>
      </c>
      <c r="AM144" s="1" t="s">
        <v>35</v>
      </c>
      <c r="AN144" s="1" t="s">
        <v>35</v>
      </c>
      <c r="AO144" s="1" t="s">
        <v>35</v>
      </c>
      <c r="AP144" s="1" t="s">
        <v>35</v>
      </c>
      <c r="AQ144" s="1" t="s">
        <v>35</v>
      </c>
      <c r="AR144" s="1" t="s">
        <v>35</v>
      </c>
      <c r="AS144" s="1" t="s">
        <v>1285</v>
      </c>
      <c r="AT144" s="1" t="s">
        <v>1286</v>
      </c>
      <c r="AU144" s="1" t="s">
        <v>1285</v>
      </c>
      <c r="AV144" s="1" t="s">
        <v>1286</v>
      </c>
      <c r="AW144" s="1" t="s">
        <v>1285</v>
      </c>
      <c r="AX144" s="1" t="s">
        <v>1287</v>
      </c>
      <c r="AY144" s="1" t="s">
        <v>1288</v>
      </c>
      <c r="AZ144" s="1" t="s">
        <v>1288</v>
      </c>
      <c r="BA144" s="1" t="s">
        <v>1288</v>
      </c>
      <c r="BB144" s="1" t="s">
        <v>1288</v>
      </c>
      <c r="BC144" s="1" t="s">
        <v>1289</v>
      </c>
      <c r="BD144" s="1" t="s">
        <v>1289</v>
      </c>
      <c r="BE144" s="1" t="s">
        <v>1289</v>
      </c>
      <c r="BF144" s="1" t="s">
        <v>1289</v>
      </c>
      <c r="BG144" s="1" t="s">
        <v>1285</v>
      </c>
      <c r="BH144" s="1" t="s">
        <v>1290</v>
      </c>
      <c r="BI144" s="1" t="s">
        <v>1291</v>
      </c>
      <c r="BJ144" s="1" t="s">
        <v>1291</v>
      </c>
      <c r="BK144" s="1" t="s">
        <v>1291</v>
      </c>
      <c r="BL144" s="1" t="s">
        <v>1292</v>
      </c>
      <c r="BM144" s="1" t="s">
        <v>1287</v>
      </c>
      <c r="BN144" s="1" t="s">
        <v>1287</v>
      </c>
      <c r="BO144" s="1" t="s">
        <v>1287</v>
      </c>
      <c r="BP144" s="1" t="s">
        <v>1285</v>
      </c>
    </row>
    <row r="145" spans="1:68" x14ac:dyDescent="0.3">
      <c r="A145" s="1" t="s">
        <v>1284</v>
      </c>
      <c r="B145" s="1" t="s">
        <v>1293</v>
      </c>
      <c r="C145" s="1" t="s">
        <v>1294</v>
      </c>
      <c r="D145" s="1" t="s">
        <v>1294</v>
      </c>
      <c r="E145" s="1" t="s">
        <v>1294</v>
      </c>
      <c r="F145" s="1" t="s">
        <v>1295</v>
      </c>
      <c r="G145" s="1" t="s">
        <v>1295</v>
      </c>
      <c r="H145" s="1" t="s">
        <v>1295</v>
      </c>
      <c r="I145" s="1" t="s">
        <v>1293</v>
      </c>
      <c r="J145" s="1" t="s">
        <v>1293</v>
      </c>
      <c r="K145" s="1" t="s">
        <v>1293</v>
      </c>
      <c r="L145" s="1" t="s">
        <v>1293</v>
      </c>
      <c r="M145" s="1" t="s">
        <v>1293</v>
      </c>
      <c r="N145" s="1" t="s">
        <v>1294</v>
      </c>
      <c r="O145" s="1" t="s">
        <v>1296</v>
      </c>
      <c r="P145" s="1" t="s">
        <v>1296</v>
      </c>
      <c r="Q145" s="1" t="s">
        <v>1296</v>
      </c>
      <c r="R145" s="1" t="s">
        <v>1297</v>
      </c>
      <c r="S145" s="1" t="s">
        <v>1294</v>
      </c>
      <c r="T145" s="1"/>
      <c r="U145" s="1" t="s">
        <v>1298</v>
      </c>
      <c r="V145" s="1" t="s">
        <v>1298</v>
      </c>
      <c r="W145" s="1" t="s">
        <v>1298</v>
      </c>
      <c r="X145" s="1" t="s">
        <v>1299</v>
      </c>
      <c r="Y145" s="1" t="s">
        <v>1300</v>
      </c>
      <c r="Z145" s="1" t="s">
        <v>1300</v>
      </c>
      <c r="AA145" s="1" t="s">
        <v>1301</v>
      </c>
      <c r="AB145" s="1" t="s">
        <v>1301</v>
      </c>
      <c r="AC145" s="1" t="s">
        <v>1301</v>
      </c>
      <c r="AD145" s="1" t="s">
        <v>1302</v>
      </c>
      <c r="AE145" s="1" t="s">
        <v>1303</v>
      </c>
      <c r="AF145" s="1" t="s">
        <v>1302</v>
      </c>
      <c r="AG145" s="1" t="s">
        <v>1302</v>
      </c>
      <c r="AH145" s="1" t="s">
        <v>1302</v>
      </c>
      <c r="AI145" s="1" t="s">
        <v>1302</v>
      </c>
      <c r="AJ145" s="1" t="s">
        <v>1301</v>
      </c>
      <c r="AK145" s="1" t="s">
        <v>1302</v>
      </c>
      <c r="AL145" s="1" t="s">
        <v>1302</v>
      </c>
      <c r="AM145" s="1" t="s">
        <v>1303</v>
      </c>
      <c r="AN145" s="1" t="s">
        <v>1300</v>
      </c>
      <c r="AO145" s="1" t="s">
        <v>1303</v>
      </c>
      <c r="AP145" s="1" t="s">
        <v>1303</v>
      </c>
      <c r="AQ145" s="1" t="s">
        <v>1298</v>
      </c>
      <c r="AR145" s="1" t="s">
        <v>1303</v>
      </c>
      <c r="AS145" s="1" t="s">
        <v>35</v>
      </c>
      <c r="AT145" s="1" t="s">
        <v>35</v>
      </c>
      <c r="AU145" s="1" t="s">
        <v>35</v>
      </c>
      <c r="AV145" s="1" t="s">
        <v>35</v>
      </c>
      <c r="AW145" s="1" t="s">
        <v>35</v>
      </c>
      <c r="AX145" s="1" t="s">
        <v>35</v>
      </c>
      <c r="AY145" s="1" t="s">
        <v>35</v>
      </c>
      <c r="AZ145" s="1" t="s">
        <v>35</v>
      </c>
      <c r="BA145" s="1" t="s">
        <v>35</v>
      </c>
      <c r="BB145" s="1" t="s">
        <v>35</v>
      </c>
      <c r="BC145" s="1" t="s">
        <v>35</v>
      </c>
      <c r="BD145" s="1" t="s">
        <v>35</v>
      </c>
      <c r="BE145" s="1" t="s">
        <v>35</v>
      </c>
      <c r="BF145" s="1" t="s">
        <v>35</v>
      </c>
      <c r="BG145" s="1" t="s">
        <v>35</v>
      </c>
      <c r="BH145" s="1" t="s">
        <v>35</v>
      </c>
      <c r="BI145" s="1" t="s">
        <v>35</v>
      </c>
      <c r="BJ145" s="1" t="s">
        <v>35</v>
      </c>
      <c r="BK145" s="1" t="s">
        <v>35</v>
      </c>
      <c r="BL145" s="1" t="s">
        <v>35</v>
      </c>
      <c r="BM145" s="1" t="s">
        <v>35</v>
      </c>
      <c r="BN145" s="1" t="s">
        <v>35</v>
      </c>
      <c r="BO145" s="1" t="s">
        <v>35</v>
      </c>
      <c r="BP145" s="1" t="s">
        <v>35</v>
      </c>
    </row>
    <row r="146" spans="1:68" x14ac:dyDescent="0.3">
      <c r="A146" s="1" t="s">
        <v>1304</v>
      </c>
      <c r="B146" s="1" t="s">
        <v>35</v>
      </c>
      <c r="C146" s="1" t="s">
        <v>35</v>
      </c>
      <c r="D146" s="1" t="s">
        <v>35</v>
      </c>
      <c r="E146" s="1" t="s">
        <v>35</v>
      </c>
      <c r="F146" s="1" t="s">
        <v>35</v>
      </c>
      <c r="G146" s="1" t="s">
        <v>35</v>
      </c>
      <c r="H146" s="1" t="s">
        <v>35</v>
      </c>
      <c r="I146" s="1" t="s">
        <v>35</v>
      </c>
      <c r="J146" s="1" t="s">
        <v>35</v>
      </c>
      <c r="K146" s="1" t="s">
        <v>35</v>
      </c>
      <c r="L146" s="1" t="s">
        <v>35</v>
      </c>
      <c r="M146" s="1" t="s">
        <v>35</v>
      </c>
      <c r="N146" s="1" t="s">
        <v>35</v>
      </c>
      <c r="O146" s="1" t="s">
        <v>35</v>
      </c>
      <c r="P146" s="1" t="s">
        <v>35</v>
      </c>
      <c r="Q146" s="1" t="s">
        <v>35</v>
      </c>
      <c r="R146" s="1" t="s">
        <v>35</v>
      </c>
      <c r="S146" s="1" t="s">
        <v>35</v>
      </c>
      <c r="T146" s="1"/>
      <c r="U146" s="1" t="s">
        <v>1305</v>
      </c>
      <c r="V146" s="1" t="s">
        <v>1305</v>
      </c>
      <c r="W146" s="1" t="s">
        <v>1305</v>
      </c>
      <c r="X146" s="1" t="s">
        <v>1306</v>
      </c>
      <c r="Y146" s="1" t="s">
        <v>1307</v>
      </c>
      <c r="Z146" s="1" t="s">
        <v>1307</v>
      </c>
      <c r="AA146" s="1" t="s">
        <v>1308</v>
      </c>
      <c r="AB146" s="1" t="s">
        <v>1308</v>
      </c>
      <c r="AC146" s="1" t="s">
        <v>1308</v>
      </c>
      <c r="AD146" s="1" t="s">
        <v>1309</v>
      </c>
      <c r="AE146" s="1" t="s">
        <v>1310</v>
      </c>
      <c r="AF146" s="1" t="s">
        <v>1309</v>
      </c>
      <c r="AG146" s="1" t="s">
        <v>1309</v>
      </c>
      <c r="AH146" s="1" t="s">
        <v>1309</v>
      </c>
      <c r="AI146" s="1" t="s">
        <v>1309</v>
      </c>
      <c r="AJ146" s="1" t="s">
        <v>1308</v>
      </c>
      <c r="AK146" s="1" t="s">
        <v>1309</v>
      </c>
      <c r="AL146" s="1" t="s">
        <v>1309</v>
      </c>
      <c r="AM146" s="1" t="s">
        <v>1310</v>
      </c>
      <c r="AN146" s="1" t="s">
        <v>1307</v>
      </c>
      <c r="AO146" s="1" t="s">
        <v>1310</v>
      </c>
      <c r="AP146" s="1" t="s">
        <v>1310</v>
      </c>
      <c r="AQ146" s="1" t="s">
        <v>1305</v>
      </c>
      <c r="AR146" s="1" t="s">
        <v>1310</v>
      </c>
      <c r="AS146" s="1" t="s">
        <v>35</v>
      </c>
      <c r="AT146" s="1" t="s">
        <v>35</v>
      </c>
      <c r="AU146" s="1" t="s">
        <v>35</v>
      </c>
      <c r="AV146" s="1" t="s">
        <v>35</v>
      </c>
      <c r="AW146" s="1" t="s">
        <v>35</v>
      </c>
      <c r="AX146" s="1" t="s">
        <v>35</v>
      </c>
      <c r="AY146" s="1" t="s">
        <v>35</v>
      </c>
      <c r="AZ146" s="1" t="s">
        <v>35</v>
      </c>
      <c r="BA146" s="1" t="s">
        <v>35</v>
      </c>
      <c r="BB146" s="1" t="s">
        <v>35</v>
      </c>
      <c r="BC146" s="1" t="s">
        <v>35</v>
      </c>
      <c r="BD146" s="1" t="s">
        <v>35</v>
      </c>
      <c r="BE146" s="1" t="s">
        <v>35</v>
      </c>
      <c r="BF146" s="1" t="s">
        <v>35</v>
      </c>
      <c r="BG146" s="1" t="s">
        <v>35</v>
      </c>
      <c r="BH146" s="1" t="s">
        <v>35</v>
      </c>
      <c r="BI146" s="1" t="s">
        <v>35</v>
      </c>
      <c r="BJ146" s="1" t="s">
        <v>35</v>
      </c>
      <c r="BK146" s="1" t="s">
        <v>35</v>
      </c>
      <c r="BL146" s="1" t="s">
        <v>35</v>
      </c>
      <c r="BM146" s="1" t="s">
        <v>35</v>
      </c>
      <c r="BN146" s="1" t="s">
        <v>35</v>
      </c>
      <c r="BO146" s="1" t="s">
        <v>35</v>
      </c>
      <c r="BP146" s="1" t="s">
        <v>35</v>
      </c>
    </row>
    <row r="147" spans="1:68" x14ac:dyDescent="0.3">
      <c r="A147" s="1" t="s">
        <v>1311</v>
      </c>
      <c r="B147" s="1" t="s">
        <v>35</v>
      </c>
      <c r="C147" s="1" t="s">
        <v>35</v>
      </c>
      <c r="D147" s="1" t="s">
        <v>35</v>
      </c>
      <c r="E147" s="1" t="s">
        <v>35</v>
      </c>
      <c r="F147" s="1" t="s">
        <v>35</v>
      </c>
      <c r="G147" s="1" t="s">
        <v>35</v>
      </c>
      <c r="H147" s="1" t="s">
        <v>35</v>
      </c>
      <c r="I147" s="1" t="s">
        <v>35</v>
      </c>
      <c r="J147" s="1" t="s">
        <v>35</v>
      </c>
      <c r="K147" s="1" t="s">
        <v>35</v>
      </c>
      <c r="L147" s="1" t="s">
        <v>35</v>
      </c>
      <c r="M147" s="1" t="s">
        <v>35</v>
      </c>
      <c r="N147" s="1" t="s">
        <v>35</v>
      </c>
      <c r="O147" s="1" t="s">
        <v>35</v>
      </c>
      <c r="P147" s="1" t="s">
        <v>35</v>
      </c>
      <c r="Q147" s="1" t="s">
        <v>35</v>
      </c>
      <c r="R147" s="1" t="s">
        <v>35</v>
      </c>
      <c r="S147" s="1" t="s">
        <v>35</v>
      </c>
      <c r="T147" s="1"/>
      <c r="U147" s="1" t="s">
        <v>35</v>
      </c>
      <c r="V147" s="1" t="s">
        <v>35</v>
      </c>
      <c r="W147" s="1" t="s">
        <v>35</v>
      </c>
      <c r="X147" s="1" t="s">
        <v>35</v>
      </c>
      <c r="Y147" s="1" t="s">
        <v>35</v>
      </c>
      <c r="Z147" s="1" t="s">
        <v>35</v>
      </c>
      <c r="AA147" s="1" t="s">
        <v>35</v>
      </c>
      <c r="AB147" s="1" t="s">
        <v>35</v>
      </c>
      <c r="AC147" s="1" t="s">
        <v>35</v>
      </c>
      <c r="AD147" s="1" t="s">
        <v>35</v>
      </c>
      <c r="AE147" s="1" t="s">
        <v>35</v>
      </c>
      <c r="AF147" s="1" t="s">
        <v>35</v>
      </c>
      <c r="AG147" s="1" t="s">
        <v>35</v>
      </c>
      <c r="AH147" s="1" t="s">
        <v>35</v>
      </c>
      <c r="AI147" s="1" t="s">
        <v>35</v>
      </c>
      <c r="AJ147" s="1" t="s">
        <v>35</v>
      </c>
      <c r="AK147" s="1" t="s">
        <v>35</v>
      </c>
      <c r="AL147" s="1" t="s">
        <v>35</v>
      </c>
      <c r="AM147" s="1" t="s">
        <v>35</v>
      </c>
      <c r="AN147" s="1" t="s">
        <v>35</v>
      </c>
      <c r="AO147" s="1" t="s">
        <v>35</v>
      </c>
      <c r="AP147" s="1" t="s">
        <v>35</v>
      </c>
      <c r="AQ147" s="1" t="s">
        <v>35</v>
      </c>
      <c r="AR147" s="1" t="s">
        <v>35</v>
      </c>
      <c r="AS147" s="1" t="s">
        <v>35</v>
      </c>
      <c r="AT147" s="1" t="s">
        <v>35</v>
      </c>
      <c r="AU147" s="1" t="s">
        <v>35</v>
      </c>
      <c r="AV147" s="1" t="s">
        <v>35</v>
      </c>
      <c r="AW147" s="1" t="s">
        <v>35</v>
      </c>
      <c r="AX147" s="1" t="s">
        <v>35</v>
      </c>
      <c r="AY147" s="1" t="s">
        <v>35</v>
      </c>
      <c r="AZ147" s="1" t="s">
        <v>35</v>
      </c>
      <c r="BA147" s="1" t="s">
        <v>35</v>
      </c>
      <c r="BB147" s="1" t="s">
        <v>35</v>
      </c>
      <c r="BC147" s="1" t="s">
        <v>35</v>
      </c>
      <c r="BD147" s="1" t="s">
        <v>35</v>
      </c>
      <c r="BE147" s="1" t="s">
        <v>35</v>
      </c>
      <c r="BF147" s="1" t="s">
        <v>35</v>
      </c>
      <c r="BG147" s="1" t="s">
        <v>35</v>
      </c>
      <c r="BH147" s="1" t="s">
        <v>35</v>
      </c>
      <c r="BI147" s="1" t="s">
        <v>35</v>
      </c>
      <c r="BJ147" s="1" t="s">
        <v>35</v>
      </c>
      <c r="BK147" s="1" t="s">
        <v>35</v>
      </c>
      <c r="BL147" s="1" t="s">
        <v>35</v>
      </c>
      <c r="BM147" s="1" t="s">
        <v>35</v>
      </c>
      <c r="BN147" s="1" t="s">
        <v>35</v>
      </c>
      <c r="BO147" s="1" t="s">
        <v>35</v>
      </c>
      <c r="BP147" s="1" t="s">
        <v>35</v>
      </c>
    </row>
    <row r="148" spans="1:68" x14ac:dyDescent="0.3">
      <c r="A148" s="1" t="s">
        <v>1312</v>
      </c>
      <c r="B148" s="1" t="s">
        <v>35</v>
      </c>
      <c r="C148" s="1" t="s">
        <v>35</v>
      </c>
      <c r="D148" s="1" t="s">
        <v>35</v>
      </c>
      <c r="E148" s="1" t="s">
        <v>35</v>
      </c>
      <c r="F148" s="1" t="s">
        <v>35</v>
      </c>
      <c r="G148" s="1" t="s">
        <v>35</v>
      </c>
      <c r="H148" s="1" t="s">
        <v>35</v>
      </c>
      <c r="I148" s="1" t="s">
        <v>35</v>
      </c>
      <c r="J148" s="1" t="s">
        <v>35</v>
      </c>
      <c r="K148" s="1" t="s">
        <v>35</v>
      </c>
      <c r="L148" s="1" t="s">
        <v>35</v>
      </c>
      <c r="M148" s="1" t="s">
        <v>35</v>
      </c>
      <c r="N148" s="1" t="s">
        <v>35</v>
      </c>
      <c r="O148" s="1" t="s">
        <v>35</v>
      </c>
      <c r="P148" s="1" t="s">
        <v>35</v>
      </c>
      <c r="Q148" s="1" t="s">
        <v>35</v>
      </c>
      <c r="R148" s="1" t="s">
        <v>35</v>
      </c>
      <c r="S148" s="1" t="s">
        <v>35</v>
      </c>
      <c r="T148" s="1"/>
      <c r="U148" s="1" t="s">
        <v>1313</v>
      </c>
      <c r="V148" s="1" t="s">
        <v>1313</v>
      </c>
      <c r="W148" s="1" t="s">
        <v>1313</v>
      </c>
      <c r="X148" s="1" t="s">
        <v>1314</v>
      </c>
      <c r="Y148" s="1" t="s">
        <v>1315</v>
      </c>
      <c r="Z148" s="1" t="s">
        <v>1315</v>
      </c>
      <c r="AA148" s="1" t="s">
        <v>1316</v>
      </c>
      <c r="AB148" s="1" t="s">
        <v>1316</v>
      </c>
      <c r="AC148" s="1" t="s">
        <v>1316</v>
      </c>
      <c r="AD148" s="1" t="s">
        <v>1317</v>
      </c>
      <c r="AE148" s="1" t="s">
        <v>1318</v>
      </c>
      <c r="AF148" s="1" t="s">
        <v>1317</v>
      </c>
      <c r="AG148" s="1" t="s">
        <v>1317</v>
      </c>
      <c r="AH148" s="1" t="s">
        <v>1317</v>
      </c>
      <c r="AI148" s="1" t="s">
        <v>1317</v>
      </c>
      <c r="AJ148" s="1" t="s">
        <v>1316</v>
      </c>
      <c r="AK148" s="1" t="s">
        <v>1317</v>
      </c>
      <c r="AL148" s="1" t="s">
        <v>1317</v>
      </c>
      <c r="AM148" s="1" t="s">
        <v>1318</v>
      </c>
      <c r="AN148" s="1" t="s">
        <v>1315</v>
      </c>
      <c r="AO148" s="1" t="s">
        <v>1318</v>
      </c>
      <c r="AP148" s="1" t="s">
        <v>1318</v>
      </c>
      <c r="AQ148" s="1" t="s">
        <v>1313</v>
      </c>
      <c r="AR148" s="1" t="s">
        <v>1318</v>
      </c>
      <c r="AS148" s="1" t="s">
        <v>35</v>
      </c>
      <c r="AT148" s="1" t="s">
        <v>35</v>
      </c>
      <c r="AU148" s="1" t="s">
        <v>35</v>
      </c>
      <c r="AV148" s="1" t="s">
        <v>35</v>
      </c>
      <c r="AW148" s="1" t="s">
        <v>35</v>
      </c>
      <c r="AX148" s="1" t="s">
        <v>35</v>
      </c>
      <c r="AY148" s="1" t="s">
        <v>35</v>
      </c>
      <c r="AZ148" s="1" t="s">
        <v>35</v>
      </c>
      <c r="BA148" s="1" t="s">
        <v>35</v>
      </c>
      <c r="BB148" s="1" t="s">
        <v>35</v>
      </c>
      <c r="BC148" s="1" t="s">
        <v>35</v>
      </c>
      <c r="BD148" s="1" t="s">
        <v>35</v>
      </c>
      <c r="BE148" s="1" t="s">
        <v>35</v>
      </c>
      <c r="BF148" s="1" t="s">
        <v>35</v>
      </c>
      <c r="BG148" s="1" t="s">
        <v>35</v>
      </c>
      <c r="BH148" s="1" t="s">
        <v>35</v>
      </c>
      <c r="BI148" s="1" t="s">
        <v>35</v>
      </c>
      <c r="BJ148" s="1" t="s">
        <v>35</v>
      </c>
      <c r="BK148" s="1" t="s">
        <v>35</v>
      </c>
      <c r="BL148" s="1" t="s">
        <v>35</v>
      </c>
      <c r="BM148" s="1" t="s">
        <v>35</v>
      </c>
      <c r="BN148" s="1" t="s">
        <v>35</v>
      </c>
      <c r="BO148" s="1" t="s">
        <v>35</v>
      </c>
      <c r="BP148" s="1" t="s">
        <v>35</v>
      </c>
    </row>
    <row r="149" spans="1:68" x14ac:dyDescent="0.3">
      <c r="A149" s="1" t="s">
        <v>1319</v>
      </c>
      <c r="B149" s="1" t="s">
        <v>35</v>
      </c>
      <c r="C149" s="1" t="s">
        <v>35</v>
      </c>
      <c r="D149" s="1" t="s">
        <v>35</v>
      </c>
      <c r="E149" s="1" t="s">
        <v>35</v>
      </c>
      <c r="F149" s="1" t="s">
        <v>35</v>
      </c>
      <c r="G149" s="1" t="s">
        <v>35</v>
      </c>
      <c r="H149" s="1" t="s">
        <v>35</v>
      </c>
      <c r="I149" s="1" t="s">
        <v>35</v>
      </c>
      <c r="J149" s="1" t="s">
        <v>35</v>
      </c>
      <c r="K149" s="1" t="s">
        <v>35</v>
      </c>
      <c r="L149" s="1" t="s">
        <v>35</v>
      </c>
      <c r="M149" s="1" t="s">
        <v>35</v>
      </c>
      <c r="N149" s="1" t="s">
        <v>35</v>
      </c>
      <c r="O149" s="1" t="s">
        <v>35</v>
      </c>
      <c r="P149" s="1" t="s">
        <v>35</v>
      </c>
      <c r="Q149" s="1" t="s">
        <v>35</v>
      </c>
      <c r="R149" s="1" t="s">
        <v>35</v>
      </c>
      <c r="S149" s="1" t="s">
        <v>35</v>
      </c>
      <c r="T149" s="1"/>
      <c r="U149" s="1" t="s">
        <v>35</v>
      </c>
      <c r="V149" s="1" t="s">
        <v>35</v>
      </c>
      <c r="W149" s="1" t="s">
        <v>35</v>
      </c>
      <c r="X149" s="1" t="s">
        <v>35</v>
      </c>
      <c r="Y149" s="1" t="s">
        <v>35</v>
      </c>
      <c r="Z149" s="1" t="s">
        <v>35</v>
      </c>
      <c r="AA149" s="1" t="s">
        <v>35</v>
      </c>
      <c r="AB149" s="1" t="s">
        <v>35</v>
      </c>
      <c r="AC149" s="1" t="s">
        <v>35</v>
      </c>
      <c r="AD149" s="1" t="s">
        <v>35</v>
      </c>
      <c r="AE149" s="1" t="s">
        <v>35</v>
      </c>
      <c r="AF149" s="1" t="s">
        <v>35</v>
      </c>
      <c r="AG149" s="1" t="s">
        <v>35</v>
      </c>
      <c r="AH149" s="1" t="s">
        <v>35</v>
      </c>
      <c r="AI149" s="1" t="s">
        <v>35</v>
      </c>
      <c r="AJ149" s="1" t="s">
        <v>35</v>
      </c>
      <c r="AK149" s="1" t="s">
        <v>35</v>
      </c>
      <c r="AL149" s="1" t="s">
        <v>35</v>
      </c>
      <c r="AM149" s="1" t="s">
        <v>35</v>
      </c>
      <c r="AN149" s="1" t="s">
        <v>35</v>
      </c>
      <c r="AO149" s="1" t="s">
        <v>35</v>
      </c>
      <c r="AP149" s="1" t="s">
        <v>35</v>
      </c>
      <c r="AQ149" s="1" t="s">
        <v>35</v>
      </c>
      <c r="AR149" s="1" t="s">
        <v>35</v>
      </c>
      <c r="AS149" s="1" t="s">
        <v>1320</v>
      </c>
      <c r="AT149" s="1" t="s">
        <v>1321</v>
      </c>
      <c r="AU149" s="1" t="s">
        <v>1320</v>
      </c>
      <c r="AV149" s="1" t="s">
        <v>1321</v>
      </c>
      <c r="AW149" s="1" t="s">
        <v>1320</v>
      </c>
      <c r="AX149" s="1" t="s">
        <v>1322</v>
      </c>
      <c r="AY149" s="1" t="s">
        <v>1323</v>
      </c>
      <c r="AZ149" s="1" t="s">
        <v>1323</v>
      </c>
      <c r="BA149" s="1" t="s">
        <v>1323</v>
      </c>
      <c r="BB149" s="1" t="s">
        <v>1323</v>
      </c>
      <c r="BC149" s="1" t="s">
        <v>1324</v>
      </c>
      <c r="BD149" s="1" t="s">
        <v>1324</v>
      </c>
      <c r="BE149" s="1" t="s">
        <v>1324</v>
      </c>
      <c r="BF149" s="1" t="s">
        <v>1324</v>
      </c>
      <c r="BG149" s="1" t="s">
        <v>1320</v>
      </c>
      <c r="BH149" s="1" t="s">
        <v>1325</v>
      </c>
      <c r="BI149" s="1" t="s">
        <v>1326</v>
      </c>
      <c r="BJ149" s="1" t="s">
        <v>1326</v>
      </c>
      <c r="BK149" s="1" t="s">
        <v>1326</v>
      </c>
      <c r="BL149" s="1" t="s">
        <v>1327</v>
      </c>
      <c r="BM149" s="1" t="s">
        <v>1322</v>
      </c>
      <c r="BN149" s="1" t="s">
        <v>1322</v>
      </c>
      <c r="BO149" s="1" t="s">
        <v>1322</v>
      </c>
      <c r="BP149" s="1" t="s">
        <v>1320</v>
      </c>
    </row>
    <row r="150" spans="1:68" x14ac:dyDescent="0.3">
      <c r="A150" s="1" t="s">
        <v>1328</v>
      </c>
      <c r="B150" s="1" t="s">
        <v>35</v>
      </c>
      <c r="C150" s="1" t="s">
        <v>35</v>
      </c>
      <c r="D150" s="1" t="s">
        <v>35</v>
      </c>
      <c r="E150" s="1" t="s">
        <v>35</v>
      </c>
      <c r="F150" s="1" t="s">
        <v>35</v>
      </c>
      <c r="G150" s="1" t="s">
        <v>35</v>
      </c>
      <c r="H150" s="1" t="s">
        <v>35</v>
      </c>
      <c r="I150" s="1" t="s">
        <v>35</v>
      </c>
      <c r="J150" s="1" t="s">
        <v>35</v>
      </c>
      <c r="K150" s="1" t="s">
        <v>35</v>
      </c>
      <c r="L150" s="1" t="s">
        <v>35</v>
      </c>
      <c r="M150" s="1" t="s">
        <v>35</v>
      </c>
      <c r="N150" s="1" t="s">
        <v>35</v>
      </c>
      <c r="O150" s="1" t="s">
        <v>35</v>
      </c>
      <c r="P150" s="1" t="s">
        <v>35</v>
      </c>
      <c r="Q150" s="1" t="s">
        <v>35</v>
      </c>
      <c r="R150" s="1" t="s">
        <v>35</v>
      </c>
      <c r="S150" s="1" t="s">
        <v>35</v>
      </c>
      <c r="T150" s="1"/>
      <c r="U150" s="1" t="s">
        <v>35</v>
      </c>
      <c r="V150" s="1" t="s">
        <v>35</v>
      </c>
      <c r="W150" s="1" t="s">
        <v>35</v>
      </c>
      <c r="X150" s="1" t="s">
        <v>35</v>
      </c>
      <c r="Y150" s="1" t="s">
        <v>35</v>
      </c>
      <c r="Z150" s="1" t="s">
        <v>35</v>
      </c>
      <c r="AA150" s="1" t="s">
        <v>35</v>
      </c>
      <c r="AB150" s="1" t="s">
        <v>35</v>
      </c>
      <c r="AC150" s="1" t="s">
        <v>35</v>
      </c>
      <c r="AD150" s="1" t="s">
        <v>35</v>
      </c>
      <c r="AE150" s="1" t="s">
        <v>35</v>
      </c>
      <c r="AF150" s="1" t="s">
        <v>35</v>
      </c>
      <c r="AG150" s="1" t="s">
        <v>35</v>
      </c>
      <c r="AH150" s="1" t="s">
        <v>35</v>
      </c>
      <c r="AI150" s="1" t="s">
        <v>35</v>
      </c>
      <c r="AJ150" s="1" t="s">
        <v>35</v>
      </c>
      <c r="AK150" s="1" t="s">
        <v>35</v>
      </c>
      <c r="AL150" s="1" t="s">
        <v>35</v>
      </c>
      <c r="AM150" s="1" t="s">
        <v>35</v>
      </c>
      <c r="AN150" s="1" t="s">
        <v>35</v>
      </c>
      <c r="AO150" s="1" t="s">
        <v>35</v>
      </c>
      <c r="AP150" s="1" t="s">
        <v>35</v>
      </c>
      <c r="AQ150" s="1" t="s">
        <v>35</v>
      </c>
      <c r="AR150" s="1" t="s">
        <v>35</v>
      </c>
      <c r="AS150" s="1" t="s">
        <v>1329</v>
      </c>
      <c r="AT150" s="1" t="s">
        <v>1330</v>
      </c>
      <c r="AU150" s="1" t="s">
        <v>1329</v>
      </c>
      <c r="AV150" s="1" t="s">
        <v>1330</v>
      </c>
      <c r="AW150" s="1" t="s">
        <v>1329</v>
      </c>
      <c r="AX150" s="1" t="s">
        <v>1331</v>
      </c>
      <c r="AY150" s="1" t="s">
        <v>1332</v>
      </c>
      <c r="AZ150" s="1" t="s">
        <v>1332</v>
      </c>
      <c r="BA150" s="1" t="s">
        <v>1332</v>
      </c>
      <c r="BB150" s="1" t="s">
        <v>1332</v>
      </c>
      <c r="BC150" s="1" t="s">
        <v>1333</v>
      </c>
      <c r="BD150" s="1" t="s">
        <v>1333</v>
      </c>
      <c r="BE150" s="1" t="s">
        <v>1333</v>
      </c>
      <c r="BF150" s="1" t="s">
        <v>1333</v>
      </c>
      <c r="BG150" s="1" t="s">
        <v>1329</v>
      </c>
      <c r="BH150" s="1" t="s">
        <v>1334</v>
      </c>
      <c r="BI150" s="1" t="s">
        <v>1335</v>
      </c>
      <c r="BJ150" s="1" t="s">
        <v>1335</v>
      </c>
      <c r="BK150" s="1" t="s">
        <v>1335</v>
      </c>
      <c r="BL150" s="1" t="s">
        <v>1336</v>
      </c>
      <c r="BM150" s="1" t="s">
        <v>1331</v>
      </c>
      <c r="BN150" s="1" t="s">
        <v>1331</v>
      </c>
      <c r="BO150" s="1" t="s">
        <v>1331</v>
      </c>
      <c r="BP150" s="1" t="s">
        <v>1329</v>
      </c>
    </row>
    <row r="151" spans="1:68" x14ac:dyDescent="0.3">
      <c r="A151" s="1" t="s">
        <v>1328</v>
      </c>
      <c r="B151" s="1" t="s">
        <v>1337</v>
      </c>
      <c r="C151" s="1" t="s">
        <v>1338</v>
      </c>
      <c r="D151" s="1" t="s">
        <v>1338</v>
      </c>
      <c r="E151" s="1" t="s">
        <v>1338</v>
      </c>
      <c r="F151" s="1" t="s">
        <v>1339</v>
      </c>
      <c r="G151" s="1" t="s">
        <v>1339</v>
      </c>
      <c r="H151" s="1" t="s">
        <v>1339</v>
      </c>
      <c r="I151" s="1" t="s">
        <v>1337</v>
      </c>
      <c r="J151" s="1" t="s">
        <v>1337</v>
      </c>
      <c r="K151" s="1" t="s">
        <v>1337</v>
      </c>
      <c r="L151" s="1" t="s">
        <v>1337</v>
      </c>
      <c r="M151" s="1" t="s">
        <v>1337</v>
      </c>
      <c r="N151" s="1" t="s">
        <v>1338</v>
      </c>
      <c r="O151" s="1" t="s">
        <v>1340</v>
      </c>
      <c r="P151" s="1" t="s">
        <v>1340</v>
      </c>
      <c r="Q151" s="1" t="s">
        <v>1340</v>
      </c>
      <c r="R151" s="1" t="s">
        <v>1341</v>
      </c>
      <c r="S151" s="1" t="s">
        <v>1338</v>
      </c>
      <c r="T151" s="1"/>
      <c r="U151" s="1" t="s">
        <v>1342</v>
      </c>
      <c r="V151" s="1" t="s">
        <v>1342</v>
      </c>
      <c r="W151" s="1" t="s">
        <v>1342</v>
      </c>
      <c r="X151" s="1" t="s">
        <v>1343</v>
      </c>
      <c r="Y151" s="1" t="s">
        <v>1344</v>
      </c>
      <c r="Z151" s="1" t="s">
        <v>1344</v>
      </c>
      <c r="AA151" s="1" t="s">
        <v>1345</v>
      </c>
      <c r="AB151" s="1" t="s">
        <v>1345</v>
      </c>
      <c r="AC151" s="1" t="s">
        <v>1345</v>
      </c>
      <c r="AD151" s="1" t="s">
        <v>1346</v>
      </c>
      <c r="AE151" s="1" t="s">
        <v>1347</v>
      </c>
      <c r="AF151" s="1" t="s">
        <v>1346</v>
      </c>
      <c r="AG151" s="1" t="s">
        <v>1346</v>
      </c>
      <c r="AH151" s="1" t="s">
        <v>1346</v>
      </c>
      <c r="AI151" s="1" t="s">
        <v>1346</v>
      </c>
      <c r="AJ151" s="1" t="s">
        <v>1345</v>
      </c>
      <c r="AK151" s="1" t="s">
        <v>1346</v>
      </c>
      <c r="AL151" s="1" t="s">
        <v>1346</v>
      </c>
      <c r="AM151" s="1" t="s">
        <v>1347</v>
      </c>
      <c r="AN151" s="1" t="s">
        <v>1344</v>
      </c>
      <c r="AO151" s="1" t="s">
        <v>1347</v>
      </c>
      <c r="AP151" s="1" t="s">
        <v>1347</v>
      </c>
      <c r="AQ151" s="1" t="s">
        <v>1342</v>
      </c>
      <c r="AR151" s="1" t="s">
        <v>1347</v>
      </c>
      <c r="AS151" s="1" t="s">
        <v>35</v>
      </c>
      <c r="AT151" s="1" t="s">
        <v>35</v>
      </c>
      <c r="AU151" s="1" t="s">
        <v>35</v>
      </c>
      <c r="AV151" s="1" t="s">
        <v>35</v>
      </c>
      <c r="AW151" s="1" t="s">
        <v>35</v>
      </c>
      <c r="AX151" s="1" t="s">
        <v>35</v>
      </c>
      <c r="AY151" s="1" t="s">
        <v>35</v>
      </c>
      <c r="AZ151" s="1" t="s">
        <v>35</v>
      </c>
      <c r="BA151" s="1" t="s">
        <v>35</v>
      </c>
      <c r="BB151" s="1" t="s">
        <v>35</v>
      </c>
      <c r="BC151" s="1" t="s">
        <v>35</v>
      </c>
      <c r="BD151" s="1" t="s">
        <v>35</v>
      </c>
      <c r="BE151" s="1" t="s">
        <v>35</v>
      </c>
      <c r="BF151" s="1" t="s">
        <v>35</v>
      </c>
      <c r="BG151" s="1" t="s">
        <v>35</v>
      </c>
      <c r="BH151" s="1" t="s">
        <v>35</v>
      </c>
      <c r="BI151" s="1" t="s">
        <v>35</v>
      </c>
      <c r="BJ151" s="1" t="s">
        <v>35</v>
      </c>
      <c r="BK151" s="1" t="s">
        <v>35</v>
      </c>
      <c r="BL151" s="1" t="s">
        <v>35</v>
      </c>
      <c r="BM151" s="1" t="s">
        <v>35</v>
      </c>
      <c r="BN151" s="1" t="s">
        <v>35</v>
      </c>
      <c r="BO151" s="1" t="s">
        <v>35</v>
      </c>
      <c r="BP151" s="1" t="s">
        <v>35</v>
      </c>
    </row>
    <row r="152" spans="1:68" x14ac:dyDescent="0.3">
      <c r="A152" s="1" t="s">
        <v>1348</v>
      </c>
      <c r="B152" s="1" t="s">
        <v>35</v>
      </c>
      <c r="C152" s="1" t="s">
        <v>35</v>
      </c>
      <c r="D152" s="1" t="s">
        <v>35</v>
      </c>
      <c r="E152" s="1" t="s">
        <v>35</v>
      </c>
      <c r="F152" s="1" t="s">
        <v>35</v>
      </c>
      <c r="G152" s="1" t="s">
        <v>35</v>
      </c>
      <c r="H152" s="1" t="s">
        <v>35</v>
      </c>
      <c r="I152" s="1" t="s">
        <v>35</v>
      </c>
      <c r="J152" s="1" t="s">
        <v>35</v>
      </c>
      <c r="K152" s="1" t="s">
        <v>35</v>
      </c>
      <c r="L152" s="1" t="s">
        <v>35</v>
      </c>
      <c r="M152" s="1" t="s">
        <v>35</v>
      </c>
      <c r="N152" s="1" t="s">
        <v>35</v>
      </c>
      <c r="O152" s="1" t="s">
        <v>35</v>
      </c>
      <c r="P152" s="1" t="s">
        <v>35</v>
      </c>
      <c r="Q152" s="1" t="s">
        <v>35</v>
      </c>
      <c r="R152" s="1" t="s">
        <v>35</v>
      </c>
      <c r="S152" s="1" t="s">
        <v>35</v>
      </c>
      <c r="T152" s="1"/>
      <c r="U152" s="1" t="s">
        <v>35</v>
      </c>
      <c r="V152" s="1" t="s">
        <v>35</v>
      </c>
      <c r="W152" s="1" t="s">
        <v>35</v>
      </c>
      <c r="X152" s="1" t="s">
        <v>35</v>
      </c>
      <c r="Y152" s="1" t="s">
        <v>35</v>
      </c>
      <c r="Z152" s="1" t="s">
        <v>35</v>
      </c>
      <c r="AA152" s="1" t="s">
        <v>35</v>
      </c>
      <c r="AB152" s="1" t="s">
        <v>35</v>
      </c>
      <c r="AC152" s="1" t="s">
        <v>35</v>
      </c>
      <c r="AD152" s="1" t="s">
        <v>35</v>
      </c>
      <c r="AE152" s="1" t="s">
        <v>35</v>
      </c>
      <c r="AF152" s="1" t="s">
        <v>35</v>
      </c>
      <c r="AG152" s="1" t="s">
        <v>35</v>
      </c>
      <c r="AH152" s="1" t="s">
        <v>35</v>
      </c>
      <c r="AI152" s="1" t="s">
        <v>35</v>
      </c>
      <c r="AJ152" s="1" t="s">
        <v>35</v>
      </c>
      <c r="AK152" s="1" t="s">
        <v>35</v>
      </c>
      <c r="AL152" s="1" t="s">
        <v>35</v>
      </c>
      <c r="AM152" s="1" t="s">
        <v>35</v>
      </c>
      <c r="AN152" s="1" t="s">
        <v>35</v>
      </c>
      <c r="AO152" s="1" t="s">
        <v>35</v>
      </c>
      <c r="AP152" s="1" t="s">
        <v>35</v>
      </c>
      <c r="AQ152" s="1" t="s">
        <v>35</v>
      </c>
      <c r="AR152" s="1" t="s">
        <v>35</v>
      </c>
      <c r="AS152" s="1" t="s">
        <v>1349</v>
      </c>
      <c r="AT152" s="1" t="s">
        <v>1350</v>
      </c>
      <c r="AU152" s="1" t="s">
        <v>1349</v>
      </c>
      <c r="AV152" s="1" t="s">
        <v>1350</v>
      </c>
      <c r="AW152" s="1" t="s">
        <v>1349</v>
      </c>
      <c r="AX152" s="1" t="s">
        <v>1351</v>
      </c>
      <c r="AY152" s="1" t="s">
        <v>1352</v>
      </c>
      <c r="AZ152" s="1" t="s">
        <v>1352</v>
      </c>
      <c r="BA152" s="1" t="s">
        <v>1352</v>
      </c>
      <c r="BB152" s="1" t="s">
        <v>1352</v>
      </c>
      <c r="BC152" s="1" t="s">
        <v>1353</v>
      </c>
      <c r="BD152" s="1" t="s">
        <v>1353</v>
      </c>
      <c r="BE152" s="1" t="s">
        <v>1353</v>
      </c>
      <c r="BF152" s="1" t="s">
        <v>1353</v>
      </c>
      <c r="BG152" s="1" t="s">
        <v>1349</v>
      </c>
      <c r="BH152" s="1" t="s">
        <v>1354</v>
      </c>
      <c r="BI152" s="1" t="s">
        <v>1355</v>
      </c>
      <c r="BJ152" s="1" t="s">
        <v>1355</v>
      </c>
      <c r="BK152" s="1" t="s">
        <v>1355</v>
      </c>
      <c r="BL152" s="1" t="s">
        <v>1356</v>
      </c>
      <c r="BM152" s="1" t="s">
        <v>1351</v>
      </c>
      <c r="BN152" s="1" t="s">
        <v>1351</v>
      </c>
      <c r="BO152" s="1" t="s">
        <v>1351</v>
      </c>
      <c r="BP152" s="1" t="s">
        <v>1349</v>
      </c>
    </row>
    <row r="153" spans="1:68" x14ac:dyDescent="0.3">
      <c r="A153" s="1" t="s">
        <v>1348</v>
      </c>
      <c r="B153" s="1" t="s">
        <v>1357</v>
      </c>
      <c r="C153" s="1" t="s">
        <v>1358</v>
      </c>
      <c r="D153" s="1" t="s">
        <v>1358</v>
      </c>
      <c r="E153" s="1" t="s">
        <v>1358</v>
      </c>
      <c r="F153" s="1" t="s">
        <v>1359</v>
      </c>
      <c r="G153" s="1" t="s">
        <v>1359</v>
      </c>
      <c r="H153" s="1" t="s">
        <v>1359</v>
      </c>
      <c r="I153" s="1" t="s">
        <v>1357</v>
      </c>
      <c r="J153" s="1" t="s">
        <v>1357</v>
      </c>
      <c r="K153" s="1" t="s">
        <v>1357</v>
      </c>
      <c r="L153" s="1" t="s">
        <v>1357</v>
      </c>
      <c r="M153" s="1" t="s">
        <v>1357</v>
      </c>
      <c r="N153" s="1" t="s">
        <v>1358</v>
      </c>
      <c r="O153" s="1" t="s">
        <v>1360</v>
      </c>
      <c r="P153" s="1" t="s">
        <v>1360</v>
      </c>
      <c r="Q153" s="1" t="s">
        <v>1360</v>
      </c>
      <c r="R153" s="1" t="s">
        <v>1361</v>
      </c>
      <c r="S153" s="1" t="s">
        <v>1358</v>
      </c>
      <c r="T153" s="1"/>
      <c r="U153" s="1" t="s">
        <v>1362</v>
      </c>
      <c r="V153" s="1" t="s">
        <v>1362</v>
      </c>
      <c r="W153" s="1" t="s">
        <v>1362</v>
      </c>
      <c r="X153" s="1" t="s">
        <v>1363</v>
      </c>
      <c r="Y153" s="1" t="s">
        <v>1364</v>
      </c>
      <c r="Z153" s="1" t="s">
        <v>1364</v>
      </c>
      <c r="AA153" s="1" t="s">
        <v>1365</v>
      </c>
      <c r="AB153" s="1" t="s">
        <v>1365</v>
      </c>
      <c r="AC153" s="1" t="s">
        <v>1365</v>
      </c>
      <c r="AD153" s="1" t="s">
        <v>1366</v>
      </c>
      <c r="AE153" s="1" t="s">
        <v>1367</v>
      </c>
      <c r="AF153" s="1" t="s">
        <v>1366</v>
      </c>
      <c r="AG153" s="1" t="s">
        <v>1366</v>
      </c>
      <c r="AH153" s="1" t="s">
        <v>1366</v>
      </c>
      <c r="AI153" s="1" t="s">
        <v>1366</v>
      </c>
      <c r="AJ153" s="1" t="s">
        <v>1365</v>
      </c>
      <c r="AK153" s="1" t="s">
        <v>1366</v>
      </c>
      <c r="AL153" s="1" t="s">
        <v>1366</v>
      </c>
      <c r="AM153" s="1" t="s">
        <v>1367</v>
      </c>
      <c r="AN153" s="1" t="s">
        <v>1364</v>
      </c>
      <c r="AO153" s="1" t="s">
        <v>1367</v>
      </c>
      <c r="AP153" s="1" t="s">
        <v>1367</v>
      </c>
      <c r="AQ153" s="1" t="s">
        <v>1362</v>
      </c>
      <c r="AR153" s="1" t="s">
        <v>1367</v>
      </c>
      <c r="AS153" s="1" t="s">
        <v>35</v>
      </c>
      <c r="AT153" s="1" t="s">
        <v>35</v>
      </c>
      <c r="AU153" s="1" t="s">
        <v>35</v>
      </c>
      <c r="AV153" s="1" t="s">
        <v>35</v>
      </c>
      <c r="AW153" s="1" t="s">
        <v>35</v>
      </c>
      <c r="AX153" s="1" t="s">
        <v>35</v>
      </c>
      <c r="AY153" s="1" t="s">
        <v>35</v>
      </c>
      <c r="AZ153" s="1" t="s">
        <v>35</v>
      </c>
      <c r="BA153" s="1" t="s">
        <v>35</v>
      </c>
      <c r="BB153" s="1" t="s">
        <v>35</v>
      </c>
      <c r="BC153" s="1" t="s">
        <v>35</v>
      </c>
      <c r="BD153" s="1" t="s">
        <v>35</v>
      </c>
      <c r="BE153" s="1" t="s">
        <v>35</v>
      </c>
      <c r="BF153" s="1" t="s">
        <v>35</v>
      </c>
      <c r="BG153" s="1" t="s">
        <v>35</v>
      </c>
      <c r="BH153" s="1" t="s">
        <v>35</v>
      </c>
      <c r="BI153" s="1" t="s">
        <v>35</v>
      </c>
      <c r="BJ153" s="1" t="s">
        <v>35</v>
      </c>
      <c r="BK153" s="1" t="s">
        <v>35</v>
      </c>
      <c r="BL153" s="1" t="s">
        <v>35</v>
      </c>
      <c r="BM153" s="1" t="s">
        <v>35</v>
      </c>
      <c r="BN153" s="1" t="s">
        <v>35</v>
      </c>
      <c r="BO153" s="1" t="s">
        <v>35</v>
      </c>
      <c r="BP153" s="1" t="s">
        <v>35</v>
      </c>
    </row>
    <row r="154" spans="1:68" x14ac:dyDescent="0.3">
      <c r="A154" s="1" t="s">
        <v>1368</v>
      </c>
      <c r="B154" s="1" t="s">
        <v>1369</v>
      </c>
      <c r="C154" s="1" t="s">
        <v>1370</v>
      </c>
      <c r="D154" s="1" t="s">
        <v>1370</v>
      </c>
      <c r="E154" s="1" t="s">
        <v>1370</v>
      </c>
      <c r="F154" s="1" t="s">
        <v>1371</v>
      </c>
      <c r="G154" s="1" t="s">
        <v>1371</v>
      </c>
      <c r="H154" s="1" t="s">
        <v>1371</v>
      </c>
      <c r="I154" s="1" t="s">
        <v>1369</v>
      </c>
      <c r="J154" s="1" t="s">
        <v>1369</v>
      </c>
      <c r="K154" s="1" t="s">
        <v>1369</v>
      </c>
      <c r="L154" s="1" t="s">
        <v>1369</v>
      </c>
      <c r="M154" s="1" t="s">
        <v>1369</v>
      </c>
      <c r="N154" s="1" t="s">
        <v>1370</v>
      </c>
      <c r="O154" s="1" t="s">
        <v>1372</v>
      </c>
      <c r="P154" s="1" t="s">
        <v>1372</v>
      </c>
      <c r="Q154" s="1" t="s">
        <v>1372</v>
      </c>
      <c r="R154" s="1" t="s">
        <v>1373</v>
      </c>
      <c r="S154" s="1" t="s">
        <v>1370</v>
      </c>
      <c r="T154" s="1"/>
      <c r="U154" s="1" t="s">
        <v>1374</v>
      </c>
      <c r="V154" s="1" t="s">
        <v>1374</v>
      </c>
      <c r="W154" s="1" t="s">
        <v>1374</v>
      </c>
      <c r="X154" s="1" t="s">
        <v>1375</v>
      </c>
      <c r="Y154" s="1" t="s">
        <v>1376</v>
      </c>
      <c r="Z154" s="1" t="s">
        <v>1376</v>
      </c>
      <c r="AA154" s="1" t="s">
        <v>1377</v>
      </c>
      <c r="AB154" s="1" t="s">
        <v>1377</v>
      </c>
      <c r="AC154" s="1" t="s">
        <v>1377</v>
      </c>
      <c r="AD154" s="1" t="s">
        <v>1378</v>
      </c>
      <c r="AE154" s="1" t="s">
        <v>1379</v>
      </c>
      <c r="AF154" s="1" t="s">
        <v>1378</v>
      </c>
      <c r="AG154" s="1" t="s">
        <v>1378</v>
      </c>
      <c r="AH154" s="1" t="s">
        <v>1378</v>
      </c>
      <c r="AI154" s="1" t="s">
        <v>1378</v>
      </c>
      <c r="AJ154" s="1" t="s">
        <v>1377</v>
      </c>
      <c r="AK154" s="1" t="s">
        <v>1378</v>
      </c>
      <c r="AL154" s="1" t="s">
        <v>1378</v>
      </c>
      <c r="AM154" s="1" t="s">
        <v>1379</v>
      </c>
      <c r="AN154" s="1" t="s">
        <v>1376</v>
      </c>
      <c r="AO154" s="1" t="s">
        <v>1379</v>
      </c>
      <c r="AP154" s="1" t="s">
        <v>1379</v>
      </c>
      <c r="AQ154" s="1" t="s">
        <v>1374</v>
      </c>
      <c r="AR154" s="1" t="s">
        <v>1379</v>
      </c>
      <c r="AS154" s="1" t="s">
        <v>35</v>
      </c>
      <c r="AT154" s="1" t="s">
        <v>35</v>
      </c>
      <c r="AU154" s="1" t="s">
        <v>35</v>
      </c>
      <c r="AV154" s="1" t="s">
        <v>35</v>
      </c>
      <c r="AW154" s="1" t="s">
        <v>35</v>
      </c>
      <c r="AX154" s="1" t="s">
        <v>35</v>
      </c>
      <c r="AY154" s="1" t="s">
        <v>35</v>
      </c>
      <c r="AZ154" s="1" t="s">
        <v>35</v>
      </c>
      <c r="BA154" s="1" t="s">
        <v>35</v>
      </c>
      <c r="BB154" s="1" t="s">
        <v>35</v>
      </c>
      <c r="BC154" s="1" t="s">
        <v>35</v>
      </c>
      <c r="BD154" s="1" t="s">
        <v>35</v>
      </c>
      <c r="BE154" s="1" t="s">
        <v>35</v>
      </c>
      <c r="BF154" s="1" t="s">
        <v>35</v>
      </c>
      <c r="BG154" s="1" t="s">
        <v>35</v>
      </c>
      <c r="BH154" s="1" t="s">
        <v>35</v>
      </c>
      <c r="BI154" s="1" t="s">
        <v>35</v>
      </c>
      <c r="BJ154" s="1" t="s">
        <v>35</v>
      </c>
      <c r="BK154" s="1" t="s">
        <v>35</v>
      </c>
      <c r="BL154" s="1" t="s">
        <v>35</v>
      </c>
      <c r="BM154" s="1" t="s">
        <v>35</v>
      </c>
      <c r="BN154" s="1" t="s">
        <v>35</v>
      </c>
      <c r="BO154" s="1" t="s">
        <v>35</v>
      </c>
      <c r="BP154" s="1" t="s">
        <v>35</v>
      </c>
    </row>
    <row r="155" spans="1:68" x14ac:dyDescent="0.3">
      <c r="A155" s="1" t="s">
        <v>1380</v>
      </c>
      <c r="B155" s="1" t="s">
        <v>1381</v>
      </c>
      <c r="C155" s="1" t="s">
        <v>1382</v>
      </c>
      <c r="D155" s="1" t="s">
        <v>1382</v>
      </c>
      <c r="E155" s="1" t="s">
        <v>1382</v>
      </c>
      <c r="F155" s="1" t="s">
        <v>1383</v>
      </c>
      <c r="G155" s="1" t="s">
        <v>1383</v>
      </c>
      <c r="H155" s="1" t="s">
        <v>1383</v>
      </c>
      <c r="I155" s="1" t="s">
        <v>1381</v>
      </c>
      <c r="J155" s="1" t="s">
        <v>1381</v>
      </c>
      <c r="K155" s="1" t="s">
        <v>1381</v>
      </c>
      <c r="L155" s="1" t="s">
        <v>1381</v>
      </c>
      <c r="M155" s="1" t="s">
        <v>1381</v>
      </c>
      <c r="N155" s="1" t="s">
        <v>1382</v>
      </c>
      <c r="O155" s="1" t="s">
        <v>1384</v>
      </c>
      <c r="P155" s="1" t="s">
        <v>1384</v>
      </c>
      <c r="Q155" s="1" t="s">
        <v>1384</v>
      </c>
      <c r="R155" s="1" t="s">
        <v>1385</v>
      </c>
      <c r="S155" s="1" t="s">
        <v>1382</v>
      </c>
      <c r="T155" s="1"/>
      <c r="U155" s="1" t="s">
        <v>1386</v>
      </c>
      <c r="V155" s="1" t="s">
        <v>1386</v>
      </c>
      <c r="W155" s="1" t="s">
        <v>1386</v>
      </c>
      <c r="X155" s="1" t="s">
        <v>1387</v>
      </c>
      <c r="Y155" s="1" t="s">
        <v>1388</v>
      </c>
      <c r="Z155" s="1" t="s">
        <v>1388</v>
      </c>
      <c r="AA155" s="1" t="s">
        <v>1389</v>
      </c>
      <c r="AB155" s="1" t="s">
        <v>1389</v>
      </c>
      <c r="AC155" s="1" t="s">
        <v>1389</v>
      </c>
      <c r="AD155" s="1" t="s">
        <v>1390</v>
      </c>
      <c r="AE155" s="1" t="s">
        <v>1391</v>
      </c>
      <c r="AF155" s="1" t="s">
        <v>1390</v>
      </c>
      <c r="AG155" s="1" t="s">
        <v>1390</v>
      </c>
      <c r="AH155" s="1" t="s">
        <v>1390</v>
      </c>
      <c r="AI155" s="1" t="s">
        <v>1390</v>
      </c>
      <c r="AJ155" s="1" t="s">
        <v>1389</v>
      </c>
      <c r="AK155" s="1" t="s">
        <v>1390</v>
      </c>
      <c r="AL155" s="1" t="s">
        <v>1390</v>
      </c>
      <c r="AM155" s="1" t="s">
        <v>1391</v>
      </c>
      <c r="AN155" s="1" t="s">
        <v>1388</v>
      </c>
      <c r="AO155" s="1" t="s">
        <v>1391</v>
      </c>
      <c r="AP155" s="1" t="s">
        <v>1391</v>
      </c>
      <c r="AQ155" s="1" t="s">
        <v>1386</v>
      </c>
      <c r="AR155" s="1" t="s">
        <v>1391</v>
      </c>
      <c r="AS155" s="1" t="s">
        <v>35</v>
      </c>
      <c r="AT155" s="1" t="s">
        <v>35</v>
      </c>
      <c r="AU155" s="1" t="s">
        <v>35</v>
      </c>
      <c r="AV155" s="1" t="s">
        <v>35</v>
      </c>
      <c r="AW155" s="1" t="s">
        <v>35</v>
      </c>
      <c r="AX155" s="1" t="s">
        <v>35</v>
      </c>
      <c r="AY155" s="1" t="s">
        <v>35</v>
      </c>
      <c r="AZ155" s="1" t="s">
        <v>35</v>
      </c>
      <c r="BA155" s="1" t="s">
        <v>35</v>
      </c>
      <c r="BB155" s="1" t="s">
        <v>35</v>
      </c>
      <c r="BC155" s="1" t="s">
        <v>35</v>
      </c>
      <c r="BD155" s="1" t="s">
        <v>35</v>
      </c>
      <c r="BE155" s="1" t="s">
        <v>35</v>
      </c>
      <c r="BF155" s="1" t="s">
        <v>35</v>
      </c>
      <c r="BG155" s="1" t="s">
        <v>35</v>
      </c>
      <c r="BH155" s="1" t="s">
        <v>35</v>
      </c>
      <c r="BI155" s="1" t="s">
        <v>35</v>
      </c>
      <c r="BJ155" s="1" t="s">
        <v>35</v>
      </c>
      <c r="BK155" s="1" t="s">
        <v>35</v>
      </c>
      <c r="BL155" s="1" t="s">
        <v>35</v>
      </c>
      <c r="BM155" s="1" t="s">
        <v>35</v>
      </c>
      <c r="BN155" s="1" t="s">
        <v>35</v>
      </c>
      <c r="BO155" s="1" t="s">
        <v>35</v>
      </c>
      <c r="BP155" s="1" t="s">
        <v>35</v>
      </c>
    </row>
    <row r="156" spans="1:68" x14ac:dyDescent="0.3">
      <c r="A156" s="1" t="s">
        <v>1380</v>
      </c>
      <c r="B156" s="1" t="s">
        <v>35</v>
      </c>
      <c r="C156" s="1" t="s">
        <v>35</v>
      </c>
      <c r="D156" s="1" t="s">
        <v>35</v>
      </c>
      <c r="E156" s="1" t="s">
        <v>35</v>
      </c>
      <c r="F156" s="1" t="s">
        <v>35</v>
      </c>
      <c r="G156" s="1" t="s">
        <v>35</v>
      </c>
      <c r="H156" s="1" t="s">
        <v>35</v>
      </c>
      <c r="I156" s="1" t="s">
        <v>35</v>
      </c>
      <c r="J156" s="1" t="s">
        <v>35</v>
      </c>
      <c r="K156" s="1" t="s">
        <v>35</v>
      </c>
      <c r="L156" s="1" t="s">
        <v>35</v>
      </c>
      <c r="M156" s="1" t="s">
        <v>35</v>
      </c>
      <c r="N156" s="1" t="s">
        <v>35</v>
      </c>
      <c r="O156" s="1" t="s">
        <v>35</v>
      </c>
      <c r="P156" s="1" t="s">
        <v>35</v>
      </c>
      <c r="Q156" s="1" t="s">
        <v>35</v>
      </c>
      <c r="R156" s="1" t="s">
        <v>35</v>
      </c>
      <c r="S156" s="1" t="s">
        <v>35</v>
      </c>
      <c r="T156" s="1"/>
      <c r="U156" s="1" t="s">
        <v>35</v>
      </c>
      <c r="V156" s="1" t="s">
        <v>35</v>
      </c>
      <c r="W156" s="1" t="s">
        <v>35</v>
      </c>
      <c r="X156" s="1" t="s">
        <v>35</v>
      </c>
      <c r="Y156" s="1" t="s">
        <v>35</v>
      </c>
      <c r="Z156" s="1" t="s">
        <v>35</v>
      </c>
      <c r="AA156" s="1" t="s">
        <v>35</v>
      </c>
      <c r="AB156" s="1" t="s">
        <v>35</v>
      </c>
      <c r="AC156" s="1" t="s">
        <v>35</v>
      </c>
      <c r="AD156" s="1" t="s">
        <v>35</v>
      </c>
      <c r="AE156" s="1" t="s">
        <v>35</v>
      </c>
      <c r="AF156" s="1" t="s">
        <v>35</v>
      </c>
      <c r="AG156" s="1" t="s">
        <v>35</v>
      </c>
      <c r="AH156" s="1" t="s">
        <v>35</v>
      </c>
      <c r="AI156" s="1" t="s">
        <v>35</v>
      </c>
      <c r="AJ156" s="1" t="s">
        <v>35</v>
      </c>
      <c r="AK156" s="1" t="s">
        <v>35</v>
      </c>
      <c r="AL156" s="1" t="s">
        <v>35</v>
      </c>
      <c r="AM156" s="1" t="s">
        <v>35</v>
      </c>
      <c r="AN156" s="1" t="s">
        <v>35</v>
      </c>
      <c r="AO156" s="1" t="s">
        <v>35</v>
      </c>
      <c r="AP156" s="1" t="s">
        <v>35</v>
      </c>
      <c r="AQ156" s="1" t="s">
        <v>35</v>
      </c>
      <c r="AR156" s="1" t="s">
        <v>35</v>
      </c>
      <c r="AS156" s="1" t="s">
        <v>1392</v>
      </c>
      <c r="AT156" s="1" t="s">
        <v>1393</v>
      </c>
      <c r="AU156" s="1" t="s">
        <v>1392</v>
      </c>
      <c r="AV156" s="1" t="s">
        <v>1393</v>
      </c>
      <c r="AW156" s="1" t="s">
        <v>1392</v>
      </c>
      <c r="AX156" s="1" t="s">
        <v>1394</v>
      </c>
      <c r="AY156" s="1" t="s">
        <v>1395</v>
      </c>
      <c r="AZ156" s="1" t="s">
        <v>1395</v>
      </c>
      <c r="BA156" s="1" t="s">
        <v>1395</v>
      </c>
      <c r="BB156" s="1" t="s">
        <v>1395</v>
      </c>
      <c r="BC156" s="1" t="s">
        <v>1396</v>
      </c>
      <c r="BD156" s="1" t="s">
        <v>1396</v>
      </c>
      <c r="BE156" s="1" t="s">
        <v>1396</v>
      </c>
      <c r="BF156" s="1" t="s">
        <v>1396</v>
      </c>
      <c r="BG156" s="1" t="s">
        <v>1392</v>
      </c>
      <c r="BH156" s="1" t="s">
        <v>1397</v>
      </c>
      <c r="BI156" s="1" t="s">
        <v>1398</v>
      </c>
      <c r="BJ156" s="1" t="s">
        <v>1398</v>
      </c>
      <c r="BK156" s="1" t="s">
        <v>1398</v>
      </c>
      <c r="BL156" s="1" t="s">
        <v>1399</v>
      </c>
      <c r="BM156" s="1" t="s">
        <v>1394</v>
      </c>
      <c r="BN156" s="1" t="s">
        <v>1394</v>
      </c>
      <c r="BO156" s="1" t="s">
        <v>1394</v>
      </c>
      <c r="BP156" s="1" t="s">
        <v>1392</v>
      </c>
    </row>
    <row r="157" spans="1:68" x14ac:dyDescent="0.3">
      <c r="A157" s="1" t="s">
        <v>1400</v>
      </c>
      <c r="B157" s="1" t="s">
        <v>35</v>
      </c>
      <c r="C157" s="1" t="s">
        <v>35</v>
      </c>
      <c r="D157" s="1" t="s">
        <v>35</v>
      </c>
      <c r="E157" s="1" t="s">
        <v>35</v>
      </c>
      <c r="F157" s="1" t="s">
        <v>35</v>
      </c>
      <c r="G157" s="1" t="s">
        <v>35</v>
      </c>
      <c r="H157" s="1" t="s">
        <v>35</v>
      </c>
      <c r="I157" s="1" t="s">
        <v>35</v>
      </c>
      <c r="J157" s="1" t="s">
        <v>35</v>
      </c>
      <c r="K157" s="1" t="s">
        <v>35</v>
      </c>
      <c r="L157" s="1" t="s">
        <v>35</v>
      </c>
      <c r="M157" s="1" t="s">
        <v>35</v>
      </c>
      <c r="N157" s="1" t="s">
        <v>35</v>
      </c>
      <c r="O157" s="1" t="s">
        <v>35</v>
      </c>
      <c r="P157" s="1" t="s">
        <v>35</v>
      </c>
      <c r="Q157" s="1" t="s">
        <v>35</v>
      </c>
      <c r="R157" s="1" t="s">
        <v>35</v>
      </c>
      <c r="S157" s="1" t="s">
        <v>35</v>
      </c>
      <c r="T157" s="1"/>
      <c r="U157" s="1" t="s">
        <v>1401</v>
      </c>
      <c r="V157" s="1" t="s">
        <v>1401</v>
      </c>
      <c r="W157" s="1" t="s">
        <v>1401</v>
      </c>
      <c r="X157" s="1" t="s">
        <v>1402</v>
      </c>
      <c r="Y157" s="1" t="s">
        <v>1403</v>
      </c>
      <c r="Z157" s="1" t="s">
        <v>1403</v>
      </c>
      <c r="AA157" s="1" t="s">
        <v>1404</v>
      </c>
      <c r="AB157" s="1" t="s">
        <v>1404</v>
      </c>
      <c r="AC157" s="1" t="s">
        <v>1404</v>
      </c>
      <c r="AD157" s="1" t="s">
        <v>1405</v>
      </c>
      <c r="AE157" s="1" t="s">
        <v>1406</v>
      </c>
      <c r="AF157" s="1" t="s">
        <v>1405</v>
      </c>
      <c r="AG157" s="1" t="s">
        <v>1405</v>
      </c>
      <c r="AH157" s="1" t="s">
        <v>1405</v>
      </c>
      <c r="AI157" s="1" t="s">
        <v>1405</v>
      </c>
      <c r="AJ157" s="1" t="s">
        <v>1404</v>
      </c>
      <c r="AK157" s="1" t="s">
        <v>1405</v>
      </c>
      <c r="AL157" s="1" t="s">
        <v>1405</v>
      </c>
      <c r="AM157" s="1" t="s">
        <v>1406</v>
      </c>
      <c r="AN157" s="1" t="s">
        <v>1403</v>
      </c>
      <c r="AO157" s="1" t="s">
        <v>1406</v>
      </c>
      <c r="AP157" s="1" t="s">
        <v>1406</v>
      </c>
      <c r="AQ157" s="1" t="s">
        <v>1401</v>
      </c>
      <c r="AR157" s="1" t="s">
        <v>1406</v>
      </c>
      <c r="AS157" s="1" t="s">
        <v>35</v>
      </c>
      <c r="AT157" s="1" t="s">
        <v>35</v>
      </c>
      <c r="AU157" s="1" t="s">
        <v>35</v>
      </c>
      <c r="AV157" s="1" t="s">
        <v>35</v>
      </c>
      <c r="AW157" s="1" t="s">
        <v>35</v>
      </c>
      <c r="AX157" s="1" t="s">
        <v>35</v>
      </c>
      <c r="AY157" s="1" t="s">
        <v>35</v>
      </c>
      <c r="AZ157" s="1" t="s">
        <v>35</v>
      </c>
      <c r="BA157" s="1" t="s">
        <v>35</v>
      </c>
      <c r="BB157" s="1" t="s">
        <v>35</v>
      </c>
      <c r="BC157" s="1" t="s">
        <v>35</v>
      </c>
      <c r="BD157" s="1" t="s">
        <v>35</v>
      </c>
      <c r="BE157" s="1" t="s">
        <v>35</v>
      </c>
      <c r="BF157" s="1" t="s">
        <v>35</v>
      </c>
      <c r="BG157" s="1" t="s">
        <v>35</v>
      </c>
      <c r="BH157" s="1" t="s">
        <v>35</v>
      </c>
      <c r="BI157" s="1" t="s">
        <v>35</v>
      </c>
      <c r="BJ157" s="1" t="s">
        <v>35</v>
      </c>
      <c r="BK157" s="1" t="s">
        <v>35</v>
      </c>
      <c r="BL157" s="1" t="s">
        <v>35</v>
      </c>
      <c r="BM157" s="1" t="s">
        <v>35</v>
      </c>
      <c r="BN157" s="1" t="s">
        <v>35</v>
      </c>
      <c r="BO157" s="1" t="s">
        <v>35</v>
      </c>
      <c r="BP157" s="1" t="s">
        <v>35</v>
      </c>
    </row>
    <row r="158" spans="1:68" x14ac:dyDescent="0.3">
      <c r="A158" s="1" t="s">
        <v>1407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35</v>
      </c>
      <c r="H158" s="1" t="s">
        <v>35</v>
      </c>
      <c r="I158" s="1" t="s">
        <v>35</v>
      </c>
      <c r="J158" s="1" t="s">
        <v>35</v>
      </c>
      <c r="K158" s="1" t="s">
        <v>35</v>
      </c>
      <c r="L158" s="1" t="s">
        <v>35</v>
      </c>
      <c r="M158" s="1" t="s">
        <v>35</v>
      </c>
      <c r="N158" s="1" t="s">
        <v>35</v>
      </c>
      <c r="O158" s="1" t="s">
        <v>35</v>
      </c>
      <c r="P158" s="1" t="s">
        <v>35</v>
      </c>
      <c r="Q158" s="1" t="s">
        <v>35</v>
      </c>
      <c r="R158" s="1" t="s">
        <v>35</v>
      </c>
      <c r="S158" s="1" t="s">
        <v>35</v>
      </c>
      <c r="T158" s="1"/>
      <c r="U158" s="1" t="s">
        <v>35</v>
      </c>
      <c r="V158" s="1" t="s">
        <v>35</v>
      </c>
      <c r="W158" s="1" t="s">
        <v>35</v>
      </c>
      <c r="X158" s="1" t="s">
        <v>35</v>
      </c>
      <c r="Y158" s="1" t="s">
        <v>35</v>
      </c>
      <c r="Z158" s="1" t="s">
        <v>35</v>
      </c>
      <c r="AA158" s="1" t="s">
        <v>35</v>
      </c>
      <c r="AB158" s="1" t="s">
        <v>35</v>
      </c>
      <c r="AC158" s="1" t="s">
        <v>35</v>
      </c>
      <c r="AD158" s="1" t="s">
        <v>35</v>
      </c>
      <c r="AE158" s="1" t="s">
        <v>35</v>
      </c>
      <c r="AF158" s="1" t="s">
        <v>35</v>
      </c>
      <c r="AG158" s="1" t="s">
        <v>35</v>
      </c>
      <c r="AH158" s="1" t="s">
        <v>35</v>
      </c>
      <c r="AI158" s="1" t="s">
        <v>35</v>
      </c>
      <c r="AJ158" s="1" t="s">
        <v>35</v>
      </c>
      <c r="AK158" s="1" t="s">
        <v>35</v>
      </c>
      <c r="AL158" s="1" t="s">
        <v>35</v>
      </c>
      <c r="AM158" s="1" t="s">
        <v>35</v>
      </c>
      <c r="AN158" s="1" t="s">
        <v>35</v>
      </c>
      <c r="AO158" s="1" t="s">
        <v>35</v>
      </c>
      <c r="AP158" s="1" t="s">
        <v>35</v>
      </c>
      <c r="AQ158" s="1" t="s">
        <v>35</v>
      </c>
      <c r="AR158" s="1" t="s">
        <v>35</v>
      </c>
      <c r="AS158" s="1" t="s">
        <v>1408</v>
      </c>
      <c r="AT158" s="1" t="s">
        <v>1409</v>
      </c>
      <c r="AU158" s="1" t="s">
        <v>1408</v>
      </c>
      <c r="AV158" s="1" t="s">
        <v>1409</v>
      </c>
      <c r="AW158" s="1" t="s">
        <v>1408</v>
      </c>
      <c r="AX158" s="1" t="s">
        <v>1410</v>
      </c>
      <c r="AY158" s="1" t="s">
        <v>1411</v>
      </c>
      <c r="AZ158" s="1" t="s">
        <v>1411</v>
      </c>
      <c r="BA158" s="1" t="s">
        <v>1411</v>
      </c>
      <c r="BB158" s="1" t="s">
        <v>1411</v>
      </c>
      <c r="BC158" s="1" t="s">
        <v>1412</v>
      </c>
      <c r="BD158" s="1" t="s">
        <v>1412</v>
      </c>
      <c r="BE158" s="1" t="s">
        <v>1412</v>
      </c>
      <c r="BF158" s="1" t="s">
        <v>1412</v>
      </c>
      <c r="BG158" s="1" t="s">
        <v>1408</v>
      </c>
      <c r="BH158" s="1" t="s">
        <v>1413</v>
      </c>
      <c r="BI158" s="1" t="s">
        <v>1414</v>
      </c>
      <c r="BJ158" s="1" t="s">
        <v>1414</v>
      </c>
      <c r="BK158" s="1" t="s">
        <v>1414</v>
      </c>
      <c r="BL158" s="1" t="s">
        <v>1415</v>
      </c>
      <c r="BM158" s="1" t="s">
        <v>1410</v>
      </c>
      <c r="BN158" s="1" t="s">
        <v>1410</v>
      </c>
      <c r="BO158" s="1" t="s">
        <v>1410</v>
      </c>
      <c r="BP158" s="1" t="s">
        <v>1408</v>
      </c>
    </row>
    <row r="159" spans="1:68" x14ac:dyDescent="0.3">
      <c r="A159" s="1" t="s">
        <v>1407</v>
      </c>
      <c r="B159" s="1" t="s">
        <v>1416</v>
      </c>
      <c r="C159" s="1" t="s">
        <v>1417</v>
      </c>
      <c r="D159" s="1" t="s">
        <v>1417</v>
      </c>
      <c r="E159" s="1" t="s">
        <v>1417</v>
      </c>
      <c r="F159" s="1" t="s">
        <v>1418</v>
      </c>
      <c r="G159" s="1" t="s">
        <v>1418</v>
      </c>
      <c r="H159" s="1" t="s">
        <v>1418</v>
      </c>
      <c r="I159" s="1" t="s">
        <v>1416</v>
      </c>
      <c r="J159" s="1" t="s">
        <v>1416</v>
      </c>
      <c r="K159" s="1" t="s">
        <v>1416</v>
      </c>
      <c r="L159" s="1" t="s">
        <v>1416</v>
      </c>
      <c r="M159" s="1" t="s">
        <v>1416</v>
      </c>
      <c r="N159" s="1" t="s">
        <v>1417</v>
      </c>
      <c r="O159" s="1" t="s">
        <v>1419</v>
      </c>
      <c r="P159" s="1" t="s">
        <v>1419</v>
      </c>
      <c r="Q159" s="1" t="s">
        <v>1419</v>
      </c>
      <c r="R159" s="1" t="s">
        <v>1420</v>
      </c>
      <c r="S159" s="1" t="s">
        <v>1417</v>
      </c>
      <c r="T159" s="1"/>
      <c r="U159" s="1" t="s">
        <v>1421</v>
      </c>
      <c r="V159" s="1" t="s">
        <v>1421</v>
      </c>
      <c r="W159" s="1" t="s">
        <v>1421</v>
      </c>
      <c r="X159" s="1" t="s">
        <v>1422</v>
      </c>
      <c r="Y159" s="1" t="s">
        <v>1423</v>
      </c>
      <c r="Z159" s="1" t="s">
        <v>1423</v>
      </c>
      <c r="AA159" s="1" t="s">
        <v>1424</v>
      </c>
      <c r="AB159" s="1" t="s">
        <v>1424</v>
      </c>
      <c r="AC159" s="1" t="s">
        <v>1424</v>
      </c>
      <c r="AD159" s="1" t="s">
        <v>1425</v>
      </c>
      <c r="AE159" s="1" t="s">
        <v>1426</v>
      </c>
      <c r="AF159" s="1" t="s">
        <v>1425</v>
      </c>
      <c r="AG159" s="1" t="s">
        <v>1425</v>
      </c>
      <c r="AH159" s="1" t="s">
        <v>1425</v>
      </c>
      <c r="AI159" s="1" t="s">
        <v>1425</v>
      </c>
      <c r="AJ159" s="1" t="s">
        <v>1424</v>
      </c>
      <c r="AK159" s="1" t="s">
        <v>1425</v>
      </c>
      <c r="AL159" s="1" t="s">
        <v>1425</v>
      </c>
      <c r="AM159" s="1" t="s">
        <v>1426</v>
      </c>
      <c r="AN159" s="1" t="s">
        <v>1423</v>
      </c>
      <c r="AO159" s="1" t="s">
        <v>1426</v>
      </c>
      <c r="AP159" s="1" t="s">
        <v>1426</v>
      </c>
      <c r="AQ159" s="1" t="s">
        <v>1421</v>
      </c>
      <c r="AR159" s="1" t="s">
        <v>1426</v>
      </c>
      <c r="AS159" s="1" t="s">
        <v>35</v>
      </c>
      <c r="AT159" s="1" t="s">
        <v>35</v>
      </c>
      <c r="AU159" s="1" t="s">
        <v>35</v>
      </c>
      <c r="AV159" s="1" t="s">
        <v>35</v>
      </c>
      <c r="AW159" s="1" t="s">
        <v>35</v>
      </c>
      <c r="AX159" s="1" t="s">
        <v>35</v>
      </c>
      <c r="AY159" s="1" t="s">
        <v>35</v>
      </c>
      <c r="AZ159" s="1" t="s">
        <v>35</v>
      </c>
      <c r="BA159" s="1" t="s">
        <v>35</v>
      </c>
      <c r="BB159" s="1" t="s">
        <v>35</v>
      </c>
      <c r="BC159" s="1" t="s">
        <v>35</v>
      </c>
      <c r="BD159" s="1" t="s">
        <v>35</v>
      </c>
      <c r="BE159" s="1" t="s">
        <v>35</v>
      </c>
      <c r="BF159" s="1" t="s">
        <v>35</v>
      </c>
      <c r="BG159" s="1" t="s">
        <v>35</v>
      </c>
      <c r="BH159" s="1" t="s">
        <v>35</v>
      </c>
      <c r="BI159" s="1" t="s">
        <v>35</v>
      </c>
      <c r="BJ159" s="1" t="s">
        <v>35</v>
      </c>
      <c r="BK159" s="1" t="s">
        <v>35</v>
      </c>
      <c r="BL159" s="1" t="s">
        <v>35</v>
      </c>
      <c r="BM159" s="1" t="s">
        <v>35</v>
      </c>
      <c r="BN159" s="1" t="s">
        <v>35</v>
      </c>
      <c r="BO159" s="1" t="s">
        <v>35</v>
      </c>
      <c r="BP159" s="1" t="s">
        <v>35</v>
      </c>
    </row>
    <row r="160" spans="1:68" x14ac:dyDescent="0.3">
      <c r="A160" s="1" t="s">
        <v>1427</v>
      </c>
      <c r="B160" s="1" t="s">
        <v>1428</v>
      </c>
      <c r="C160" s="1" t="s">
        <v>1429</v>
      </c>
      <c r="D160" s="1" t="s">
        <v>1429</v>
      </c>
      <c r="E160" s="1" t="s">
        <v>1429</v>
      </c>
      <c r="F160" s="1" t="s">
        <v>1430</v>
      </c>
      <c r="G160" s="1" t="s">
        <v>1430</v>
      </c>
      <c r="H160" s="1" t="s">
        <v>1430</v>
      </c>
      <c r="I160" s="1" t="s">
        <v>1428</v>
      </c>
      <c r="J160" s="1" t="s">
        <v>1428</v>
      </c>
      <c r="K160" s="1" t="s">
        <v>1428</v>
      </c>
      <c r="L160" s="1" t="s">
        <v>1428</v>
      </c>
      <c r="M160" s="1" t="s">
        <v>1428</v>
      </c>
      <c r="N160" s="1" t="s">
        <v>1429</v>
      </c>
      <c r="O160" s="1" t="s">
        <v>1431</v>
      </c>
      <c r="P160" s="1" t="s">
        <v>1431</v>
      </c>
      <c r="Q160" s="1" t="s">
        <v>1431</v>
      </c>
      <c r="R160" s="1" t="s">
        <v>1432</v>
      </c>
      <c r="S160" s="1" t="s">
        <v>1429</v>
      </c>
      <c r="T160" s="1"/>
      <c r="U160" s="1" t="s">
        <v>1433</v>
      </c>
      <c r="V160" s="1" t="s">
        <v>1433</v>
      </c>
      <c r="W160" s="1" t="s">
        <v>1433</v>
      </c>
      <c r="X160" s="1" t="s">
        <v>1434</v>
      </c>
      <c r="Y160" s="1" t="s">
        <v>1435</v>
      </c>
      <c r="Z160" s="1" t="s">
        <v>1435</v>
      </c>
      <c r="AA160" s="1" t="s">
        <v>1436</v>
      </c>
      <c r="AB160" s="1" t="s">
        <v>1436</v>
      </c>
      <c r="AC160" s="1" t="s">
        <v>1436</v>
      </c>
      <c r="AD160" s="1" t="s">
        <v>1437</v>
      </c>
      <c r="AE160" s="1" t="s">
        <v>1438</v>
      </c>
      <c r="AF160" s="1" t="s">
        <v>1437</v>
      </c>
      <c r="AG160" s="1" t="s">
        <v>1437</v>
      </c>
      <c r="AH160" s="1" t="s">
        <v>1437</v>
      </c>
      <c r="AI160" s="1" t="s">
        <v>1437</v>
      </c>
      <c r="AJ160" s="1" t="s">
        <v>1436</v>
      </c>
      <c r="AK160" s="1" t="s">
        <v>1437</v>
      </c>
      <c r="AL160" s="1" t="s">
        <v>1437</v>
      </c>
      <c r="AM160" s="1" t="s">
        <v>1438</v>
      </c>
      <c r="AN160" s="1" t="s">
        <v>1435</v>
      </c>
      <c r="AO160" s="1" t="s">
        <v>1438</v>
      </c>
      <c r="AP160" s="1" t="s">
        <v>1438</v>
      </c>
      <c r="AQ160" s="1" t="s">
        <v>1433</v>
      </c>
      <c r="AR160" s="1" t="s">
        <v>1438</v>
      </c>
      <c r="AS160" s="1" t="s">
        <v>35</v>
      </c>
      <c r="AT160" s="1" t="s">
        <v>35</v>
      </c>
      <c r="AU160" s="1" t="s">
        <v>35</v>
      </c>
      <c r="AV160" s="1" t="s">
        <v>35</v>
      </c>
      <c r="AW160" s="1" t="s">
        <v>35</v>
      </c>
      <c r="AX160" s="1" t="s">
        <v>35</v>
      </c>
      <c r="AY160" s="1" t="s">
        <v>35</v>
      </c>
      <c r="AZ160" s="1" t="s">
        <v>35</v>
      </c>
      <c r="BA160" s="1" t="s">
        <v>35</v>
      </c>
      <c r="BB160" s="1" t="s">
        <v>35</v>
      </c>
      <c r="BC160" s="1" t="s">
        <v>35</v>
      </c>
      <c r="BD160" s="1" t="s">
        <v>35</v>
      </c>
      <c r="BE160" s="1" t="s">
        <v>35</v>
      </c>
      <c r="BF160" s="1" t="s">
        <v>35</v>
      </c>
      <c r="BG160" s="1" t="s">
        <v>35</v>
      </c>
      <c r="BH160" s="1" t="s">
        <v>35</v>
      </c>
      <c r="BI160" s="1" t="s">
        <v>35</v>
      </c>
      <c r="BJ160" s="1" t="s">
        <v>35</v>
      </c>
      <c r="BK160" s="1" t="s">
        <v>35</v>
      </c>
      <c r="BL160" s="1" t="s">
        <v>35</v>
      </c>
      <c r="BM160" s="1" t="s">
        <v>35</v>
      </c>
      <c r="BN160" s="1" t="s">
        <v>35</v>
      </c>
      <c r="BO160" s="1" t="s">
        <v>35</v>
      </c>
      <c r="BP160" s="1" t="s">
        <v>35</v>
      </c>
    </row>
    <row r="161" spans="1:68" x14ac:dyDescent="0.3">
      <c r="A161" s="1" t="s">
        <v>1439</v>
      </c>
      <c r="B161" s="1" t="s">
        <v>35</v>
      </c>
      <c r="C161" s="1" t="s">
        <v>35</v>
      </c>
      <c r="D161" s="1" t="s">
        <v>35</v>
      </c>
      <c r="E161" s="1" t="s">
        <v>35</v>
      </c>
      <c r="F161" s="1" t="s">
        <v>35</v>
      </c>
      <c r="G161" s="1" t="s">
        <v>35</v>
      </c>
      <c r="H161" s="1" t="s">
        <v>35</v>
      </c>
      <c r="I161" s="1" t="s">
        <v>35</v>
      </c>
      <c r="J161" s="1" t="s">
        <v>35</v>
      </c>
      <c r="K161" s="1" t="s">
        <v>35</v>
      </c>
      <c r="L161" s="1" t="s">
        <v>35</v>
      </c>
      <c r="M161" s="1" t="s">
        <v>35</v>
      </c>
      <c r="N161" s="1" t="s">
        <v>35</v>
      </c>
      <c r="O161" s="1" t="s">
        <v>35</v>
      </c>
      <c r="P161" s="1" t="s">
        <v>35</v>
      </c>
      <c r="Q161" s="1" t="s">
        <v>35</v>
      </c>
      <c r="R161" s="1" t="s">
        <v>35</v>
      </c>
      <c r="S161" s="1" t="s">
        <v>35</v>
      </c>
      <c r="T161" s="1"/>
      <c r="U161" s="1" t="s">
        <v>35</v>
      </c>
      <c r="V161" s="1" t="s">
        <v>35</v>
      </c>
      <c r="W161" s="1" t="s">
        <v>35</v>
      </c>
      <c r="X161" s="1" t="s">
        <v>35</v>
      </c>
      <c r="Y161" s="1" t="s">
        <v>35</v>
      </c>
      <c r="Z161" s="1" t="s">
        <v>35</v>
      </c>
      <c r="AA161" s="1" t="s">
        <v>35</v>
      </c>
      <c r="AB161" s="1" t="s">
        <v>35</v>
      </c>
      <c r="AC161" s="1" t="s">
        <v>35</v>
      </c>
      <c r="AD161" s="1" t="s">
        <v>35</v>
      </c>
      <c r="AE161" s="1" t="s">
        <v>35</v>
      </c>
      <c r="AF161" s="1" t="s">
        <v>35</v>
      </c>
      <c r="AG161" s="1" t="s">
        <v>35</v>
      </c>
      <c r="AH161" s="1" t="s">
        <v>35</v>
      </c>
      <c r="AI161" s="1" t="s">
        <v>35</v>
      </c>
      <c r="AJ161" s="1" t="s">
        <v>35</v>
      </c>
      <c r="AK161" s="1" t="s">
        <v>35</v>
      </c>
      <c r="AL161" s="1" t="s">
        <v>35</v>
      </c>
      <c r="AM161" s="1" t="s">
        <v>35</v>
      </c>
      <c r="AN161" s="1" t="s">
        <v>35</v>
      </c>
      <c r="AO161" s="1" t="s">
        <v>35</v>
      </c>
      <c r="AP161" s="1" t="s">
        <v>35</v>
      </c>
      <c r="AQ161" s="1" t="s">
        <v>35</v>
      </c>
      <c r="AR161" s="1" t="s">
        <v>35</v>
      </c>
      <c r="AS161" s="1" t="s">
        <v>1440</v>
      </c>
      <c r="AT161" s="1" t="s">
        <v>1441</v>
      </c>
      <c r="AU161" s="1" t="s">
        <v>1440</v>
      </c>
      <c r="AV161" s="1" t="s">
        <v>1441</v>
      </c>
      <c r="AW161" s="1" t="s">
        <v>1440</v>
      </c>
      <c r="AX161" s="1" t="s">
        <v>1442</v>
      </c>
      <c r="AY161" s="1" t="s">
        <v>1443</v>
      </c>
      <c r="AZ161" s="1" t="s">
        <v>1443</v>
      </c>
      <c r="BA161" s="1" t="s">
        <v>1443</v>
      </c>
      <c r="BB161" s="1" t="s">
        <v>1443</v>
      </c>
      <c r="BC161" s="1" t="s">
        <v>1444</v>
      </c>
      <c r="BD161" s="1" t="s">
        <v>1444</v>
      </c>
      <c r="BE161" s="1" t="s">
        <v>1444</v>
      </c>
      <c r="BF161" s="1" t="s">
        <v>1444</v>
      </c>
      <c r="BG161" s="1" t="s">
        <v>1440</v>
      </c>
      <c r="BH161" s="1" t="s">
        <v>1445</v>
      </c>
      <c r="BI161" s="1" t="s">
        <v>1446</v>
      </c>
      <c r="BJ161" s="1" t="s">
        <v>1446</v>
      </c>
      <c r="BK161" s="1" t="s">
        <v>1446</v>
      </c>
      <c r="BL161" s="1" t="s">
        <v>1447</v>
      </c>
      <c r="BM161" s="1" t="s">
        <v>1442</v>
      </c>
      <c r="BN161" s="1" t="s">
        <v>1442</v>
      </c>
      <c r="BO161" s="1" t="s">
        <v>1442</v>
      </c>
      <c r="BP161" s="1" t="s">
        <v>1440</v>
      </c>
    </row>
    <row r="162" spans="1:68" x14ac:dyDescent="0.3">
      <c r="A162" s="1" t="s">
        <v>1439</v>
      </c>
      <c r="B162" s="1" t="s">
        <v>1448</v>
      </c>
      <c r="C162" s="1" t="s">
        <v>1449</v>
      </c>
      <c r="D162" s="1" t="s">
        <v>1449</v>
      </c>
      <c r="E162" s="1" t="s">
        <v>1449</v>
      </c>
      <c r="F162" s="1" t="s">
        <v>1450</v>
      </c>
      <c r="G162" s="1" t="s">
        <v>1450</v>
      </c>
      <c r="H162" s="1" t="s">
        <v>1450</v>
      </c>
      <c r="I162" s="1" t="s">
        <v>1448</v>
      </c>
      <c r="J162" s="1" t="s">
        <v>1448</v>
      </c>
      <c r="K162" s="1" t="s">
        <v>1448</v>
      </c>
      <c r="L162" s="1" t="s">
        <v>1448</v>
      </c>
      <c r="M162" s="1" t="s">
        <v>1448</v>
      </c>
      <c r="N162" s="1" t="s">
        <v>1449</v>
      </c>
      <c r="O162" s="1" t="s">
        <v>1451</v>
      </c>
      <c r="P162" s="1" t="s">
        <v>1451</v>
      </c>
      <c r="Q162" s="1" t="s">
        <v>1451</v>
      </c>
      <c r="R162" s="1" t="s">
        <v>1452</v>
      </c>
      <c r="S162" s="1" t="s">
        <v>1449</v>
      </c>
      <c r="T162" s="1"/>
      <c r="U162" s="1" t="s">
        <v>1453</v>
      </c>
      <c r="V162" s="1" t="s">
        <v>1453</v>
      </c>
      <c r="W162" s="1" t="s">
        <v>1453</v>
      </c>
      <c r="X162" s="1" t="s">
        <v>1454</v>
      </c>
      <c r="Y162" s="1" t="s">
        <v>1455</v>
      </c>
      <c r="Z162" s="1" t="s">
        <v>1455</v>
      </c>
      <c r="AA162" s="1" t="s">
        <v>1456</v>
      </c>
      <c r="AB162" s="1" t="s">
        <v>1456</v>
      </c>
      <c r="AC162" s="1" t="s">
        <v>1456</v>
      </c>
      <c r="AD162" s="1" t="s">
        <v>1457</v>
      </c>
      <c r="AE162" s="1" t="s">
        <v>1458</v>
      </c>
      <c r="AF162" s="1" t="s">
        <v>1457</v>
      </c>
      <c r="AG162" s="1" t="s">
        <v>1457</v>
      </c>
      <c r="AH162" s="1" t="s">
        <v>1457</v>
      </c>
      <c r="AI162" s="1" t="s">
        <v>1457</v>
      </c>
      <c r="AJ162" s="1" t="s">
        <v>1456</v>
      </c>
      <c r="AK162" s="1" t="s">
        <v>1457</v>
      </c>
      <c r="AL162" s="1" t="s">
        <v>1457</v>
      </c>
      <c r="AM162" s="1" t="s">
        <v>1458</v>
      </c>
      <c r="AN162" s="1" t="s">
        <v>1455</v>
      </c>
      <c r="AO162" s="1" t="s">
        <v>1458</v>
      </c>
      <c r="AP162" s="1" t="s">
        <v>1458</v>
      </c>
      <c r="AQ162" s="1" t="s">
        <v>1453</v>
      </c>
      <c r="AR162" s="1" t="s">
        <v>1458</v>
      </c>
      <c r="AS162" s="1" t="s">
        <v>35</v>
      </c>
      <c r="AT162" s="1" t="s">
        <v>35</v>
      </c>
      <c r="AU162" s="1" t="s">
        <v>35</v>
      </c>
      <c r="AV162" s="1" t="s">
        <v>35</v>
      </c>
      <c r="AW162" s="1" t="s">
        <v>35</v>
      </c>
      <c r="AX162" s="1" t="s">
        <v>35</v>
      </c>
      <c r="AY162" s="1" t="s">
        <v>35</v>
      </c>
      <c r="AZ162" s="1" t="s">
        <v>35</v>
      </c>
      <c r="BA162" s="1" t="s">
        <v>35</v>
      </c>
      <c r="BB162" s="1" t="s">
        <v>35</v>
      </c>
      <c r="BC162" s="1" t="s">
        <v>35</v>
      </c>
      <c r="BD162" s="1" t="s">
        <v>35</v>
      </c>
      <c r="BE162" s="1" t="s">
        <v>35</v>
      </c>
      <c r="BF162" s="1" t="s">
        <v>35</v>
      </c>
      <c r="BG162" s="1" t="s">
        <v>35</v>
      </c>
      <c r="BH162" s="1" t="s">
        <v>35</v>
      </c>
      <c r="BI162" s="1" t="s">
        <v>35</v>
      </c>
      <c r="BJ162" s="1" t="s">
        <v>35</v>
      </c>
      <c r="BK162" s="1" t="s">
        <v>35</v>
      </c>
      <c r="BL162" s="1" t="s">
        <v>35</v>
      </c>
      <c r="BM162" s="1" t="s">
        <v>35</v>
      </c>
      <c r="BN162" s="1" t="s">
        <v>35</v>
      </c>
      <c r="BO162" s="1" t="s">
        <v>35</v>
      </c>
      <c r="BP162" s="1" t="s">
        <v>35</v>
      </c>
    </row>
    <row r="163" spans="1:68" x14ac:dyDescent="0.3">
      <c r="A163" s="1" t="s">
        <v>1459</v>
      </c>
      <c r="B163" s="1" t="s">
        <v>35</v>
      </c>
      <c r="C163" s="1" t="s">
        <v>35</v>
      </c>
      <c r="D163" s="1" t="s">
        <v>35</v>
      </c>
      <c r="E163" s="1" t="s">
        <v>35</v>
      </c>
      <c r="F163" s="1" t="s">
        <v>35</v>
      </c>
      <c r="G163" s="1" t="s">
        <v>35</v>
      </c>
      <c r="H163" s="1" t="s">
        <v>35</v>
      </c>
      <c r="I163" s="1" t="s">
        <v>35</v>
      </c>
      <c r="J163" s="1" t="s">
        <v>35</v>
      </c>
      <c r="K163" s="1" t="s">
        <v>35</v>
      </c>
      <c r="L163" s="1" t="s">
        <v>35</v>
      </c>
      <c r="M163" s="1" t="s">
        <v>35</v>
      </c>
      <c r="N163" s="1" t="s">
        <v>35</v>
      </c>
      <c r="O163" s="1" t="s">
        <v>35</v>
      </c>
      <c r="P163" s="1" t="s">
        <v>35</v>
      </c>
      <c r="Q163" s="1" t="s">
        <v>35</v>
      </c>
      <c r="R163" s="1" t="s">
        <v>35</v>
      </c>
      <c r="S163" s="1" t="s">
        <v>35</v>
      </c>
      <c r="T163" s="1"/>
      <c r="U163" s="1" t="s">
        <v>1460</v>
      </c>
      <c r="V163" s="1" t="s">
        <v>1460</v>
      </c>
      <c r="W163" s="1" t="s">
        <v>1460</v>
      </c>
      <c r="X163" s="1" t="s">
        <v>1461</v>
      </c>
      <c r="Y163" s="1" t="s">
        <v>1462</v>
      </c>
      <c r="Z163" s="1" t="s">
        <v>1462</v>
      </c>
      <c r="AA163" s="1" t="s">
        <v>1463</v>
      </c>
      <c r="AB163" s="1" t="s">
        <v>1463</v>
      </c>
      <c r="AC163" s="1" t="s">
        <v>1463</v>
      </c>
      <c r="AD163" s="1" t="s">
        <v>1464</v>
      </c>
      <c r="AE163" s="1" t="s">
        <v>1465</v>
      </c>
      <c r="AF163" s="1" t="s">
        <v>1464</v>
      </c>
      <c r="AG163" s="1" t="s">
        <v>1464</v>
      </c>
      <c r="AH163" s="1" t="s">
        <v>1464</v>
      </c>
      <c r="AI163" s="1" t="s">
        <v>1464</v>
      </c>
      <c r="AJ163" s="1" t="s">
        <v>1463</v>
      </c>
      <c r="AK163" s="1" t="s">
        <v>1464</v>
      </c>
      <c r="AL163" s="1" t="s">
        <v>1464</v>
      </c>
      <c r="AM163" s="1" t="s">
        <v>1465</v>
      </c>
      <c r="AN163" s="1" t="s">
        <v>1462</v>
      </c>
      <c r="AO163" s="1" t="s">
        <v>1465</v>
      </c>
      <c r="AP163" s="1" t="s">
        <v>1465</v>
      </c>
      <c r="AQ163" s="1" t="s">
        <v>1460</v>
      </c>
      <c r="AR163" s="1" t="s">
        <v>1465</v>
      </c>
      <c r="AS163" s="1" t="s">
        <v>35</v>
      </c>
      <c r="AT163" s="1" t="s">
        <v>35</v>
      </c>
      <c r="AU163" s="1" t="s">
        <v>35</v>
      </c>
      <c r="AV163" s="1" t="s">
        <v>35</v>
      </c>
      <c r="AW163" s="1" t="s">
        <v>35</v>
      </c>
      <c r="AX163" s="1" t="s">
        <v>35</v>
      </c>
      <c r="AY163" s="1" t="s">
        <v>35</v>
      </c>
      <c r="AZ163" s="1" t="s">
        <v>35</v>
      </c>
      <c r="BA163" s="1" t="s">
        <v>35</v>
      </c>
      <c r="BB163" s="1" t="s">
        <v>35</v>
      </c>
      <c r="BC163" s="1" t="s">
        <v>35</v>
      </c>
      <c r="BD163" s="1" t="s">
        <v>35</v>
      </c>
      <c r="BE163" s="1" t="s">
        <v>35</v>
      </c>
      <c r="BF163" s="1" t="s">
        <v>35</v>
      </c>
      <c r="BG163" s="1" t="s">
        <v>35</v>
      </c>
      <c r="BH163" s="1" t="s">
        <v>35</v>
      </c>
      <c r="BI163" s="1" t="s">
        <v>35</v>
      </c>
      <c r="BJ163" s="1" t="s">
        <v>35</v>
      </c>
      <c r="BK163" s="1" t="s">
        <v>35</v>
      </c>
      <c r="BL163" s="1" t="s">
        <v>35</v>
      </c>
      <c r="BM163" s="1" t="s">
        <v>35</v>
      </c>
      <c r="BN163" s="1" t="s">
        <v>35</v>
      </c>
      <c r="BO163" s="1" t="s">
        <v>35</v>
      </c>
      <c r="BP163" s="1" t="s">
        <v>35</v>
      </c>
    </row>
    <row r="164" spans="1:68" x14ac:dyDescent="0.3">
      <c r="A164" s="1" t="s">
        <v>1466</v>
      </c>
      <c r="B164" s="1" t="s">
        <v>35</v>
      </c>
      <c r="C164" s="1" t="s">
        <v>35</v>
      </c>
      <c r="D164" s="1" t="s">
        <v>35</v>
      </c>
      <c r="E164" s="1" t="s">
        <v>35</v>
      </c>
      <c r="F164" s="1" t="s">
        <v>35</v>
      </c>
      <c r="G164" s="1" t="s">
        <v>35</v>
      </c>
      <c r="H164" s="1" t="s">
        <v>35</v>
      </c>
      <c r="I164" s="1" t="s">
        <v>35</v>
      </c>
      <c r="J164" s="1" t="s">
        <v>35</v>
      </c>
      <c r="K164" s="1" t="s">
        <v>35</v>
      </c>
      <c r="L164" s="1" t="s">
        <v>35</v>
      </c>
      <c r="M164" s="1" t="s">
        <v>35</v>
      </c>
      <c r="N164" s="1" t="s">
        <v>35</v>
      </c>
      <c r="O164" s="1" t="s">
        <v>35</v>
      </c>
      <c r="P164" s="1" t="s">
        <v>35</v>
      </c>
      <c r="Q164" s="1" t="s">
        <v>35</v>
      </c>
      <c r="R164" s="1" t="s">
        <v>35</v>
      </c>
      <c r="S164" s="1" t="s">
        <v>35</v>
      </c>
      <c r="T164" s="1"/>
      <c r="U164" s="1" t="s">
        <v>35</v>
      </c>
      <c r="V164" s="1" t="s">
        <v>35</v>
      </c>
      <c r="W164" s="1" t="s">
        <v>35</v>
      </c>
      <c r="X164" s="1" t="s">
        <v>35</v>
      </c>
      <c r="Y164" s="1" t="s">
        <v>35</v>
      </c>
      <c r="Z164" s="1" t="s">
        <v>35</v>
      </c>
      <c r="AA164" s="1" t="s">
        <v>35</v>
      </c>
      <c r="AB164" s="1" t="s">
        <v>35</v>
      </c>
      <c r="AC164" s="1" t="s">
        <v>35</v>
      </c>
      <c r="AD164" s="1" t="s">
        <v>35</v>
      </c>
      <c r="AE164" s="1" t="s">
        <v>35</v>
      </c>
      <c r="AF164" s="1" t="s">
        <v>35</v>
      </c>
      <c r="AG164" s="1" t="s">
        <v>35</v>
      </c>
      <c r="AH164" s="1" t="s">
        <v>35</v>
      </c>
      <c r="AI164" s="1" t="s">
        <v>35</v>
      </c>
      <c r="AJ164" s="1" t="s">
        <v>35</v>
      </c>
      <c r="AK164" s="1" t="s">
        <v>35</v>
      </c>
      <c r="AL164" s="1" t="s">
        <v>35</v>
      </c>
      <c r="AM164" s="1" t="s">
        <v>35</v>
      </c>
      <c r="AN164" s="1" t="s">
        <v>35</v>
      </c>
      <c r="AO164" s="1" t="s">
        <v>35</v>
      </c>
      <c r="AP164" s="1" t="s">
        <v>35</v>
      </c>
      <c r="AQ164" s="1" t="s">
        <v>35</v>
      </c>
      <c r="AR164" s="1" t="s">
        <v>35</v>
      </c>
      <c r="AS164" s="1" t="s">
        <v>1467</v>
      </c>
      <c r="AT164" s="1" t="s">
        <v>1468</v>
      </c>
      <c r="AU164" s="1" t="s">
        <v>1467</v>
      </c>
      <c r="AV164" s="1" t="s">
        <v>1468</v>
      </c>
      <c r="AW164" s="1" t="s">
        <v>1467</v>
      </c>
      <c r="AX164" s="1" t="s">
        <v>1469</v>
      </c>
      <c r="AY164" s="1" t="s">
        <v>1470</v>
      </c>
      <c r="AZ164" s="1" t="s">
        <v>1470</v>
      </c>
      <c r="BA164" s="1" t="s">
        <v>1470</v>
      </c>
      <c r="BB164" s="1" t="s">
        <v>1470</v>
      </c>
      <c r="BC164" s="1" t="s">
        <v>1471</v>
      </c>
      <c r="BD164" s="1" t="s">
        <v>1471</v>
      </c>
      <c r="BE164" s="1" t="s">
        <v>1471</v>
      </c>
      <c r="BF164" s="1" t="s">
        <v>1471</v>
      </c>
      <c r="BG164" s="1" t="s">
        <v>1467</v>
      </c>
      <c r="BH164" s="1" t="s">
        <v>1472</v>
      </c>
      <c r="BI164" s="1" t="s">
        <v>1473</v>
      </c>
      <c r="BJ164" s="1" t="s">
        <v>1473</v>
      </c>
      <c r="BK164" s="1" t="s">
        <v>1473</v>
      </c>
      <c r="BL164" s="1" t="s">
        <v>1474</v>
      </c>
      <c r="BM164" s="1" t="s">
        <v>1469</v>
      </c>
      <c r="BN164" s="1" t="s">
        <v>1469</v>
      </c>
      <c r="BO164" s="1" t="s">
        <v>1469</v>
      </c>
      <c r="BP164" s="1" t="s">
        <v>1467</v>
      </c>
    </row>
    <row r="165" spans="1:68" x14ac:dyDescent="0.3">
      <c r="A165" s="1" t="s">
        <v>1466</v>
      </c>
      <c r="B165" s="1" t="s">
        <v>1475</v>
      </c>
      <c r="C165" s="1" t="s">
        <v>1476</v>
      </c>
      <c r="D165" s="1" t="s">
        <v>1476</v>
      </c>
      <c r="E165" s="1" t="s">
        <v>1476</v>
      </c>
      <c r="F165" s="1" t="s">
        <v>1477</v>
      </c>
      <c r="G165" s="1" t="s">
        <v>1477</v>
      </c>
      <c r="H165" s="1" t="s">
        <v>1477</v>
      </c>
      <c r="I165" s="1" t="s">
        <v>1475</v>
      </c>
      <c r="J165" s="1" t="s">
        <v>1475</v>
      </c>
      <c r="K165" s="1" t="s">
        <v>1475</v>
      </c>
      <c r="L165" s="1" t="s">
        <v>1475</v>
      </c>
      <c r="M165" s="1" t="s">
        <v>1475</v>
      </c>
      <c r="N165" s="1" t="s">
        <v>1476</v>
      </c>
      <c r="O165" s="1" t="s">
        <v>1478</v>
      </c>
      <c r="P165" s="1" t="s">
        <v>1478</v>
      </c>
      <c r="Q165" s="1" t="s">
        <v>1478</v>
      </c>
      <c r="R165" s="1" t="s">
        <v>1479</v>
      </c>
      <c r="S165" s="1" t="s">
        <v>1476</v>
      </c>
      <c r="T165" s="1"/>
      <c r="U165" s="1" t="s">
        <v>1480</v>
      </c>
      <c r="V165" s="1" t="s">
        <v>1480</v>
      </c>
      <c r="W165" s="1" t="s">
        <v>1480</v>
      </c>
      <c r="X165" s="1" t="s">
        <v>1481</v>
      </c>
      <c r="Y165" s="1" t="s">
        <v>1482</v>
      </c>
      <c r="Z165" s="1" t="s">
        <v>1482</v>
      </c>
      <c r="AA165" s="1" t="s">
        <v>1483</v>
      </c>
      <c r="AB165" s="1" t="s">
        <v>1483</v>
      </c>
      <c r="AC165" s="1" t="s">
        <v>1483</v>
      </c>
      <c r="AD165" s="1" t="s">
        <v>1484</v>
      </c>
      <c r="AE165" s="1" t="s">
        <v>1485</v>
      </c>
      <c r="AF165" s="1" t="s">
        <v>1484</v>
      </c>
      <c r="AG165" s="1" t="s">
        <v>1484</v>
      </c>
      <c r="AH165" s="1" t="s">
        <v>1484</v>
      </c>
      <c r="AI165" s="1" t="s">
        <v>1484</v>
      </c>
      <c r="AJ165" s="1" t="s">
        <v>1483</v>
      </c>
      <c r="AK165" s="1" t="s">
        <v>1484</v>
      </c>
      <c r="AL165" s="1" t="s">
        <v>1484</v>
      </c>
      <c r="AM165" s="1" t="s">
        <v>1485</v>
      </c>
      <c r="AN165" s="1" t="s">
        <v>1482</v>
      </c>
      <c r="AO165" s="1" t="s">
        <v>1485</v>
      </c>
      <c r="AP165" s="1" t="s">
        <v>1485</v>
      </c>
      <c r="AQ165" s="1" t="s">
        <v>1480</v>
      </c>
      <c r="AR165" s="1" t="s">
        <v>1485</v>
      </c>
      <c r="AS165" s="1" t="s">
        <v>35</v>
      </c>
      <c r="AT165" s="1" t="s">
        <v>35</v>
      </c>
      <c r="AU165" s="1" t="s">
        <v>35</v>
      </c>
      <c r="AV165" s="1" t="s">
        <v>35</v>
      </c>
      <c r="AW165" s="1" t="s">
        <v>35</v>
      </c>
      <c r="AX165" s="1" t="s">
        <v>35</v>
      </c>
      <c r="AY165" s="1" t="s">
        <v>35</v>
      </c>
      <c r="AZ165" s="1" t="s">
        <v>35</v>
      </c>
      <c r="BA165" s="1" t="s">
        <v>35</v>
      </c>
      <c r="BB165" s="1" t="s">
        <v>35</v>
      </c>
      <c r="BC165" s="1" t="s">
        <v>35</v>
      </c>
      <c r="BD165" s="1" t="s">
        <v>35</v>
      </c>
      <c r="BE165" s="1" t="s">
        <v>35</v>
      </c>
      <c r="BF165" s="1" t="s">
        <v>35</v>
      </c>
      <c r="BG165" s="1" t="s">
        <v>35</v>
      </c>
      <c r="BH165" s="1" t="s">
        <v>35</v>
      </c>
      <c r="BI165" s="1" t="s">
        <v>35</v>
      </c>
      <c r="BJ165" s="1" t="s">
        <v>35</v>
      </c>
      <c r="BK165" s="1" t="s">
        <v>35</v>
      </c>
      <c r="BL165" s="1" t="s">
        <v>35</v>
      </c>
      <c r="BM165" s="1" t="s">
        <v>35</v>
      </c>
      <c r="BN165" s="1" t="s">
        <v>35</v>
      </c>
      <c r="BO165" s="1" t="s">
        <v>35</v>
      </c>
      <c r="BP165" s="1" t="s">
        <v>35</v>
      </c>
    </row>
    <row r="166" spans="1:68" x14ac:dyDescent="0.3">
      <c r="A166" s="1" t="s">
        <v>1486</v>
      </c>
      <c r="B166" s="1" t="s">
        <v>35</v>
      </c>
      <c r="C166" s="1" t="s">
        <v>35</v>
      </c>
      <c r="D166" s="1" t="s">
        <v>35</v>
      </c>
      <c r="E166" s="1" t="s">
        <v>35</v>
      </c>
      <c r="F166" s="1" t="s">
        <v>35</v>
      </c>
      <c r="G166" s="1" t="s">
        <v>35</v>
      </c>
      <c r="H166" s="1" t="s">
        <v>35</v>
      </c>
      <c r="I166" s="1" t="s">
        <v>35</v>
      </c>
      <c r="J166" s="1" t="s">
        <v>35</v>
      </c>
      <c r="K166" s="1" t="s">
        <v>35</v>
      </c>
      <c r="L166" s="1" t="s">
        <v>35</v>
      </c>
      <c r="M166" s="1" t="s">
        <v>35</v>
      </c>
      <c r="N166" s="1" t="s">
        <v>35</v>
      </c>
      <c r="O166" s="1" t="s">
        <v>35</v>
      </c>
      <c r="P166" s="1" t="s">
        <v>35</v>
      </c>
      <c r="Q166" s="1" t="s">
        <v>35</v>
      </c>
      <c r="R166" s="1" t="s">
        <v>35</v>
      </c>
      <c r="S166" s="1" t="s">
        <v>35</v>
      </c>
      <c r="T166" s="1"/>
      <c r="U166" s="1" t="s">
        <v>1487</v>
      </c>
      <c r="V166" s="1" t="s">
        <v>1487</v>
      </c>
      <c r="W166" s="1" t="s">
        <v>1487</v>
      </c>
      <c r="X166" s="1" t="s">
        <v>1488</v>
      </c>
      <c r="Y166" s="1" t="s">
        <v>1489</v>
      </c>
      <c r="Z166" s="1" t="s">
        <v>1489</v>
      </c>
      <c r="AA166" s="1" t="s">
        <v>1490</v>
      </c>
      <c r="AB166" s="1" t="s">
        <v>1490</v>
      </c>
      <c r="AC166" s="1" t="s">
        <v>1490</v>
      </c>
      <c r="AD166" s="1" t="s">
        <v>1491</v>
      </c>
      <c r="AE166" s="1" t="s">
        <v>1492</v>
      </c>
      <c r="AF166" s="1" t="s">
        <v>1491</v>
      </c>
      <c r="AG166" s="1" t="s">
        <v>1491</v>
      </c>
      <c r="AH166" s="1" t="s">
        <v>1491</v>
      </c>
      <c r="AI166" s="1" t="s">
        <v>1491</v>
      </c>
      <c r="AJ166" s="1" t="s">
        <v>1490</v>
      </c>
      <c r="AK166" s="1" t="s">
        <v>1491</v>
      </c>
      <c r="AL166" s="1" t="s">
        <v>1491</v>
      </c>
      <c r="AM166" s="1" t="s">
        <v>1492</v>
      </c>
      <c r="AN166" s="1" t="s">
        <v>1489</v>
      </c>
      <c r="AO166" s="1" t="s">
        <v>1492</v>
      </c>
      <c r="AP166" s="1" t="s">
        <v>1492</v>
      </c>
      <c r="AQ166" s="1" t="s">
        <v>1487</v>
      </c>
      <c r="AR166" s="1" t="s">
        <v>1492</v>
      </c>
      <c r="AS166" s="1" t="s">
        <v>35</v>
      </c>
      <c r="AT166" s="1" t="s">
        <v>35</v>
      </c>
      <c r="AU166" s="1" t="s">
        <v>35</v>
      </c>
      <c r="AV166" s="1" t="s">
        <v>35</v>
      </c>
      <c r="AW166" s="1" t="s">
        <v>35</v>
      </c>
      <c r="AX166" s="1" t="s">
        <v>35</v>
      </c>
      <c r="AY166" s="1" t="s">
        <v>35</v>
      </c>
      <c r="AZ166" s="1" t="s">
        <v>35</v>
      </c>
      <c r="BA166" s="1" t="s">
        <v>35</v>
      </c>
      <c r="BB166" s="1" t="s">
        <v>35</v>
      </c>
      <c r="BC166" s="1" t="s">
        <v>35</v>
      </c>
      <c r="BD166" s="1" t="s">
        <v>35</v>
      </c>
      <c r="BE166" s="1" t="s">
        <v>35</v>
      </c>
      <c r="BF166" s="1" t="s">
        <v>35</v>
      </c>
      <c r="BG166" s="1" t="s">
        <v>35</v>
      </c>
      <c r="BH166" s="1" t="s">
        <v>35</v>
      </c>
      <c r="BI166" s="1" t="s">
        <v>35</v>
      </c>
      <c r="BJ166" s="1" t="s">
        <v>35</v>
      </c>
      <c r="BK166" s="1" t="s">
        <v>35</v>
      </c>
      <c r="BL166" s="1" t="s">
        <v>35</v>
      </c>
      <c r="BM166" s="1" t="s">
        <v>35</v>
      </c>
      <c r="BN166" s="1" t="s">
        <v>35</v>
      </c>
      <c r="BO166" s="1" t="s">
        <v>35</v>
      </c>
      <c r="BP166" s="1" t="s">
        <v>35</v>
      </c>
    </row>
    <row r="167" spans="1:68" x14ac:dyDescent="0.3">
      <c r="A167" s="1" t="s">
        <v>1493</v>
      </c>
      <c r="B167" s="1" t="s">
        <v>35</v>
      </c>
      <c r="C167" s="1" t="s">
        <v>35</v>
      </c>
      <c r="D167" s="1" t="s">
        <v>35</v>
      </c>
      <c r="E167" s="1" t="s">
        <v>35</v>
      </c>
      <c r="F167" s="1" t="s">
        <v>35</v>
      </c>
      <c r="G167" s="1" t="s">
        <v>35</v>
      </c>
      <c r="H167" s="1" t="s">
        <v>35</v>
      </c>
      <c r="I167" s="1" t="s">
        <v>35</v>
      </c>
      <c r="J167" s="1" t="s">
        <v>35</v>
      </c>
      <c r="K167" s="1" t="s">
        <v>35</v>
      </c>
      <c r="L167" s="1" t="s">
        <v>35</v>
      </c>
      <c r="M167" s="1" t="s">
        <v>35</v>
      </c>
      <c r="N167" s="1" t="s">
        <v>35</v>
      </c>
      <c r="O167" s="1" t="s">
        <v>35</v>
      </c>
      <c r="P167" s="1" t="s">
        <v>35</v>
      </c>
      <c r="Q167" s="1" t="s">
        <v>35</v>
      </c>
      <c r="R167" s="1" t="s">
        <v>35</v>
      </c>
      <c r="S167" s="1" t="s">
        <v>35</v>
      </c>
      <c r="T167" s="1"/>
      <c r="U167" s="1" t="s">
        <v>1494</v>
      </c>
      <c r="V167" s="1" t="s">
        <v>1494</v>
      </c>
      <c r="W167" s="1" t="s">
        <v>1494</v>
      </c>
      <c r="X167" s="1" t="s">
        <v>1495</v>
      </c>
      <c r="Y167" s="1" t="s">
        <v>1496</v>
      </c>
      <c r="Z167" s="1" t="s">
        <v>1496</v>
      </c>
      <c r="AA167" s="1" t="s">
        <v>1497</v>
      </c>
      <c r="AB167" s="1" t="s">
        <v>1497</v>
      </c>
      <c r="AC167" s="1" t="s">
        <v>1497</v>
      </c>
      <c r="AD167" s="1" t="s">
        <v>1498</v>
      </c>
      <c r="AE167" s="1" t="s">
        <v>1499</v>
      </c>
      <c r="AF167" s="1" t="s">
        <v>1498</v>
      </c>
      <c r="AG167" s="1" t="s">
        <v>1498</v>
      </c>
      <c r="AH167" s="1" t="s">
        <v>1498</v>
      </c>
      <c r="AI167" s="1" t="s">
        <v>1498</v>
      </c>
      <c r="AJ167" s="1" t="s">
        <v>1497</v>
      </c>
      <c r="AK167" s="1" t="s">
        <v>1498</v>
      </c>
      <c r="AL167" s="1" t="s">
        <v>1498</v>
      </c>
      <c r="AM167" s="1" t="s">
        <v>1499</v>
      </c>
      <c r="AN167" s="1" t="s">
        <v>1496</v>
      </c>
      <c r="AO167" s="1" t="s">
        <v>1499</v>
      </c>
      <c r="AP167" s="1" t="s">
        <v>1499</v>
      </c>
      <c r="AQ167" s="1" t="s">
        <v>1494</v>
      </c>
      <c r="AR167" s="1" t="s">
        <v>1499</v>
      </c>
      <c r="AS167" s="1" t="s">
        <v>35</v>
      </c>
      <c r="AT167" s="1" t="s">
        <v>35</v>
      </c>
      <c r="AU167" s="1" t="s">
        <v>35</v>
      </c>
      <c r="AV167" s="1" t="s">
        <v>35</v>
      </c>
      <c r="AW167" s="1" t="s">
        <v>35</v>
      </c>
      <c r="AX167" s="1" t="s">
        <v>35</v>
      </c>
      <c r="AY167" s="1" t="s">
        <v>35</v>
      </c>
      <c r="AZ167" s="1" t="s">
        <v>35</v>
      </c>
      <c r="BA167" s="1" t="s">
        <v>35</v>
      </c>
      <c r="BB167" s="1" t="s">
        <v>35</v>
      </c>
      <c r="BC167" s="1" t="s">
        <v>35</v>
      </c>
      <c r="BD167" s="1" t="s">
        <v>35</v>
      </c>
      <c r="BE167" s="1" t="s">
        <v>35</v>
      </c>
      <c r="BF167" s="1" t="s">
        <v>35</v>
      </c>
      <c r="BG167" s="1" t="s">
        <v>35</v>
      </c>
      <c r="BH167" s="1" t="s">
        <v>35</v>
      </c>
      <c r="BI167" s="1" t="s">
        <v>35</v>
      </c>
      <c r="BJ167" s="1" t="s">
        <v>35</v>
      </c>
      <c r="BK167" s="1" t="s">
        <v>35</v>
      </c>
      <c r="BL167" s="1" t="s">
        <v>35</v>
      </c>
      <c r="BM167" s="1" t="s">
        <v>35</v>
      </c>
      <c r="BN167" s="1" t="s">
        <v>35</v>
      </c>
      <c r="BO167" s="1" t="s">
        <v>35</v>
      </c>
      <c r="BP167" s="1" t="s">
        <v>35</v>
      </c>
    </row>
    <row r="168" spans="1:68" x14ac:dyDescent="0.3">
      <c r="A168" s="1" t="s">
        <v>1500</v>
      </c>
      <c r="B168" s="1" t="s">
        <v>35</v>
      </c>
      <c r="C168" s="1" t="s">
        <v>35</v>
      </c>
      <c r="D168" s="1" t="s">
        <v>35</v>
      </c>
      <c r="E168" s="1" t="s">
        <v>35</v>
      </c>
      <c r="F168" s="1" t="s">
        <v>35</v>
      </c>
      <c r="G168" s="1" t="s">
        <v>35</v>
      </c>
      <c r="H168" s="1" t="s">
        <v>35</v>
      </c>
      <c r="I168" s="1" t="s">
        <v>35</v>
      </c>
      <c r="J168" s="1" t="s">
        <v>35</v>
      </c>
      <c r="K168" s="1" t="s">
        <v>35</v>
      </c>
      <c r="L168" s="1" t="s">
        <v>35</v>
      </c>
      <c r="M168" s="1" t="s">
        <v>35</v>
      </c>
      <c r="N168" s="1" t="s">
        <v>35</v>
      </c>
      <c r="O168" s="1" t="s">
        <v>35</v>
      </c>
      <c r="P168" s="1" t="s">
        <v>35</v>
      </c>
      <c r="Q168" s="1" t="s">
        <v>35</v>
      </c>
      <c r="R168" s="1" t="s">
        <v>35</v>
      </c>
      <c r="S168" s="1" t="s">
        <v>35</v>
      </c>
      <c r="T168" s="1"/>
      <c r="U168" s="1" t="s">
        <v>35</v>
      </c>
      <c r="V168" s="1" t="s">
        <v>35</v>
      </c>
      <c r="W168" s="1" t="s">
        <v>35</v>
      </c>
      <c r="X168" s="1" t="s">
        <v>35</v>
      </c>
      <c r="Y168" s="1" t="s">
        <v>35</v>
      </c>
      <c r="Z168" s="1" t="s">
        <v>35</v>
      </c>
      <c r="AA168" s="1" t="s">
        <v>35</v>
      </c>
      <c r="AB168" s="1" t="s">
        <v>35</v>
      </c>
      <c r="AC168" s="1" t="s">
        <v>35</v>
      </c>
      <c r="AD168" s="1" t="s">
        <v>35</v>
      </c>
      <c r="AE168" s="1" t="s">
        <v>35</v>
      </c>
      <c r="AF168" s="1" t="s">
        <v>35</v>
      </c>
      <c r="AG168" s="1" t="s">
        <v>35</v>
      </c>
      <c r="AH168" s="1" t="s">
        <v>35</v>
      </c>
      <c r="AI168" s="1" t="s">
        <v>35</v>
      </c>
      <c r="AJ168" s="1" t="s">
        <v>35</v>
      </c>
      <c r="AK168" s="1" t="s">
        <v>35</v>
      </c>
      <c r="AL168" s="1" t="s">
        <v>35</v>
      </c>
      <c r="AM168" s="1" t="s">
        <v>35</v>
      </c>
      <c r="AN168" s="1" t="s">
        <v>35</v>
      </c>
      <c r="AO168" s="1" t="s">
        <v>35</v>
      </c>
      <c r="AP168" s="1" t="s">
        <v>35</v>
      </c>
      <c r="AQ168" s="1" t="s">
        <v>35</v>
      </c>
      <c r="AR168" s="1" t="s">
        <v>35</v>
      </c>
      <c r="AS168" s="1" t="s">
        <v>1501</v>
      </c>
      <c r="AT168" s="1" t="s">
        <v>1502</v>
      </c>
      <c r="AU168" s="1" t="s">
        <v>1501</v>
      </c>
      <c r="AV168" s="1" t="s">
        <v>1502</v>
      </c>
      <c r="AW168" s="1" t="s">
        <v>1501</v>
      </c>
      <c r="AX168" s="1" t="s">
        <v>1503</v>
      </c>
      <c r="AY168" s="1" t="s">
        <v>1504</v>
      </c>
      <c r="AZ168" s="1" t="s">
        <v>1504</v>
      </c>
      <c r="BA168" s="1" t="s">
        <v>1504</v>
      </c>
      <c r="BB168" s="1" t="s">
        <v>1504</v>
      </c>
      <c r="BC168" s="1" t="s">
        <v>1505</v>
      </c>
      <c r="BD168" s="1" t="s">
        <v>1505</v>
      </c>
      <c r="BE168" s="1" t="s">
        <v>1505</v>
      </c>
      <c r="BF168" s="1" t="s">
        <v>1505</v>
      </c>
      <c r="BG168" s="1" t="s">
        <v>1501</v>
      </c>
      <c r="BH168" s="1" t="s">
        <v>1506</v>
      </c>
      <c r="BI168" s="1" t="s">
        <v>1507</v>
      </c>
      <c r="BJ168" s="1" t="s">
        <v>1507</v>
      </c>
      <c r="BK168" s="1" t="s">
        <v>1507</v>
      </c>
      <c r="BL168" s="1" t="s">
        <v>1508</v>
      </c>
      <c r="BM168" s="1" t="s">
        <v>1503</v>
      </c>
      <c r="BN168" s="1" t="s">
        <v>1503</v>
      </c>
      <c r="BO168" s="1" t="s">
        <v>1503</v>
      </c>
      <c r="BP168" s="1" t="s">
        <v>1501</v>
      </c>
    </row>
    <row r="169" spans="1:68" x14ac:dyDescent="0.3">
      <c r="A169" s="1" t="s">
        <v>1509</v>
      </c>
      <c r="B169" s="1" t="s">
        <v>35</v>
      </c>
      <c r="C169" s="1" t="s">
        <v>35</v>
      </c>
      <c r="D169" s="1" t="s">
        <v>35</v>
      </c>
      <c r="E169" s="1" t="s">
        <v>35</v>
      </c>
      <c r="F169" s="1" t="s">
        <v>35</v>
      </c>
      <c r="G169" s="1" t="s">
        <v>35</v>
      </c>
      <c r="H169" s="1" t="s">
        <v>35</v>
      </c>
      <c r="I169" s="1" t="s">
        <v>35</v>
      </c>
      <c r="J169" s="1" t="s">
        <v>35</v>
      </c>
      <c r="K169" s="1" t="s">
        <v>35</v>
      </c>
      <c r="L169" s="1" t="s">
        <v>35</v>
      </c>
      <c r="M169" s="1" t="s">
        <v>35</v>
      </c>
      <c r="N169" s="1" t="s">
        <v>35</v>
      </c>
      <c r="O169" s="1" t="s">
        <v>35</v>
      </c>
      <c r="P169" s="1" t="s">
        <v>35</v>
      </c>
      <c r="Q169" s="1" t="s">
        <v>35</v>
      </c>
      <c r="R169" s="1" t="s">
        <v>35</v>
      </c>
      <c r="S169" s="1" t="s">
        <v>35</v>
      </c>
      <c r="T169" s="1"/>
      <c r="U169" s="1" t="s">
        <v>1510</v>
      </c>
      <c r="V169" s="1" t="s">
        <v>1510</v>
      </c>
      <c r="W169" s="1" t="s">
        <v>1510</v>
      </c>
      <c r="X169" s="1" t="s">
        <v>1511</v>
      </c>
      <c r="Y169" s="1" t="s">
        <v>1512</v>
      </c>
      <c r="Z169" s="1" t="s">
        <v>1512</v>
      </c>
      <c r="AA169" s="1" t="s">
        <v>1513</v>
      </c>
      <c r="AB169" s="1" t="s">
        <v>1513</v>
      </c>
      <c r="AC169" s="1" t="s">
        <v>1513</v>
      </c>
      <c r="AD169" s="1" t="s">
        <v>1514</v>
      </c>
      <c r="AE169" s="1" t="s">
        <v>1515</v>
      </c>
      <c r="AF169" s="1" t="s">
        <v>1514</v>
      </c>
      <c r="AG169" s="1" t="s">
        <v>1514</v>
      </c>
      <c r="AH169" s="1" t="s">
        <v>1514</v>
      </c>
      <c r="AI169" s="1" t="s">
        <v>1514</v>
      </c>
      <c r="AJ169" s="1" t="s">
        <v>1513</v>
      </c>
      <c r="AK169" s="1" t="s">
        <v>1514</v>
      </c>
      <c r="AL169" s="1" t="s">
        <v>1514</v>
      </c>
      <c r="AM169" s="1" t="s">
        <v>1515</v>
      </c>
      <c r="AN169" s="1" t="s">
        <v>1512</v>
      </c>
      <c r="AO169" s="1" t="s">
        <v>1515</v>
      </c>
      <c r="AP169" s="1" t="s">
        <v>1515</v>
      </c>
      <c r="AQ169" s="1" t="s">
        <v>1510</v>
      </c>
      <c r="AR169" s="1" t="s">
        <v>1515</v>
      </c>
      <c r="AS169" s="1" t="s">
        <v>35</v>
      </c>
      <c r="AT169" s="1" t="s">
        <v>35</v>
      </c>
      <c r="AU169" s="1" t="s">
        <v>35</v>
      </c>
      <c r="AV169" s="1" t="s">
        <v>35</v>
      </c>
      <c r="AW169" s="1" t="s">
        <v>35</v>
      </c>
      <c r="AX169" s="1" t="s">
        <v>35</v>
      </c>
      <c r="AY169" s="1" t="s">
        <v>35</v>
      </c>
      <c r="AZ169" s="1" t="s">
        <v>35</v>
      </c>
      <c r="BA169" s="1" t="s">
        <v>35</v>
      </c>
      <c r="BB169" s="1" t="s">
        <v>35</v>
      </c>
      <c r="BC169" s="1" t="s">
        <v>35</v>
      </c>
      <c r="BD169" s="1" t="s">
        <v>35</v>
      </c>
      <c r="BE169" s="1" t="s">
        <v>35</v>
      </c>
      <c r="BF169" s="1" t="s">
        <v>35</v>
      </c>
      <c r="BG169" s="1" t="s">
        <v>35</v>
      </c>
      <c r="BH169" s="1" t="s">
        <v>35</v>
      </c>
      <c r="BI169" s="1" t="s">
        <v>35</v>
      </c>
      <c r="BJ169" s="1" t="s">
        <v>35</v>
      </c>
      <c r="BK169" s="1" t="s">
        <v>35</v>
      </c>
      <c r="BL169" s="1" t="s">
        <v>35</v>
      </c>
      <c r="BM169" s="1" t="s">
        <v>35</v>
      </c>
      <c r="BN169" s="1" t="s">
        <v>35</v>
      </c>
      <c r="BO169" s="1" t="s">
        <v>35</v>
      </c>
      <c r="BP169" s="1" t="s">
        <v>35</v>
      </c>
    </row>
    <row r="170" spans="1:68" x14ac:dyDescent="0.3">
      <c r="A170" s="1" t="s">
        <v>1516</v>
      </c>
      <c r="B170" s="1" t="s">
        <v>1517</v>
      </c>
      <c r="C170" s="1" t="s">
        <v>1518</v>
      </c>
      <c r="D170" s="1" t="s">
        <v>1518</v>
      </c>
      <c r="E170" s="1" t="s">
        <v>1518</v>
      </c>
      <c r="F170" s="1" t="s">
        <v>1519</v>
      </c>
      <c r="G170" s="1" t="s">
        <v>1519</v>
      </c>
      <c r="H170" s="1" t="s">
        <v>1519</v>
      </c>
      <c r="I170" s="1" t="s">
        <v>1517</v>
      </c>
      <c r="J170" s="1" t="s">
        <v>1517</v>
      </c>
      <c r="K170" s="1" t="s">
        <v>1517</v>
      </c>
      <c r="L170" s="1" t="s">
        <v>1517</v>
      </c>
      <c r="M170" s="1" t="s">
        <v>1517</v>
      </c>
      <c r="N170" s="1" t="s">
        <v>1518</v>
      </c>
      <c r="O170" s="1" t="s">
        <v>1520</v>
      </c>
      <c r="P170" s="1" t="s">
        <v>1520</v>
      </c>
      <c r="Q170" s="1" t="s">
        <v>1520</v>
      </c>
      <c r="R170" s="1" t="s">
        <v>1521</v>
      </c>
      <c r="S170" s="1" t="s">
        <v>1518</v>
      </c>
      <c r="T170" s="1"/>
      <c r="U170" s="1" t="s">
        <v>1522</v>
      </c>
      <c r="V170" s="1" t="s">
        <v>1522</v>
      </c>
      <c r="W170" s="1" t="s">
        <v>1522</v>
      </c>
      <c r="X170" s="1" t="s">
        <v>1523</v>
      </c>
      <c r="Y170" s="1" t="s">
        <v>1524</v>
      </c>
      <c r="Z170" s="1" t="s">
        <v>1524</v>
      </c>
      <c r="AA170" s="1" t="s">
        <v>1525</v>
      </c>
      <c r="AB170" s="1" t="s">
        <v>1525</v>
      </c>
      <c r="AC170" s="1" t="s">
        <v>1525</v>
      </c>
      <c r="AD170" s="1" t="s">
        <v>1526</v>
      </c>
      <c r="AE170" s="1" t="s">
        <v>1527</v>
      </c>
      <c r="AF170" s="1" t="s">
        <v>1526</v>
      </c>
      <c r="AG170" s="1" t="s">
        <v>1526</v>
      </c>
      <c r="AH170" s="1" t="s">
        <v>1526</v>
      </c>
      <c r="AI170" s="1" t="s">
        <v>1526</v>
      </c>
      <c r="AJ170" s="1" t="s">
        <v>1525</v>
      </c>
      <c r="AK170" s="1" t="s">
        <v>1526</v>
      </c>
      <c r="AL170" s="1" t="s">
        <v>1526</v>
      </c>
      <c r="AM170" s="1" t="s">
        <v>1527</v>
      </c>
      <c r="AN170" s="1" t="s">
        <v>1524</v>
      </c>
      <c r="AO170" s="1" t="s">
        <v>1527</v>
      </c>
      <c r="AP170" s="1" t="s">
        <v>1527</v>
      </c>
      <c r="AQ170" s="1" t="s">
        <v>1522</v>
      </c>
      <c r="AR170" s="1" t="s">
        <v>1527</v>
      </c>
      <c r="AS170" s="1" t="s">
        <v>35</v>
      </c>
      <c r="AT170" s="1" t="s">
        <v>35</v>
      </c>
      <c r="AU170" s="1" t="s">
        <v>35</v>
      </c>
      <c r="AV170" s="1" t="s">
        <v>35</v>
      </c>
      <c r="AW170" s="1" t="s">
        <v>35</v>
      </c>
      <c r="AX170" s="1" t="s">
        <v>35</v>
      </c>
      <c r="AY170" s="1" t="s">
        <v>35</v>
      </c>
      <c r="AZ170" s="1" t="s">
        <v>35</v>
      </c>
      <c r="BA170" s="1" t="s">
        <v>35</v>
      </c>
      <c r="BB170" s="1" t="s">
        <v>35</v>
      </c>
      <c r="BC170" s="1" t="s">
        <v>35</v>
      </c>
      <c r="BD170" s="1" t="s">
        <v>35</v>
      </c>
      <c r="BE170" s="1" t="s">
        <v>35</v>
      </c>
      <c r="BF170" s="1" t="s">
        <v>35</v>
      </c>
      <c r="BG170" s="1" t="s">
        <v>35</v>
      </c>
      <c r="BH170" s="1" t="s">
        <v>35</v>
      </c>
      <c r="BI170" s="1" t="s">
        <v>35</v>
      </c>
      <c r="BJ170" s="1" t="s">
        <v>35</v>
      </c>
      <c r="BK170" s="1" t="s">
        <v>35</v>
      </c>
      <c r="BL170" s="1" t="s">
        <v>35</v>
      </c>
      <c r="BM170" s="1" t="s">
        <v>35</v>
      </c>
      <c r="BN170" s="1" t="s">
        <v>35</v>
      </c>
      <c r="BO170" s="1" t="s">
        <v>35</v>
      </c>
      <c r="BP170" s="1" t="s">
        <v>35</v>
      </c>
    </row>
    <row r="171" spans="1:68" x14ac:dyDescent="0.3">
      <c r="A171" s="1" t="s">
        <v>1528</v>
      </c>
      <c r="B171" s="1" t="s">
        <v>35</v>
      </c>
      <c r="C171" s="1" t="s">
        <v>35</v>
      </c>
      <c r="D171" s="1" t="s">
        <v>35</v>
      </c>
      <c r="E171" s="1" t="s">
        <v>35</v>
      </c>
      <c r="F171" s="1" t="s">
        <v>35</v>
      </c>
      <c r="G171" s="1" t="s">
        <v>35</v>
      </c>
      <c r="H171" s="1" t="s">
        <v>35</v>
      </c>
      <c r="I171" s="1" t="s">
        <v>35</v>
      </c>
      <c r="J171" s="1" t="s">
        <v>35</v>
      </c>
      <c r="K171" s="1" t="s">
        <v>35</v>
      </c>
      <c r="L171" s="1" t="s">
        <v>35</v>
      </c>
      <c r="M171" s="1" t="s">
        <v>35</v>
      </c>
      <c r="N171" s="1" t="s">
        <v>35</v>
      </c>
      <c r="O171" s="1" t="s">
        <v>35</v>
      </c>
      <c r="P171" s="1" t="s">
        <v>35</v>
      </c>
      <c r="Q171" s="1" t="s">
        <v>35</v>
      </c>
      <c r="R171" s="1" t="s">
        <v>35</v>
      </c>
      <c r="S171" s="1" t="s">
        <v>35</v>
      </c>
      <c r="T171" s="1"/>
      <c r="U171" s="1" t="s">
        <v>35</v>
      </c>
      <c r="V171" s="1" t="s">
        <v>35</v>
      </c>
      <c r="W171" s="1" t="s">
        <v>35</v>
      </c>
      <c r="X171" s="1" t="s">
        <v>35</v>
      </c>
      <c r="Y171" s="1" t="s">
        <v>35</v>
      </c>
      <c r="Z171" s="1" t="s">
        <v>35</v>
      </c>
      <c r="AA171" s="1" t="s">
        <v>35</v>
      </c>
      <c r="AB171" s="1" t="s">
        <v>35</v>
      </c>
      <c r="AC171" s="1" t="s">
        <v>35</v>
      </c>
      <c r="AD171" s="1" t="s">
        <v>35</v>
      </c>
      <c r="AE171" s="1" t="s">
        <v>35</v>
      </c>
      <c r="AF171" s="1" t="s">
        <v>35</v>
      </c>
      <c r="AG171" s="1" t="s">
        <v>35</v>
      </c>
      <c r="AH171" s="1" t="s">
        <v>35</v>
      </c>
      <c r="AI171" s="1" t="s">
        <v>35</v>
      </c>
      <c r="AJ171" s="1" t="s">
        <v>35</v>
      </c>
      <c r="AK171" s="1" t="s">
        <v>35</v>
      </c>
      <c r="AL171" s="1" t="s">
        <v>35</v>
      </c>
      <c r="AM171" s="1" t="s">
        <v>35</v>
      </c>
      <c r="AN171" s="1" t="s">
        <v>35</v>
      </c>
      <c r="AO171" s="1" t="s">
        <v>35</v>
      </c>
      <c r="AP171" s="1" t="s">
        <v>35</v>
      </c>
      <c r="AQ171" s="1" t="s">
        <v>35</v>
      </c>
      <c r="AR171" s="1" t="s">
        <v>35</v>
      </c>
      <c r="AS171" s="1" t="s">
        <v>1529</v>
      </c>
      <c r="AT171" s="1" t="s">
        <v>1530</v>
      </c>
      <c r="AU171" s="1" t="s">
        <v>1529</v>
      </c>
      <c r="AV171" s="1" t="s">
        <v>1530</v>
      </c>
      <c r="AW171" s="1" t="s">
        <v>1529</v>
      </c>
      <c r="AX171" s="1" t="s">
        <v>1531</v>
      </c>
      <c r="AY171" s="1" t="s">
        <v>1532</v>
      </c>
      <c r="AZ171" s="1" t="s">
        <v>1532</v>
      </c>
      <c r="BA171" s="1" t="s">
        <v>1532</v>
      </c>
      <c r="BB171" s="1" t="s">
        <v>1532</v>
      </c>
      <c r="BC171" s="1" t="s">
        <v>1533</v>
      </c>
      <c r="BD171" s="1" t="s">
        <v>1533</v>
      </c>
      <c r="BE171" s="1" t="s">
        <v>1533</v>
      </c>
      <c r="BF171" s="1" t="s">
        <v>1533</v>
      </c>
      <c r="BG171" s="1" t="s">
        <v>1529</v>
      </c>
      <c r="BH171" s="1" t="s">
        <v>1534</v>
      </c>
      <c r="BI171" s="1" t="s">
        <v>1535</v>
      </c>
      <c r="BJ171" s="1" t="s">
        <v>1535</v>
      </c>
      <c r="BK171" s="1" t="s">
        <v>1535</v>
      </c>
      <c r="BL171" s="1" t="s">
        <v>1536</v>
      </c>
      <c r="BM171" s="1" t="s">
        <v>1531</v>
      </c>
      <c r="BN171" s="1" t="s">
        <v>1531</v>
      </c>
      <c r="BO171" s="1" t="s">
        <v>1531</v>
      </c>
      <c r="BP171" s="1" t="s">
        <v>1529</v>
      </c>
    </row>
    <row r="172" spans="1:68" x14ac:dyDescent="0.3">
      <c r="A172" s="1" t="s">
        <v>1537</v>
      </c>
      <c r="B172" s="1" t="s">
        <v>1538</v>
      </c>
      <c r="C172" s="1" t="s">
        <v>1539</v>
      </c>
      <c r="D172" s="1" t="s">
        <v>1539</v>
      </c>
      <c r="E172" s="1" t="s">
        <v>1539</v>
      </c>
      <c r="F172" s="1" t="s">
        <v>1540</v>
      </c>
      <c r="G172" s="1" t="s">
        <v>1540</v>
      </c>
      <c r="H172" s="1" t="s">
        <v>1540</v>
      </c>
      <c r="I172" s="1" t="s">
        <v>1538</v>
      </c>
      <c r="J172" s="1" t="s">
        <v>1538</v>
      </c>
      <c r="K172" s="1" t="s">
        <v>1538</v>
      </c>
      <c r="L172" s="1" t="s">
        <v>1538</v>
      </c>
      <c r="M172" s="1" t="s">
        <v>1538</v>
      </c>
      <c r="N172" s="1" t="s">
        <v>1539</v>
      </c>
      <c r="O172" s="1" t="s">
        <v>1541</v>
      </c>
      <c r="P172" s="1" t="s">
        <v>1541</v>
      </c>
      <c r="Q172" s="1" t="s">
        <v>1541</v>
      </c>
      <c r="R172" s="1" t="s">
        <v>1542</v>
      </c>
      <c r="S172" s="1" t="s">
        <v>1539</v>
      </c>
      <c r="T172" s="1"/>
      <c r="U172" s="1" t="s">
        <v>35</v>
      </c>
      <c r="V172" s="1" t="s">
        <v>35</v>
      </c>
      <c r="W172" s="1" t="s">
        <v>35</v>
      </c>
      <c r="X172" s="1" t="s">
        <v>35</v>
      </c>
      <c r="Y172" s="1" t="s">
        <v>1543</v>
      </c>
      <c r="Z172" s="1" t="s">
        <v>1543</v>
      </c>
      <c r="AA172" s="1" t="s">
        <v>1544</v>
      </c>
      <c r="AB172" s="1" t="s">
        <v>1544</v>
      </c>
      <c r="AC172" s="1" t="s">
        <v>1544</v>
      </c>
      <c r="AD172" s="1" t="s">
        <v>35</v>
      </c>
      <c r="AE172" s="1" t="s">
        <v>35</v>
      </c>
      <c r="AF172" s="1" t="s">
        <v>35</v>
      </c>
      <c r="AG172" s="1" t="s">
        <v>35</v>
      </c>
      <c r="AH172" s="1" t="s">
        <v>35</v>
      </c>
      <c r="AI172" s="1" t="s">
        <v>35</v>
      </c>
      <c r="AJ172" s="1" t="s">
        <v>1544</v>
      </c>
      <c r="AK172" s="1" t="s">
        <v>35</v>
      </c>
      <c r="AL172" s="1" t="s">
        <v>35</v>
      </c>
      <c r="AM172" s="1" t="s">
        <v>35</v>
      </c>
      <c r="AN172" s="1" t="s">
        <v>1543</v>
      </c>
      <c r="AO172" s="1" t="s">
        <v>35</v>
      </c>
      <c r="AP172" s="1" t="s">
        <v>35</v>
      </c>
      <c r="AQ172" s="1" t="s">
        <v>35</v>
      </c>
      <c r="AR172" s="1" t="s">
        <v>35</v>
      </c>
      <c r="AS172" s="1" t="s">
        <v>35</v>
      </c>
      <c r="AT172" s="1" t="s">
        <v>35</v>
      </c>
      <c r="AU172" s="1" t="s">
        <v>35</v>
      </c>
      <c r="AV172" s="1" t="s">
        <v>35</v>
      </c>
      <c r="AW172" s="1" t="s">
        <v>35</v>
      </c>
      <c r="AX172" s="1" t="s">
        <v>35</v>
      </c>
      <c r="AY172" s="1" t="s">
        <v>35</v>
      </c>
      <c r="AZ172" s="1" t="s">
        <v>35</v>
      </c>
      <c r="BA172" s="1" t="s">
        <v>35</v>
      </c>
      <c r="BB172" s="1" t="s">
        <v>35</v>
      </c>
      <c r="BC172" s="1" t="s">
        <v>35</v>
      </c>
      <c r="BD172" s="1" t="s">
        <v>35</v>
      </c>
      <c r="BE172" s="1" t="s">
        <v>35</v>
      </c>
      <c r="BF172" s="1" t="s">
        <v>35</v>
      </c>
      <c r="BG172" s="1" t="s">
        <v>35</v>
      </c>
      <c r="BH172" s="1" t="s">
        <v>35</v>
      </c>
      <c r="BI172" s="1" t="s">
        <v>35</v>
      </c>
      <c r="BJ172" s="1" t="s">
        <v>35</v>
      </c>
      <c r="BK172" s="1" t="s">
        <v>35</v>
      </c>
      <c r="BL172" s="1" t="s">
        <v>35</v>
      </c>
      <c r="BM172" s="1" t="s">
        <v>35</v>
      </c>
      <c r="BN172" s="1" t="s">
        <v>35</v>
      </c>
      <c r="BO172" s="1" t="s">
        <v>35</v>
      </c>
      <c r="BP172" s="1" t="s">
        <v>35</v>
      </c>
    </row>
    <row r="173" spans="1:68" x14ac:dyDescent="0.3">
      <c r="A173" s="1" t="s">
        <v>1545</v>
      </c>
      <c r="B173" s="1" t="s">
        <v>35</v>
      </c>
      <c r="C173" s="1" t="s">
        <v>35</v>
      </c>
      <c r="D173" s="1" t="s">
        <v>35</v>
      </c>
      <c r="E173" s="1" t="s">
        <v>35</v>
      </c>
      <c r="F173" s="1" t="s">
        <v>35</v>
      </c>
      <c r="G173" s="1" t="s">
        <v>35</v>
      </c>
      <c r="H173" s="1" t="s">
        <v>35</v>
      </c>
      <c r="I173" s="1" t="s">
        <v>35</v>
      </c>
      <c r="J173" s="1" t="s">
        <v>35</v>
      </c>
      <c r="K173" s="1" t="s">
        <v>35</v>
      </c>
      <c r="L173" s="1" t="s">
        <v>35</v>
      </c>
      <c r="M173" s="1" t="s">
        <v>35</v>
      </c>
      <c r="N173" s="1" t="s">
        <v>35</v>
      </c>
      <c r="O173" s="1" t="s">
        <v>35</v>
      </c>
      <c r="P173" s="1" t="s">
        <v>35</v>
      </c>
      <c r="Q173" s="1" t="s">
        <v>35</v>
      </c>
      <c r="R173" s="1" t="s">
        <v>35</v>
      </c>
      <c r="S173" s="1" t="s">
        <v>35</v>
      </c>
      <c r="T173" s="1"/>
      <c r="U173" s="1" t="s">
        <v>1546</v>
      </c>
      <c r="V173" s="1" t="s">
        <v>1546</v>
      </c>
      <c r="W173" s="1" t="s">
        <v>1546</v>
      </c>
      <c r="X173" s="1" t="s">
        <v>1547</v>
      </c>
      <c r="Y173" s="1" t="s">
        <v>1548</v>
      </c>
      <c r="Z173" s="1" t="s">
        <v>1548</v>
      </c>
      <c r="AA173" s="1" t="s">
        <v>1549</v>
      </c>
      <c r="AB173" s="1" t="s">
        <v>1549</v>
      </c>
      <c r="AC173" s="1" t="s">
        <v>1549</v>
      </c>
      <c r="AD173" s="1" t="s">
        <v>1550</v>
      </c>
      <c r="AE173" s="1" t="s">
        <v>1551</v>
      </c>
      <c r="AF173" s="1" t="s">
        <v>1550</v>
      </c>
      <c r="AG173" s="1" t="s">
        <v>1550</v>
      </c>
      <c r="AH173" s="1" t="s">
        <v>1550</v>
      </c>
      <c r="AI173" s="1" t="s">
        <v>1550</v>
      </c>
      <c r="AJ173" s="1" t="s">
        <v>1549</v>
      </c>
      <c r="AK173" s="1" t="s">
        <v>1550</v>
      </c>
      <c r="AL173" s="1" t="s">
        <v>1550</v>
      </c>
      <c r="AM173" s="1" t="s">
        <v>1551</v>
      </c>
      <c r="AN173" s="1" t="s">
        <v>1548</v>
      </c>
      <c r="AO173" s="1" t="s">
        <v>1551</v>
      </c>
      <c r="AP173" s="1" t="s">
        <v>1551</v>
      </c>
      <c r="AQ173" s="1" t="s">
        <v>1546</v>
      </c>
      <c r="AR173" s="1" t="s">
        <v>1551</v>
      </c>
      <c r="AS173" s="1" t="s">
        <v>35</v>
      </c>
      <c r="AT173" s="1" t="s">
        <v>35</v>
      </c>
      <c r="AU173" s="1" t="s">
        <v>35</v>
      </c>
      <c r="AV173" s="1" t="s">
        <v>35</v>
      </c>
      <c r="AW173" s="1" t="s">
        <v>35</v>
      </c>
      <c r="AX173" s="1" t="s">
        <v>35</v>
      </c>
      <c r="AY173" s="1" t="s">
        <v>35</v>
      </c>
      <c r="AZ173" s="1" t="s">
        <v>35</v>
      </c>
      <c r="BA173" s="1" t="s">
        <v>35</v>
      </c>
      <c r="BB173" s="1" t="s">
        <v>35</v>
      </c>
      <c r="BC173" s="1" t="s">
        <v>35</v>
      </c>
      <c r="BD173" s="1" t="s">
        <v>35</v>
      </c>
      <c r="BE173" s="1" t="s">
        <v>35</v>
      </c>
      <c r="BF173" s="1" t="s">
        <v>35</v>
      </c>
      <c r="BG173" s="1" t="s">
        <v>35</v>
      </c>
      <c r="BH173" s="1" t="s">
        <v>35</v>
      </c>
      <c r="BI173" s="1" t="s">
        <v>35</v>
      </c>
      <c r="BJ173" s="1" t="s">
        <v>35</v>
      </c>
      <c r="BK173" s="1" t="s">
        <v>35</v>
      </c>
      <c r="BL173" s="1" t="s">
        <v>35</v>
      </c>
      <c r="BM173" s="1" t="s">
        <v>35</v>
      </c>
      <c r="BN173" s="1" t="s">
        <v>35</v>
      </c>
      <c r="BO173" s="1" t="s">
        <v>35</v>
      </c>
      <c r="BP173" s="1" t="s">
        <v>35</v>
      </c>
    </row>
    <row r="174" spans="1:68" x14ac:dyDescent="0.3">
      <c r="A174" s="1" t="s">
        <v>1552</v>
      </c>
      <c r="B174" s="1" t="s">
        <v>35</v>
      </c>
      <c r="C174" s="1" t="s">
        <v>35</v>
      </c>
      <c r="D174" s="1" t="s">
        <v>35</v>
      </c>
      <c r="E174" s="1" t="s">
        <v>35</v>
      </c>
      <c r="F174" s="1" t="s">
        <v>35</v>
      </c>
      <c r="G174" s="1" t="s">
        <v>35</v>
      </c>
      <c r="H174" s="1" t="s">
        <v>35</v>
      </c>
      <c r="I174" s="1" t="s">
        <v>35</v>
      </c>
      <c r="J174" s="1" t="s">
        <v>35</v>
      </c>
      <c r="K174" s="1" t="s">
        <v>35</v>
      </c>
      <c r="L174" s="1" t="s">
        <v>35</v>
      </c>
      <c r="M174" s="1" t="s">
        <v>35</v>
      </c>
      <c r="N174" s="1" t="s">
        <v>35</v>
      </c>
      <c r="O174" s="1" t="s">
        <v>35</v>
      </c>
      <c r="P174" s="1" t="s">
        <v>35</v>
      </c>
      <c r="Q174" s="1" t="s">
        <v>35</v>
      </c>
      <c r="R174" s="1" t="s">
        <v>35</v>
      </c>
      <c r="S174" s="1" t="s">
        <v>35</v>
      </c>
      <c r="T174" s="1"/>
      <c r="U174" s="1" t="s">
        <v>1553</v>
      </c>
      <c r="V174" s="1" t="s">
        <v>1553</v>
      </c>
      <c r="W174" s="1" t="s">
        <v>1553</v>
      </c>
      <c r="X174" s="1" t="s">
        <v>1554</v>
      </c>
      <c r="Y174" s="1" t="s">
        <v>1555</v>
      </c>
      <c r="Z174" s="1" t="s">
        <v>1555</v>
      </c>
      <c r="AA174" s="1" t="s">
        <v>1556</v>
      </c>
      <c r="AB174" s="1" t="s">
        <v>1556</v>
      </c>
      <c r="AC174" s="1" t="s">
        <v>1556</v>
      </c>
      <c r="AD174" s="1" t="s">
        <v>1557</v>
      </c>
      <c r="AE174" s="1" t="s">
        <v>1558</v>
      </c>
      <c r="AF174" s="1" t="s">
        <v>1557</v>
      </c>
      <c r="AG174" s="1" t="s">
        <v>1557</v>
      </c>
      <c r="AH174" s="1" t="s">
        <v>1557</v>
      </c>
      <c r="AI174" s="1" t="s">
        <v>1557</v>
      </c>
      <c r="AJ174" s="1" t="s">
        <v>1556</v>
      </c>
      <c r="AK174" s="1" t="s">
        <v>1557</v>
      </c>
      <c r="AL174" s="1" t="s">
        <v>1557</v>
      </c>
      <c r="AM174" s="1" t="s">
        <v>1558</v>
      </c>
      <c r="AN174" s="1" t="s">
        <v>1555</v>
      </c>
      <c r="AO174" s="1" t="s">
        <v>1558</v>
      </c>
      <c r="AP174" s="1" t="s">
        <v>1558</v>
      </c>
      <c r="AQ174" s="1" t="s">
        <v>1553</v>
      </c>
      <c r="AR174" s="1" t="s">
        <v>1558</v>
      </c>
      <c r="AS174" s="1" t="s">
        <v>35</v>
      </c>
      <c r="AT174" s="1" t="s">
        <v>35</v>
      </c>
      <c r="AU174" s="1" t="s">
        <v>35</v>
      </c>
      <c r="AV174" s="1" t="s">
        <v>35</v>
      </c>
      <c r="AW174" s="1" t="s">
        <v>35</v>
      </c>
      <c r="AX174" s="1" t="s">
        <v>35</v>
      </c>
      <c r="AY174" s="1" t="s">
        <v>35</v>
      </c>
      <c r="AZ174" s="1" t="s">
        <v>35</v>
      </c>
      <c r="BA174" s="1" t="s">
        <v>35</v>
      </c>
      <c r="BB174" s="1" t="s">
        <v>35</v>
      </c>
      <c r="BC174" s="1" t="s">
        <v>35</v>
      </c>
      <c r="BD174" s="1" t="s">
        <v>35</v>
      </c>
      <c r="BE174" s="1" t="s">
        <v>35</v>
      </c>
      <c r="BF174" s="1" t="s">
        <v>35</v>
      </c>
      <c r="BG174" s="1" t="s">
        <v>35</v>
      </c>
      <c r="BH174" s="1" t="s">
        <v>35</v>
      </c>
      <c r="BI174" s="1" t="s">
        <v>35</v>
      </c>
      <c r="BJ174" s="1" t="s">
        <v>35</v>
      </c>
      <c r="BK174" s="1" t="s">
        <v>35</v>
      </c>
      <c r="BL174" s="1" t="s">
        <v>35</v>
      </c>
      <c r="BM174" s="1" t="s">
        <v>35</v>
      </c>
      <c r="BN174" s="1" t="s">
        <v>35</v>
      </c>
      <c r="BO174" s="1" t="s">
        <v>35</v>
      </c>
      <c r="BP174" s="1" t="s">
        <v>35</v>
      </c>
    </row>
    <row r="175" spans="1:68" x14ac:dyDescent="0.3">
      <c r="A175" s="1" t="s">
        <v>1559</v>
      </c>
      <c r="B175" s="1" t="s">
        <v>35</v>
      </c>
      <c r="C175" s="1" t="s">
        <v>35</v>
      </c>
      <c r="D175" s="1" t="s">
        <v>35</v>
      </c>
      <c r="E175" s="1" t="s">
        <v>35</v>
      </c>
      <c r="F175" s="1" t="s">
        <v>35</v>
      </c>
      <c r="G175" s="1" t="s">
        <v>35</v>
      </c>
      <c r="H175" s="1" t="s">
        <v>35</v>
      </c>
      <c r="I175" s="1" t="s">
        <v>35</v>
      </c>
      <c r="J175" s="1" t="s">
        <v>35</v>
      </c>
      <c r="K175" s="1" t="s">
        <v>35</v>
      </c>
      <c r="L175" s="1" t="s">
        <v>35</v>
      </c>
      <c r="M175" s="1" t="s">
        <v>35</v>
      </c>
      <c r="N175" s="1" t="s">
        <v>35</v>
      </c>
      <c r="O175" s="1" t="s">
        <v>35</v>
      </c>
      <c r="P175" s="1" t="s">
        <v>35</v>
      </c>
      <c r="Q175" s="1" t="s">
        <v>35</v>
      </c>
      <c r="R175" s="1" t="s">
        <v>35</v>
      </c>
      <c r="S175" s="1" t="s">
        <v>35</v>
      </c>
      <c r="T175" s="1"/>
      <c r="U175" s="1" t="s">
        <v>35</v>
      </c>
      <c r="V175" s="1" t="s">
        <v>35</v>
      </c>
      <c r="W175" s="1" t="s">
        <v>35</v>
      </c>
      <c r="X175" s="1" t="s">
        <v>35</v>
      </c>
      <c r="Y175" s="1" t="s">
        <v>35</v>
      </c>
      <c r="Z175" s="1" t="s">
        <v>35</v>
      </c>
      <c r="AA175" s="1" t="s">
        <v>35</v>
      </c>
      <c r="AB175" s="1" t="s">
        <v>35</v>
      </c>
      <c r="AC175" s="1" t="s">
        <v>35</v>
      </c>
      <c r="AD175" s="1" t="s">
        <v>35</v>
      </c>
      <c r="AE175" s="1" t="s">
        <v>35</v>
      </c>
      <c r="AF175" s="1" t="s">
        <v>35</v>
      </c>
      <c r="AG175" s="1" t="s">
        <v>35</v>
      </c>
      <c r="AH175" s="1" t="s">
        <v>35</v>
      </c>
      <c r="AI175" s="1" t="s">
        <v>35</v>
      </c>
      <c r="AJ175" s="1" t="s">
        <v>35</v>
      </c>
      <c r="AK175" s="1" t="s">
        <v>35</v>
      </c>
      <c r="AL175" s="1" t="s">
        <v>35</v>
      </c>
      <c r="AM175" s="1" t="s">
        <v>35</v>
      </c>
      <c r="AN175" s="1" t="s">
        <v>35</v>
      </c>
      <c r="AO175" s="1" t="s">
        <v>35</v>
      </c>
      <c r="AP175" s="1" t="s">
        <v>35</v>
      </c>
      <c r="AQ175" s="1" t="s">
        <v>35</v>
      </c>
      <c r="AR175" s="1" t="s">
        <v>35</v>
      </c>
      <c r="AS175" s="1" t="s">
        <v>1560</v>
      </c>
      <c r="AT175" s="1" t="s">
        <v>1561</v>
      </c>
      <c r="AU175" s="1" t="s">
        <v>1560</v>
      </c>
      <c r="AV175" s="1" t="s">
        <v>1561</v>
      </c>
      <c r="AW175" s="1" t="s">
        <v>1560</v>
      </c>
      <c r="AX175" s="1" t="s">
        <v>1562</v>
      </c>
      <c r="AY175" s="1" t="s">
        <v>1563</v>
      </c>
      <c r="AZ175" s="1" t="s">
        <v>1563</v>
      </c>
      <c r="BA175" s="1" t="s">
        <v>1563</v>
      </c>
      <c r="BB175" s="1" t="s">
        <v>1563</v>
      </c>
      <c r="BC175" s="1" t="s">
        <v>1564</v>
      </c>
      <c r="BD175" s="1" t="s">
        <v>1564</v>
      </c>
      <c r="BE175" s="1" t="s">
        <v>1564</v>
      </c>
      <c r="BF175" s="1" t="s">
        <v>1564</v>
      </c>
      <c r="BG175" s="1" t="s">
        <v>1560</v>
      </c>
      <c r="BH175" s="1" t="s">
        <v>1565</v>
      </c>
      <c r="BI175" s="1" t="s">
        <v>1566</v>
      </c>
      <c r="BJ175" s="1" t="s">
        <v>1566</v>
      </c>
      <c r="BK175" s="1" t="s">
        <v>1566</v>
      </c>
      <c r="BL175" s="1" t="s">
        <v>1567</v>
      </c>
      <c r="BM175" s="1" t="s">
        <v>1562</v>
      </c>
      <c r="BN175" s="1" t="s">
        <v>1562</v>
      </c>
      <c r="BO175" s="1" t="s">
        <v>1562</v>
      </c>
      <c r="BP175" s="1" t="s">
        <v>1560</v>
      </c>
    </row>
    <row r="176" spans="1:68" x14ac:dyDescent="0.3">
      <c r="A176" s="1" t="s">
        <v>1559</v>
      </c>
      <c r="B176" s="1" t="s">
        <v>1568</v>
      </c>
      <c r="C176" s="1" t="s">
        <v>1569</v>
      </c>
      <c r="D176" s="1" t="s">
        <v>1569</v>
      </c>
      <c r="E176" s="1" t="s">
        <v>1569</v>
      </c>
      <c r="F176" s="1" t="s">
        <v>1570</v>
      </c>
      <c r="G176" s="1" t="s">
        <v>1570</v>
      </c>
      <c r="H176" s="1" t="s">
        <v>1570</v>
      </c>
      <c r="I176" s="1" t="s">
        <v>1568</v>
      </c>
      <c r="J176" s="1" t="s">
        <v>1568</v>
      </c>
      <c r="K176" s="1" t="s">
        <v>1568</v>
      </c>
      <c r="L176" s="1" t="s">
        <v>1568</v>
      </c>
      <c r="M176" s="1" t="s">
        <v>1568</v>
      </c>
      <c r="N176" s="1" t="s">
        <v>1569</v>
      </c>
      <c r="O176" s="1" t="s">
        <v>1571</v>
      </c>
      <c r="P176" s="1" t="s">
        <v>1571</v>
      </c>
      <c r="Q176" s="1" t="s">
        <v>1571</v>
      </c>
      <c r="R176" s="1" t="s">
        <v>1572</v>
      </c>
      <c r="S176" s="1" t="s">
        <v>1569</v>
      </c>
      <c r="T176" s="1"/>
      <c r="U176" s="1" t="s">
        <v>1573</v>
      </c>
      <c r="V176" s="1" t="s">
        <v>1573</v>
      </c>
      <c r="W176" s="1" t="s">
        <v>1573</v>
      </c>
      <c r="X176" s="1" t="s">
        <v>1574</v>
      </c>
      <c r="Y176" s="1" t="s">
        <v>1575</v>
      </c>
      <c r="Z176" s="1" t="s">
        <v>1575</v>
      </c>
      <c r="AA176" s="1" t="s">
        <v>1576</v>
      </c>
      <c r="AB176" s="1" t="s">
        <v>1576</v>
      </c>
      <c r="AC176" s="1" t="s">
        <v>1576</v>
      </c>
      <c r="AD176" s="1" t="s">
        <v>1577</v>
      </c>
      <c r="AE176" s="1" t="s">
        <v>1578</v>
      </c>
      <c r="AF176" s="1" t="s">
        <v>1577</v>
      </c>
      <c r="AG176" s="1" t="s">
        <v>1577</v>
      </c>
      <c r="AH176" s="1" t="s">
        <v>1577</v>
      </c>
      <c r="AI176" s="1" t="s">
        <v>1577</v>
      </c>
      <c r="AJ176" s="1" t="s">
        <v>1576</v>
      </c>
      <c r="AK176" s="1" t="s">
        <v>1577</v>
      </c>
      <c r="AL176" s="1" t="s">
        <v>1577</v>
      </c>
      <c r="AM176" s="1" t="s">
        <v>1578</v>
      </c>
      <c r="AN176" s="1" t="s">
        <v>1575</v>
      </c>
      <c r="AO176" s="1" t="s">
        <v>1578</v>
      </c>
      <c r="AP176" s="1" t="s">
        <v>1578</v>
      </c>
      <c r="AQ176" s="1" t="s">
        <v>1573</v>
      </c>
      <c r="AR176" s="1" t="s">
        <v>1578</v>
      </c>
      <c r="AS176" s="1" t="s">
        <v>35</v>
      </c>
      <c r="AT176" s="1" t="s">
        <v>35</v>
      </c>
      <c r="AU176" s="1" t="s">
        <v>35</v>
      </c>
      <c r="AV176" s="1" t="s">
        <v>35</v>
      </c>
      <c r="AW176" s="1" t="s">
        <v>35</v>
      </c>
      <c r="AX176" s="1" t="s">
        <v>35</v>
      </c>
      <c r="AY176" s="1" t="s">
        <v>35</v>
      </c>
      <c r="AZ176" s="1" t="s">
        <v>35</v>
      </c>
      <c r="BA176" s="1" t="s">
        <v>35</v>
      </c>
      <c r="BB176" s="1" t="s">
        <v>35</v>
      </c>
      <c r="BC176" s="1" t="s">
        <v>35</v>
      </c>
      <c r="BD176" s="1" t="s">
        <v>35</v>
      </c>
      <c r="BE176" s="1" t="s">
        <v>35</v>
      </c>
      <c r="BF176" s="1" t="s">
        <v>35</v>
      </c>
      <c r="BG176" s="1" t="s">
        <v>35</v>
      </c>
      <c r="BH176" s="1" t="s">
        <v>35</v>
      </c>
      <c r="BI176" s="1" t="s">
        <v>35</v>
      </c>
      <c r="BJ176" s="1" t="s">
        <v>35</v>
      </c>
      <c r="BK176" s="1" t="s">
        <v>35</v>
      </c>
      <c r="BL176" s="1" t="s">
        <v>35</v>
      </c>
      <c r="BM176" s="1" t="s">
        <v>35</v>
      </c>
      <c r="BN176" s="1" t="s">
        <v>35</v>
      </c>
      <c r="BO176" s="1" t="s">
        <v>35</v>
      </c>
      <c r="BP176" s="1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8 W 1 X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x b V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1 X V 8 9 W 7 7 T C A Q A A k g k A A B M A H A B G b 3 J t d W x h c y 9 T Z W N 0 a W 9 u M S 5 t I K I Y A C i g F A A A A A A A A A A A A A A A A A A A A A A A A A A A A H X W T Y u b Q A C A 4 X s g / 2 G w l w Q k d E Z n t F 0 8 J V 3 o o S 0 l 6 a m W Y M w 0 l e p M c C Z L l 2 X / e w X Z l k J f L + q r O D 7 4 G W w b O + / E f p 7 L u + V i u Q g / m t G e R W i G a 2 / D s f V 9 P 4 V w 3 K t j 0 5 / s 2 Y t K 9 D Y u F 2 K a P o 3 d x b q p b M P D Z u f b 2 2 B d X N 1 3 v d 1 s v Y v T S l g l 2 7 f 1 l 2 D H U L + / u K b t f L 2 z 4 W f 0 1 / p w / 6 H + c / w Y a h 5 z 0 4 a H Z J 1 + 3 d m + G 7 p o x y p J k 1 R s f X 8 b X K h K n Y p 3 r v X n z l 0 q q b R K x e e b j 3 Y f H 3 t b / V 3 c f P T O f l u n 8 8 m / S r b N c O q a U c T u 6 p N J c W h O 0 0 6 H s X H h u x + H + f C H x 6 s N q 1 m a P j 0 l c 5 X T 8 H H a I q L 9 F Z 9 T 8 d I V 9 A x 6 D l 1 D N 9 A L 6 C X 0 N 9 D l a 9 p A Y k l k S W Z J a E l q S W x J b k l w S X J F c o X X m u S K 5 I r k i u S K 5 I r k i u S K 5 B n J M 5 J n e J u T P C N 5 R v K M 5 B n J M 5 J n J M 9 J n p M 8 J 3 m O T z j J c 5 L n J M 9 J n p M 8 J 7 k m u S a 5 J r k m u c a X G 8 k 1 y T X J N c k 1 y Q 3 J D c k N y Q 3 J D c k N v t d J b k h u S G 5 I X p C 8 I H l B 8 o L k B c k L k h f 4 S S N 5 Q f K C 5 C X J S 5 K X J C 9 J X p K 8 / F f + v F 4 u O v f f X 5 C 7 3 1 B L A Q I t A B Q A A g A I A P F t V 1 c O X F T i o w A A A P Y A A A A S A A A A A A A A A A A A A A A A A A A A A A B D b 2 5 m a W c v U G F j a 2 F n Z S 5 4 b W x Q S w E C L Q A U A A I A C A D x b V d X D 8 r p q 6 Q A A A D p A A A A E w A A A A A A A A A A A A A A A A D v A A A A W 0 N v b n R l b n R f V H l w Z X N d L n h t b F B L A Q I t A B Q A A g A I A P F t V 1 f P V u + 0 w g E A A J I J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R F A A A A A A A A A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2 F s Y m V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X N f Y 2 9 s b G F y Z X N f U z J f Y W x i Z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M T o 0 N z o z N S 4 0 O T g y M D I 2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Y W x i Z W R v L 0 F 1 d G 9 S Z W 1 v d m V k Q 2 9 s d W 1 u c z E u e 0 N v b H V t b j E s M H 0 m c X V v d D s s J n F 1 b 3 Q 7 U 2 V j d G l v b j E v c 2 F t c G x l c 1 9 j b 2 x s Y X J l c 1 9 T M l 9 h b G J l Z G 8 v Q X V 0 b 1 J l b W 9 2 Z W R D b 2 x 1 b W 5 z M S 5 7 Q 2 9 s d W 1 u M i w x f S Z x d W 9 0 O y w m c X V v d D t T Z W N 0 a W 9 u M S 9 z Y W 1 w b G V z X 2 N v b G x h c m V z X 1 M y X 2 F s Y m V k b y 9 B d X R v U m V t b 3 Z l Z E N v b H V t b n M x L n t D b 2 x 1 b W 4 z L D J 9 J n F 1 b 3 Q 7 L C Z x d W 9 0 O 1 N l Y 3 R p b 2 4 x L 3 N h b X B s Z X N f Y 2 9 s b G F y Z X N f U z J f Y W x i Z W R v L 0 F 1 d G 9 S Z W 1 v d m V k Q 2 9 s d W 1 u c z E u e 0 N v b H V t b j Q s M 3 0 m c X V v d D s s J n F 1 b 3 Q 7 U 2 V j d G l v b j E v c 2 F t c G x l c 1 9 j b 2 x s Y X J l c 1 9 T M l 9 h b G J l Z G 8 v Q X V 0 b 1 J l b W 9 2 Z W R D b 2 x 1 b W 5 z M S 5 7 Q 2 9 s d W 1 u N S w 0 f S Z x d W 9 0 O y w m c X V v d D t T Z W N 0 a W 9 u M S 9 z Y W 1 w b G V z X 2 N v b G x h c m V z X 1 M y X 2 F s Y m V k b y 9 B d X R v U m V t b 3 Z l Z E N v b H V t b n M x L n t D b 2 x 1 b W 4 2 L D V 9 J n F 1 b 3 Q 7 L C Z x d W 9 0 O 1 N l Y 3 R p b 2 4 x L 3 N h b X B s Z X N f Y 2 9 s b G F y Z X N f U z J f Y W x i Z W R v L 0 F 1 d G 9 S Z W 1 v d m V k Q 2 9 s d W 1 u c z E u e 0 N v b H V t b j c s N n 0 m c X V v d D s s J n F 1 b 3 Q 7 U 2 V j d G l v b j E v c 2 F t c G x l c 1 9 j b 2 x s Y X J l c 1 9 T M l 9 h b G J l Z G 8 v Q X V 0 b 1 J l b W 9 2 Z W R D b 2 x 1 b W 5 z M S 5 7 Q 2 9 s d W 1 u O C w 3 f S Z x d W 9 0 O y w m c X V v d D t T Z W N 0 a W 9 u M S 9 z Y W 1 w b G V z X 2 N v b G x h c m V z X 1 M y X 2 F s Y m V k b y 9 B d X R v U m V t b 3 Z l Z E N v b H V t b n M x L n t D b 2 x 1 b W 4 5 L D h 9 J n F 1 b 3 Q 7 L C Z x d W 9 0 O 1 N l Y 3 R p b 2 4 x L 3 N h b X B s Z X N f Y 2 9 s b G F y Z X N f U z J f Y W x i Z W R v L 0 F 1 d G 9 S Z W 1 v d m V k Q 2 9 s d W 1 u c z E u e 0 N v b H V t b j E w L D l 9 J n F 1 b 3 Q 7 L C Z x d W 9 0 O 1 N l Y 3 R p b 2 4 x L 3 N h b X B s Z X N f Y 2 9 s b G F y Z X N f U z J f Y W x i Z W R v L 0 F 1 d G 9 S Z W 1 v d m V k Q 2 9 s d W 1 u c z E u e 0 N v b H V t b j E x L D E w f S Z x d W 9 0 O y w m c X V v d D t T Z W N 0 a W 9 u M S 9 z Y W 1 w b G V z X 2 N v b G x h c m V z X 1 M y X 2 F s Y m V k b y 9 B d X R v U m V t b 3 Z l Z E N v b H V t b n M x L n t D b 2 x 1 b W 4 x M i w x M X 0 m c X V v d D s s J n F 1 b 3 Q 7 U 2 V j d G l v b j E v c 2 F t c G x l c 1 9 j b 2 x s Y X J l c 1 9 T M l 9 h b G J l Z G 8 v Q X V 0 b 1 J l b W 9 2 Z W R D b 2 x 1 b W 5 z M S 5 7 Q 2 9 s d W 1 u M T M s M T J 9 J n F 1 b 3 Q 7 L C Z x d W 9 0 O 1 N l Y 3 R p b 2 4 x L 3 N h b X B s Z X N f Y 2 9 s b G F y Z X N f U z J f Y W x i Z W R v L 0 F 1 d G 9 S Z W 1 v d m V k Q 2 9 s d W 1 u c z E u e 0 N v b H V t b j E 0 L D E z f S Z x d W 9 0 O y w m c X V v d D t T Z W N 0 a W 9 u M S 9 z Y W 1 w b G V z X 2 N v b G x h c m V z X 1 M y X 2 F s Y m V k b y 9 B d X R v U m V t b 3 Z l Z E N v b H V t b n M x L n t D b 2 x 1 b W 4 x N S w x N H 0 m c X V v d D s s J n F 1 b 3 Q 7 U 2 V j d G l v b j E v c 2 F t c G x l c 1 9 j b 2 x s Y X J l c 1 9 T M l 9 h b G J l Z G 8 v Q X V 0 b 1 J l b W 9 2 Z W R D b 2 x 1 b W 5 z M S 5 7 Q 2 9 s d W 1 u M T Y s M T V 9 J n F 1 b 3 Q 7 L C Z x d W 9 0 O 1 N l Y 3 R p b 2 4 x L 3 N h b X B s Z X N f Y 2 9 s b G F y Z X N f U z J f Y W x i Z W R v L 0 F 1 d G 9 S Z W 1 v d m V k Q 2 9 s d W 1 u c z E u e 0 N v b H V t b j E 3 L D E 2 f S Z x d W 9 0 O y w m c X V v d D t T Z W N 0 a W 9 u M S 9 z Y W 1 w b G V z X 2 N v b G x h c m V z X 1 M y X 2 F s Y m V k b y 9 B d X R v U m V t b 3 Z l Z E N v b H V t b n M x L n t D b 2 x 1 b W 4 x O C w x N 3 0 m c X V v d D s s J n F 1 b 3 Q 7 U 2 V j d G l v b j E v c 2 F t c G x l c 1 9 j b 2 x s Y X J l c 1 9 T M l 9 h b G J l Z G 8 v Q X V 0 b 1 J l b W 9 2 Z W R D b 2 x 1 b W 5 z M S 5 7 Q 2 9 s d W 1 u M T k s M T h 9 J n F 1 b 3 Q 7 L C Z x d W 9 0 O 1 N l Y 3 R p b 2 4 x L 3 N h b X B s Z X N f Y 2 9 s b G F y Z X N f U z J f Y W x i Z W R v L 0 F 1 d G 9 S Z W 1 v d m V k Q 2 9 s d W 1 u c z E u e 0 N v b H V t b j I w L D E 5 f S Z x d W 9 0 O y w m c X V v d D t T Z W N 0 a W 9 u M S 9 z Y W 1 w b G V z X 2 N v b G x h c m V z X 1 M y X 2 F s Y m V k b y 9 B d X R v U m V t b 3 Z l Z E N v b H V t b n M x L n t D b 2 x 1 b W 4 y M S w y M H 0 m c X V v d D s s J n F 1 b 3 Q 7 U 2 V j d G l v b j E v c 2 F t c G x l c 1 9 j b 2 x s Y X J l c 1 9 T M l 9 h b G J l Z G 8 v Q X V 0 b 1 J l b W 9 2 Z W R D b 2 x 1 b W 5 z M S 5 7 Q 2 9 s d W 1 u M j I s M j F 9 J n F 1 b 3 Q 7 L C Z x d W 9 0 O 1 N l Y 3 R p b 2 4 x L 3 N h b X B s Z X N f Y 2 9 s b G F y Z X N f U z J f Y W x i Z W R v L 0 F 1 d G 9 S Z W 1 v d m V k Q 2 9 s d W 1 u c z E u e 0 N v b H V t b j I z L D I y f S Z x d W 9 0 O y w m c X V v d D t T Z W N 0 a W 9 u M S 9 z Y W 1 w b G V z X 2 N v b G x h c m V z X 1 M y X 2 F s Y m V k b y 9 B d X R v U m V t b 3 Z l Z E N v b H V t b n M x L n t D b 2 x 1 b W 4 y N C w y M 3 0 m c X V v d D s s J n F 1 b 3 Q 7 U 2 V j d G l v b j E v c 2 F t c G x l c 1 9 j b 2 x s Y X J l c 1 9 T M l 9 h b G J l Z G 8 v Q X V 0 b 1 J l b W 9 2 Z W R D b 2 x 1 b W 5 z M S 5 7 Q 2 9 s d W 1 u M j U s M j R 9 J n F 1 b 3 Q 7 L C Z x d W 9 0 O 1 N l Y 3 R p b 2 4 x L 3 N h b X B s Z X N f Y 2 9 s b G F y Z X N f U z J f Y W x i Z W R v L 0 F 1 d G 9 S Z W 1 v d m V k Q 2 9 s d W 1 u c z E u e 0 N v b H V t b j I 2 L D I 1 f S Z x d W 9 0 O y w m c X V v d D t T Z W N 0 a W 9 u M S 9 z Y W 1 w b G V z X 2 N v b G x h c m V z X 1 M y X 2 F s Y m V k b y 9 B d X R v U m V t b 3 Z l Z E N v b H V t b n M x L n t D b 2 x 1 b W 4 y N y w y N n 0 m c X V v d D s s J n F 1 b 3 Q 7 U 2 V j d G l v b j E v c 2 F t c G x l c 1 9 j b 2 x s Y X J l c 1 9 T M l 9 h b G J l Z G 8 v Q X V 0 b 1 J l b W 9 2 Z W R D b 2 x 1 b W 5 z M S 5 7 Q 2 9 s d W 1 u M j g s M j d 9 J n F 1 b 3 Q 7 L C Z x d W 9 0 O 1 N l Y 3 R p b 2 4 x L 3 N h b X B s Z X N f Y 2 9 s b G F y Z X N f U z J f Y W x i Z W R v L 0 F 1 d G 9 S Z W 1 v d m V k Q 2 9 s d W 1 u c z E u e 0 N v b H V t b j I 5 L D I 4 f S Z x d W 9 0 O y w m c X V v d D t T Z W N 0 a W 9 u M S 9 z Y W 1 w b G V z X 2 N v b G x h c m V z X 1 M y X 2 F s Y m V k b y 9 B d X R v U m V t b 3 Z l Z E N v b H V t b n M x L n t D b 2 x 1 b W 4 z M C w y O X 0 m c X V v d D s s J n F 1 b 3 Q 7 U 2 V j d G l v b j E v c 2 F t c G x l c 1 9 j b 2 x s Y X J l c 1 9 T M l 9 h b G J l Z G 8 v Q X V 0 b 1 J l b W 9 2 Z W R D b 2 x 1 b W 5 z M S 5 7 Q 2 9 s d W 1 u M z E s M z B 9 J n F 1 b 3 Q 7 L C Z x d W 9 0 O 1 N l Y 3 R p b 2 4 x L 3 N h b X B s Z X N f Y 2 9 s b G F y Z X N f U z J f Y W x i Z W R v L 0 F 1 d G 9 S Z W 1 v d m V k Q 2 9 s d W 1 u c z E u e 0 N v b H V t b j M y L D M x f S Z x d W 9 0 O y w m c X V v d D t T Z W N 0 a W 9 u M S 9 z Y W 1 w b G V z X 2 N v b G x h c m V z X 1 M y X 2 F s Y m V k b y 9 B d X R v U m V t b 3 Z l Z E N v b H V t b n M x L n t D b 2 x 1 b W 4 z M y w z M n 0 m c X V v d D s s J n F 1 b 3 Q 7 U 2 V j d G l v b j E v c 2 F t c G x l c 1 9 j b 2 x s Y X J l c 1 9 T M l 9 h b G J l Z G 8 v Q X V 0 b 1 J l b W 9 2 Z W R D b 2 x 1 b W 5 z M S 5 7 Q 2 9 s d W 1 u M z Q s M z N 9 J n F 1 b 3 Q 7 L C Z x d W 9 0 O 1 N l Y 3 R p b 2 4 x L 3 N h b X B s Z X N f Y 2 9 s b G F y Z X N f U z J f Y W x i Z W R v L 0 F 1 d G 9 S Z W 1 v d m V k Q 2 9 s d W 1 u c z E u e 0 N v b H V t b j M 1 L D M 0 f S Z x d W 9 0 O y w m c X V v d D t T Z W N 0 a W 9 u M S 9 z Y W 1 w b G V z X 2 N v b G x h c m V z X 1 M y X 2 F s Y m V k b y 9 B d X R v U m V t b 3 Z l Z E N v b H V t b n M x L n t D b 2 x 1 b W 4 z N i w z N X 0 m c X V v d D s s J n F 1 b 3 Q 7 U 2 V j d G l v b j E v c 2 F t c G x l c 1 9 j b 2 x s Y X J l c 1 9 T M l 9 h b G J l Z G 8 v Q X V 0 b 1 J l b W 9 2 Z W R D b 2 x 1 b W 5 z M S 5 7 Q 2 9 s d W 1 u M z c s M z Z 9 J n F 1 b 3 Q 7 L C Z x d W 9 0 O 1 N l Y 3 R p b 2 4 x L 3 N h b X B s Z X N f Y 2 9 s b G F y Z X N f U z J f Y W x i Z W R v L 0 F 1 d G 9 S Z W 1 v d m V k Q 2 9 s d W 1 u c z E u e 0 N v b H V t b j M 4 L D M 3 f S Z x d W 9 0 O y w m c X V v d D t T Z W N 0 a W 9 u M S 9 z Y W 1 w b G V z X 2 N v b G x h c m V z X 1 M y X 2 F s Y m V k b y 9 B d X R v U m V t b 3 Z l Z E N v b H V t b n M x L n t D b 2 x 1 b W 4 z O S w z O H 0 m c X V v d D s s J n F 1 b 3 Q 7 U 2 V j d G l v b j E v c 2 F t c G x l c 1 9 j b 2 x s Y X J l c 1 9 T M l 9 h b G J l Z G 8 v Q X V 0 b 1 J l b W 9 2 Z W R D b 2 x 1 b W 5 z M S 5 7 Q 2 9 s d W 1 u N D A s M z l 9 J n F 1 b 3 Q 7 L C Z x d W 9 0 O 1 N l Y 3 R p b 2 4 x L 3 N h b X B s Z X N f Y 2 9 s b G F y Z X N f U z J f Y W x i Z W R v L 0 F 1 d G 9 S Z W 1 v d m V k Q 2 9 s d W 1 u c z E u e 0 N v b H V t b j Q x L D Q w f S Z x d W 9 0 O y w m c X V v d D t T Z W N 0 a W 9 u M S 9 z Y W 1 w b G V z X 2 N v b G x h c m V z X 1 M y X 2 F s Y m V k b y 9 B d X R v U m V t b 3 Z l Z E N v b H V t b n M x L n t D b 2 x 1 b W 4 0 M i w 0 M X 0 m c X V v d D s s J n F 1 b 3 Q 7 U 2 V j d G l v b j E v c 2 F t c G x l c 1 9 j b 2 x s Y X J l c 1 9 T M l 9 h b G J l Z G 8 v Q X V 0 b 1 J l b W 9 2 Z W R D b 2 x 1 b W 5 z M S 5 7 Q 2 9 s d W 1 u N D M s N D J 9 J n F 1 b 3 Q 7 L C Z x d W 9 0 O 1 N l Y 3 R p b 2 4 x L 3 N h b X B s Z X N f Y 2 9 s b G F y Z X N f U z J f Y W x i Z W R v L 0 F 1 d G 9 S Z W 1 v d m V k Q 2 9 s d W 1 u c z E u e 0 N v b H V t b j Q 0 L D Q z f S Z x d W 9 0 O y w m c X V v d D t T Z W N 0 a W 9 u M S 9 z Y W 1 w b G V z X 2 N v b G x h c m V z X 1 M y X 2 F s Y m V k b y 9 B d X R v U m V t b 3 Z l Z E N v b H V t b n M x L n t D b 2 x 1 b W 4 0 N S w 0 N H 0 m c X V v d D s s J n F 1 b 3 Q 7 U 2 V j d G l v b j E v c 2 F t c G x l c 1 9 j b 2 x s Y X J l c 1 9 T M l 9 h b G J l Z G 8 v Q X V 0 b 1 J l b W 9 2 Z W R D b 2 x 1 b W 5 z M S 5 7 Q 2 9 s d W 1 u N D Y s N D V 9 J n F 1 b 3 Q 7 L C Z x d W 9 0 O 1 N l Y 3 R p b 2 4 x L 3 N h b X B s Z X N f Y 2 9 s b G F y Z X N f U z J f Y W x i Z W R v L 0 F 1 d G 9 S Z W 1 v d m V k Q 2 9 s d W 1 u c z E u e 0 N v b H V t b j Q 3 L D Q 2 f S Z x d W 9 0 O y w m c X V v d D t T Z W N 0 a W 9 u M S 9 z Y W 1 w b G V z X 2 N v b G x h c m V z X 1 M y X 2 F s Y m V k b y 9 B d X R v U m V t b 3 Z l Z E N v b H V t b n M x L n t D b 2 x 1 b W 4 0 O C w 0 N 3 0 m c X V v d D s s J n F 1 b 3 Q 7 U 2 V j d G l v b j E v c 2 F t c G x l c 1 9 j b 2 x s Y X J l c 1 9 T M l 9 h b G J l Z G 8 v Q X V 0 b 1 J l b W 9 2 Z W R D b 2 x 1 b W 5 z M S 5 7 Q 2 9 s d W 1 u N D k s N D h 9 J n F 1 b 3 Q 7 L C Z x d W 9 0 O 1 N l Y 3 R p b 2 4 x L 3 N h b X B s Z X N f Y 2 9 s b G F y Z X N f U z J f Y W x i Z W R v L 0 F 1 d G 9 S Z W 1 v d m V k Q 2 9 s d W 1 u c z E u e 0 N v b H V t b j U w L D Q 5 f S Z x d W 9 0 O y w m c X V v d D t T Z W N 0 a W 9 u M S 9 z Y W 1 w b G V z X 2 N v b G x h c m V z X 1 M y X 2 F s Y m V k b y 9 B d X R v U m V t b 3 Z l Z E N v b H V t b n M x L n t D b 2 x 1 b W 4 1 M S w 1 M H 0 m c X V v d D s s J n F 1 b 3 Q 7 U 2 V j d G l v b j E v c 2 F t c G x l c 1 9 j b 2 x s Y X J l c 1 9 T M l 9 h b G J l Z G 8 v Q X V 0 b 1 J l b W 9 2 Z W R D b 2 x 1 b W 5 z M S 5 7 Q 2 9 s d W 1 u N T I s N T F 9 J n F 1 b 3 Q 7 L C Z x d W 9 0 O 1 N l Y 3 R p b 2 4 x L 3 N h b X B s Z X N f Y 2 9 s b G F y Z X N f U z J f Y W x i Z W R v L 0 F 1 d G 9 S Z W 1 v d m V k Q 2 9 s d W 1 u c z E u e 0 N v b H V t b j U z L D U y f S Z x d W 9 0 O y w m c X V v d D t T Z W N 0 a W 9 u M S 9 z Y W 1 w b G V z X 2 N v b G x h c m V z X 1 M y X 2 F s Y m V k b y 9 B d X R v U m V t b 3 Z l Z E N v b H V t b n M x L n t D b 2 x 1 b W 4 1 N C w 1 M 3 0 m c X V v d D s s J n F 1 b 3 Q 7 U 2 V j d G l v b j E v c 2 F t c G x l c 1 9 j b 2 x s Y X J l c 1 9 T M l 9 h b G J l Z G 8 v Q X V 0 b 1 J l b W 9 2 Z W R D b 2 x 1 b W 5 z M S 5 7 Q 2 9 s d W 1 u N T U s N T R 9 J n F 1 b 3 Q 7 L C Z x d W 9 0 O 1 N l Y 3 R p b 2 4 x L 3 N h b X B s Z X N f Y 2 9 s b G F y Z X N f U z J f Y W x i Z W R v L 0 F 1 d G 9 S Z W 1 v d m V k Q 2 9 s d W 1 u c z E u e 0 N v b H V t b j U 2 L D U 1 f S Z x d W 9 0 O y w m c X V v d D t T Z W N 0 a W 9 u M S 9 z Y W 1 w b G V z X 2 N v b G x h c m V z X 1 M y X 2 F s Y m V k b y 9 B d X R v U m V t b 3 Z l Z E N v b H V t b n M x L n t D b 2 x 1 b W 4 1 N y w 1 N n 0 m c X V v d D s s J n F 1 b 3 Q 7 U 2 V j d G l v b j E v c 2 F t c G x l c 1 9 j b 2 x s Y X J l c 1 9 T M l 9 h b G J l Z G 8 v Q X V 0 b 1 J l b W 9 2 Z W R D b 2 x 1 b W 5 z M S 5 7 Q 2 9 s d W 1 u N T g s N T d 9 J n F 1 b 3 Q 7 L C Z x d W 9 0 O 1 N l Y 3 R p b 2 4 x L 3 N h b X B s Z X N f Y 2 9 s b G F y Z X N f U z J f Y W x i Z W R v L 0 F 1 d G 9 S Z W 1 v d m V k Q 2 9 s d W 1 u c z E u e 0 N v b H V t b j U 5 L D U 4 f S Z x d W 9 0 O y w m c X V v d D t T Z W N 0 a W 9 u M S 9 z Y W 1 w b G V z X 2 N v b G x h c m V z X 1 M y X 2 F s Y m V k b y 9 B d X R v U m V t b 3 Z l Z E N v b H V t b n M x L n t D b 2 x 1 b W 4 2 M C w 1 O X 0 m c X V v d D s s J n F 1 b 3 Q 7 U 2 V j d G l v b j E v c 2 F t c G x l c 1 9 j b 2 x s Y X J l c 1 9 T M l 9 h b G J l Z G 8 v Q X V 0 b 1 J l b W 9 2 Z W R D b 2 x 1 b W 5 z M S 5 7 Q 2 9 s d W 1 u N j E s N j B 9 J n F 1 b 3 Q 7 L C Z x d W 9 0 O 1 N l Y 3 R p b 2 4 x L 3 N h b X B s Z X N f Y 2 9 s b G F y Z X N f U z J f Y W x i Z W R v L 0 F 1 d G 9 S Z W 1 v d m V k Q 2 9 s d W 1 u c z E u e 0 N v b H V t b j Y y L D Y x f S Z x d W 9 0 O y w m c X V v d D t T Z W N 0 a W 9 u M S 9 z Y W 1 w b G V z X 2 N v b G x h c m V z X 1 M y X 2 F s Y m V k b y 9 B d X R v U m V t b 3 Z l Z E N v b H V t b n M x L n t D b 2 x 1 b W 4 2 M y w 2 M n 0 m c X V v d D s s J n F 1 b 3 Q 7 U 2 V j d G l v b j E v c 2 F t c G x l c 1 9 j b 2 x s Y X J l c 1 9 T M l 9 h b G J l Z G 8 v Q X V 0 b 1 J l b W 9 2 Z W R D b 2 x 1 b W 5 z M S 5 7 Q 2 9 s d W 1 u N j Q s N j N 9 J n F 1 b 3 Q 7 L C Z x d W 9 0 O 1 N l Y 3 R p b 2 4 x L 3 N h b X B s Z X N f Y 2 9 s b G F y Z X N f U z J f Y W x i Z W R v L 0 F 1 d G 9 S Z W 1 v d m V k Q 2 9 s d W 1 u c z E u e 0 N v b H V t b j Y 1 L D Y 0 f S Z x d W 9 0 O y w m c X V v d D t T Z W N 0 a W 9 u M S 9 z Y W 1 w b G V z X 2 N v b G x h c m V z X 1 M y X 2 F s Y m V k b y 9 B d X R v U m V t b 3 Z l Z E N v b H V t b n M x L n t D b 2 x 1 b W 4 2 N i w 2 N X 0 m c X V v d D s s J n F 1 b 3 Q 7 U 2 V j d G l v b j E v c 2 F t c G x l c 1 9 j b 2 x s Y X J l c 1 9 T M l 9 h b G J l Z G 8 v Q X V 0 b 1 J l b W 9 2 Z W R D b 2 x 1 b W 5 z M S 5 7 Q 2 9 s d W 1 u N j c s N j Z 9 J n F 1 b 3 Q 7 L C Z x d W 9 0 O 1 N l Y 3 R p b 2 4 x L 3 N h b X B s Z X N f Y 2 9 s b G F y Z X N f U z J f Y W x i Z W R v L 0 F 1 d G 9 S Z W 1 v d m V k Q 2 9 s d W 1 u c z E u e 0 N v b H V t b j Y 4 L D Y 3 f S Z x d W 9 0 O y w m c X V v d D t T Z W N 0 a W 9 u M S 9 z Y W 1 w b G V z X 2 N v b G x h c m V z X 1 M y X 2 F s Y m V k b y 9 B d X R v U m V t b 3 Z l Z E N v b H V t b n M x L n t D b 2 x 1 b W 4 2 O S w 2 O H 0 m c X V v d D s s J n F 1 b 3 Q 7 U 2 V j d G l v b j E v c 2 F t c G x l c 1 9 j b 2 x s Y X J l c 1 9 T M l 9 h b G J l Z G 8 v Q X V 0 b 1 J l b W 9 2 Z W R D b 2 x 1 b W 5 z M S 5 7 Q 2 9 s d W 1 u N z A s N j l 9 J n F 1 b 3 Q 7 L C Z x d W 9 0 O 1 N l Y 3 R p b 2 4 x L 3 N h b X B s Z X N f Y 2 9 s b G F y Z X N f U z J f Y W x i Z W R v L 0 F 1 d G 9 S Z W 1 v d m V k Q 2 9 s d W 1 u c z E u e 0 N v b H V t b j c x L D c w f S Z x d W 9 0 O y w m c X V v d D t T Z W N 0 a W 9 u M S 9 z Y W 1 w b G V z X 2 N v b G x h c m V z X 1 M y X 2 F s Y m V k b y 9 B d X R v U m V t b 3 Z l Z E N v b H V t b n M x L n t D b 2 x 1 b W 4 3 M i w 3 M X 0 m c X V v d D s s J n F 1 b 3 Q 7 U 2 V j d G l v b j E v c 2 F t c G x l c 1 9 j b 2 x s Y X J l c 1 9 T M l 9 h b G J l Z G 8 v Q X V 0 b 1 J l b W 9 2 Z W R D b 2 x 1 b W 5 z M S 5 7 Q 2 9 s d W 1 u N z M s N z J 9 J n F 1 b 3 Q 7 L C Z x d W 9 0 O 1 N l Y 3 R p b 2 4 x L 3 N h b X B s Z X N f Y 2 9 s b G F y Z X N f U z J f Y W x i Z W R v L 0 F 1 d G 9 S Z W 1 v d m V k Q 2 9 s d W 1 u c z E u e 0 N v b H V t b j c 0 L D c z f S Z x d W 9 0 O y w m c X V v d D t T Z W N 0 a W 9 u M S 9 z Y W 1 w b G V z X 2 N v b G x h c m V z X 1 M y X 2 F s Y m V k b y 9 B d X R v U m V t b 3 Z l Z E N v b H V t b n M x L n t D b 2 x 1 b W 4 3 N S w 3 N H 0 m c X V v d D s s J n F 1 b 3 Q 7 U 2 V j d G l v b j E v c 2 F t c G x l c 1 9 j b 2 x s Y X J l c 1 9 T M l 9 h b G J l Z G 8 v Q X V 0 b 1 J l b W 9 2 Z W R D b 2 x 1 b W 5 z M S 5 7 Q 2 9 s d W 1 u N z Y s N z V 9 J n F 1 b 3 Q 7 L C Z x d W 9 0 O 1 N l Y 3 R p b 2 4 x L 3 N h b X B s Z X N f Y 2 9 s b G F y Z X N f U z J f Y W x i Z W R v L 0 F 1 d G 9 S Z W 1 v d m V k Q 2 9 s d W 1 u c z E u e 0 N v b H V t b j c 3 L D c 2 f S Z x d W 9 0 O y w m c X V v d D t T Z W N 0 a W 9 u M S 9 z Y W 1 w b G V z X 2 N v b G x h c m V z X 1 M y X 2 F s Y m V k b y 9 B d X R v U m V t b 3 Z l Z E N v b H V t b n M x L n t D b 2 x 1 b W 4 3 O C w 3 N 3 0 m c X V v d D s s J n F 1 b 3 Q 7 U 2 V j d G l v b j E v c 2 F t c G x l c 1 9 j b 2 x s Y X J l c 1 9 T M l 9 h b G J l Z G 8 v Q X V 0 b 1 J l b W 9 2 Z W R D b 2 x 1 b W 5 z M S 5 7 Q 2 9 s d W 1 u N z k s N z h 9 J n F 1 b 3 Q 7 L C Z x d W 9 0 O 1 N l Y 3 R p b 2 4 x L 3 N h b X B s Z X N f Y 2 9 s b G F y Z X N f U z J f Y W x i Z W R v L 0 F 1 d G 9 S Z W 1 v d m V k Q 2 9 s d W 1 u c z E u e 0 N v b H V t b j g w L D c 5 f S Z x d W 9 0 O y w m c X V v d D t T Z W N 0 a W 9 u M S 9 z Y W 1 w b G V z X 2 N v b G x h c m V z X 1 M y X 2 F s Y m V k b y 9 B d X R v U m V t b 3 Z l Z E N v b H V t b n M x L n t D b 2 x 1 b W 4 4 M S w 4 M H 0 m c X V v d D s s J n F 1 b 3 Q 7 U 2 V j d G l v b j E v c 2 F t c G x l c 1 9 j b 2 x s Y X J l c 1 9 T M l 9 h b G J l Z G 8 v Q X V 0 b 1 J l b W 9 2 Z W R D b 2 x 1 b W 5 z M S 5 7 Q 2 9 s d W 1 u O D I s O D F 9 J n F 1 b 3 Q 7 L C Z x d W 9 0 O 1 N l Y 3 R p b 2 4 x L 3 N h b X B s Z X N f Y 2 9 s b G F y Z X N f U z J f Y W x i Z W R v L 0 F 1 d G 9 S Z W 1 v d m V k Q 2 9 s d W 1 u c z E u e 0 N v b H V t b j g z L D g y f S Z x d W 9 0 O y w m c X V v d D t T Z W N 0 a W 9 u M S 9 z Y W 1 w b G V z X 2 N v b G x h c m V z X 1 M y X 2 F s Y m V k b y 9 B d X R v U m V t b 3 Z l Z E N v b H V t b n M x L n t D b 2 x 1 b W 4 4 N C w 4 M 3 0 m c X V v d D s s J n F 1 b 3 Q 7 U 2 V j d G l v b j E v c 2 F t c G x l c 1 9 j b 2 x s Y X J l c 1 9 T M l 9 h b G J l Z G 8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2 F s Y m V k b y 9 B d X R v U m V t b 3 Z l Z E N v b H V t b n M x L n t D b 2 x 1 b W 4 x L D B 9 J n F 1 b 3 Q 7 L C Z x d W 9 0 O 1 N l Y 3 R p b 2 4 x L 3 N h b X B s Z X N f Y 2 9 s b G F y Z X N f U z J f Y W x i Z W R v L 0 F 1 d G 9 S Z W 1 v d m V k Q 2 9 s d W 1 u c z E u e 0 N v b H V t b j I s M X 0 m c X V v d D s s J n F 1 b 3 Q 7 U 2 V j d G l v b j E v c 2 F t c G x l c 1 9 j b 2 x s Y X J l c 1 9 T M l 9 h b G J l Z G 8 v Q X V 0 b 1 J l b W 9 2 Z W R D b 2 x 1 b W 5 z M S 5 7 Q 2 9 s d W 1 u M y w y f S Z x d W 9 0 O y w m c X V v d D t T Z W N 0 a W 9 u M S 9 z Y W 1 w b G V z X 2 N v b G x h c m V z X 1 M y X 2 F s Y m V k b y 9 B d X R v U m V t b 3 Z l Z E N v b H V t b n M x L n t D b 2 x 1 b W 4 0 L D N 9 J n F 1 b 3 Q 7 L C Z x d W 9 0 O 1 N l Y 3 R p b 2 4 x L 3 N h b X B s Z X N f Y 2 9 s b G F y Z X N f U z J f Y W x i Z W R v L 0 F 1 d G 9 S Z W 1 v d m V k Q 2 9 s d W 1 u c z E u e 0 N v b H V t b j U s N H 0 m c X V v d D s s J n F 1 b 3 Q 7 U 2 V j d G l v b j E v c 2 F t c G x l c 1 9 j b 2 x s Y X J l c 1 9 T M l 9 h b G J l Z G 8 v Q X V 0 b 1 J l b W 9 2 Z W R D b 2 x 1 b W 5 z M S 5 7 Q 2 9 s d W 1 u N i w 1 f S Z x d W 9 0 O y w m c X V v d D t T Z W N 0 a W 9 u M S 9 z Y W 1 w b G V z X 2 N v b G x h c m V z X 1 M y X 2 F s Y m V k b y 9 B d X R v U m V t b 3 Z l Z E N v b H V t b n M x L n t D b 2 x 1 b W 4 3 L D Z 9 J n F 1 b 3 Q 7 L C Z x d W 9 0 O 1 N l Y 3 R p b 2 4 x L 3 N h b X B s Z X N f Y 2 9 s b G F y Z X N f U z J f Y W x i Z W R v L 0 F 1 d G 9 S Z W 1 v d m V k Q 2 9 s d W 1 u c z E u e 0 N v b H V t b j g s N 3 0 m c X V v d D s s J n F 1 b 3 Q 7 U 2 V j d G l v b j E v c 2 F t c G x l c 1 9 j b 2 x s Y X J l c 1 9 T M l 9 h b G J l Z G 8 v Q X V 0 b 1 J l b W 9 2 Z W R D b 2 x 1 b W 5 z M S 5 7 Q 2 9 s d W 1 u O S w 4 f S Z x d W 9 0 O y w m c X V v d D t T Z W N 0 a W 9 u M S 9 z Y W 1 w b G V z X 2 N v b G x h c m V z X 1 M y X 2 F s Y m V k b y 9 B d X R v U m V t b 3 Z l Z E N v b H V t b n M x L n t D b 2 x 1 b W 4 x M C w 5 f S Z x d W 9 0 O y w m c X V v d D t T Z W N 0 a W 9 u M S 9 z Y W 1 w b G V z X 2 N v b G x h c m V z X 1 M y X 2 F s Y m V k b y 9 B d X R v U m V t b 3 Z l Z E N v b H V t b n M x L n t D b 2 x 1 b W 4 x M S w x M H 0 m c X V v d D s s J n F 1 b 3 Q 7 U 2 V j d G l v b j E v c 2 F t c G x l c 1 9 j b 2 x s Y X J l c 1 9 T M l 9 h b G J l Z G 8 v Q X V 0 b 1 J l b W 9 2 Z W R D b 2 x 1 b W 5 z M S 5 7 Q 2 9 s d W 1 u M T I s M T F 9 J n F 1 b 3 Q 7 L C Z x d W 9 0 O 1 N l Y 3 R p b 2 4 x L 3 N h b X B s Z X N f Y 2 9 s b G F y Z X N f U z J f Y W x i Z W R v L 0 F 1 d G 9 S Z W 1 v d m V k Q 2 9 s d W 1 u c z E u e 0 N v b H V t b j E z L D E y f S Z x d W 9 0 O y w m c X V v d D t T Z W N 0 a W 9 u M S 9 z Y W 1 w b G V z X 2 N v b G x h c m V z X 1 M y X 2 F s Y m V k b y 9 B d X R v U m V t b 3 Z l Z E N v b H V t b n M x L n t D b 2 x 1 b W 4 x N C w x M 3 0 m c X V v d D s s J n F 1 b 3 Q 7 U 2 V j d G l v b j E v c 2 F t c G x l c 1 9 j b 2 x s Y X J l c 1 9 T M l 9 h b G J l Z G 8 v Q X V 0 b 1 J l b W 9 2 Z W R D b 2 x 1 b W 5 z M S 5 7 Q 2 9 s d W 1 u M T U s M T R 9 J n F 1 b 3 Q 7 L C Z x d W 9 0 O 1 N l Y 3 R p b 2 4 x L 3 N h b X B s Z X N f Y 2 9 s b G F y Z X N f U z J f Y W x i Z W R v L 0 F 1 d G 9 S Z W 1 v d m V k Q 2 9 s d W 1 u c z E u e 0 N v b H V t b j E 2 L D E 1 f S Z x d W 9 0 O y w m c X V v d D t T Z W N 0 a W 9 u M S 9 z Y W 1 w b G V z X 2 N v b G x h c m V z X 1 M y X 2 F s Y m V k b y 9 B d X R v U m V t b 3 Z l Z E N v b H V t b n M x L n t D b 2 x 1 b W 4 x N y w x N n 0 m c X V v d D s s J n F 1 b 3 Q 7 U 2 V j d G l v b j E v c 2 F t c G x l c 1 9 j b 2 x s Y X J l c 1 9 T M l 9 h b G J l Z G 8 v Q X V 0 b 1 J l b W 9 2 Z W R D b 2 x 1 b W 5 z M S 5 7 Q 2 9 s d W 1 u M T g s M T d 9 J n F 1 b 3 Q 7 L C Z x d W 9 0 O 1 N l Y 3 R p b 2 4 x L 3 N h b X B s Z X N f Y 2 9 s b G F y Z X N f U z J f Y W x i Z W R v L 0 F 1 d G 9 S Z W 1 v d m V k Q 2 9 s d W 1 u c z E u e 0 N v b H V t b j E 5 L D E 4 f S Z x d W 9 0 O y w m c X V v d D t T Z W N 0 a W 9 u M S 9 z Y W 1 w b G V z X 2 N v b G x h c m V z X 1 M y X 2 F s Y m V k b y 9 B d X R v U m V t b 3 Z l Z E N v b H V t b n M x L n t D b 2 x 1 b W 4 y M C w x O X 0 m c X V v d D s s J n F 1 b 3 Q 7 U 2 V j d G l v b j E v c 2 F t c G x l c 1 9 j b 2 x s Y X J l c 1 9 T M l 9 h b G J l Z G 8 v Q X V 0 b 1 J l b W 9 2 Z W R D b 2 x 1 b W 5 z M S 5 7 Q 2 9 s d W 1 u M j E s M j B 9 J n F 1 b 3 Q 7 L C Z x d W 9 0 O 1 N l Y 3 R p b 2 4 x L 3 N h b X B s Z X N f Y 2 9 s b G F y Z X N f U z J f Y W x i Z W R v L 0 F 1 d G 9 S Z W 1 v d m V k Q 2 9 s d W 1 u c z E u e 0 N v b H V t b j I y L D I x f S Z x d W 9 0 O y w m c X V v d D t T Z W N 0 a W 9 u M S 9 z Y W 1 w b G V z X 2 N v b G x h c m V z X 1 M y X 2 F s Y m V k b y 9 B d X R v U m V t b 3 Z l Z E N v b H V t b n M x L n t D b 2 x 1 b W 4 y M y w y M n 0 m c X V v d D s s J n F 1 b 3 Q 7 U 2 V j d G l v b j E v c 2 F t c G x l c 1 9 j b 2 x s Y X J l c 1 9 T M l 9 h b G J l Z G 8 v Q X V 0 b 1 J l b W 9 2 Z W R D b 2 x 1 b W 5 z M S 5 7 Q 2 9 s d W 1 u M j Q s M j N 9 J n F 1 b 3 Q 7 L C Z x d W 9 0 O 1 N l Y 3 R p b 2 4 x L 3 N h b X B s Z X N f Y 2 9 s b G F y Z X N f U z J f Y W x i Z W R v L 0 F 1 d G 9 S Z W 1 v d m V k Q 2 9 s d W 1 u c z E u e 0 N v b H V t b j I 1 L D I 0 f S Z x d W 9 0 O y w m c X V v d D t T Z W N 0 a W 9 u M S 9 z Y W 1 w b G V z X 2 N v b G x h c m V z X 1 M y X 2 F s Y m V k b y 9 B d X R v U m V t b 3 Z l Z E N v b H V t b n M x L n t D b 2 x 1 b W 4 y N i w y N X 0 m c X V v d D s s J n F 1 b 3 Q 7 U 2 V j d G l v b j E v c 2 F t c G x l c 1 9 j b 2 x s Y X J l c 1 9 T M l 9 h b G J l Z G 8 v Q X V 0 b 1 J l b W 9 2 Z W R D b 2 x 1 b W 5 z M S 5 7 Q 2 9 s d W 1 u M j c s M j Z 9 J n F 1 b 3 Q 7 L C Z x d W 9 0 O 1 N l Y 3 R p b 2 4 x L 3 N h b X B s Z X N f Y 2 9 s b G F y Z X N f U z J f Y W x i Z W R v L 0 F 1 d G 9 S Z W 1 v d m V k Q 2 9 s d W 1 u c z E u e 0 N v b H V t b j I 4 L D I 3 f S Z x d W 9 0 O y w m c X V v d D t T Z W N 0 a W 9 u M S 9 z Y W 1 w b G V z X 2 N v b G x h c m V z X 1 M y X 2 F s Y m V k b y 9 B d X R v U m V t b 3 Z l Z E N v b H V t b n M x L n t D b 2 x 1 b W 4 y O S w y O H 0 m c X V v d D s s J n F 1 b 3 Q 7 U 2 V j d G l v b j E v c 2 F t c G x l c 1 9 j b 2 x s Y X J l c 1 9 T M l 9 h b G J l Z G 8 v Q X V 0 b 1 J l b W 9 2 Z W R D b 2 x 1 b W 5 z M S 5 7 Q 2 9 s d W 1 u M z A s M j l 9 J n F 1 b 3 Q 7 L C Z x d W 9 0 O 1 N l Y 3 R p b 2 4 x L 3 N h b X B s Z X N f Y 2 9 s b G F y Z X N f U z J f Y W x i Z W R v L 0 F 1 d G 9 S Z W 1 v d m V k Q 2 9 s d W 1 u c z E u e 0 N v b H V t b j M x L D M w f S Z x d W 9 0 O y w m c X V v d D t T Z W N 0 a W 9 u M S 9 z Y W 1 w b G V z X 2 N v b G x h c m V z X 1 M y X 2 F s Y m V k b y 9 B d X R v U m V t b 3 Z l Z E N v b H V t b n M x L n t D b 2 x 1 b W 4 z M i w z M X 0 m c X V v d D s s J n F 1 b 3 Q 7 U 2 V j d G l v b j E v c 2 F t c G x l c 1 9 j b 2 x s Y X J l c 1 9 T M l 9 h b G J l Z G 8 v Q X V 0 b 1 J l b W 9 2 Z W R D b 2 x 1 b W 5 z M S 5 7 Q 2 9 s d W 1 u M z M s M z J 9 J n F 1 b 3 Q 7 L C Z x d W 9 0 O 1 N l Y 3 R p b 2 4 x L 3 N h b X B s Z X N f Y 2 9 s b G F y Z X N f U z J f Y W x i Z W R v L 0 F 1 d G 9 S Z W 1 v d m V k Q 2 9 s d W 1 u c z E u e 0 N v b H V t b j M 0 L D M z f S Z x d W 9 0 O y w m c X V v d D t T Z W N 0 a W 9 u M S 9 z Y W 1 w b G V z X 2 N v b G x h c m V z X 1 M y X 2 F s Y m V k b y 9 B d X R v U m V t b 3 Z l Z E N v b H V t b n M x L n t D b 2 x 1 b W 4 z N S w z N H 0 m c X V v d D s s J n F 1 b 3 Q 7 U 2 V j d G l v b j E v c 2 F t c G x l c 1 9 j b 2 x s Y X J l c 1 9 T M l 9 h b G J l Z G 8 v Q X V 0 b 1 J l b W 9 2 Z W R D b 2 x 1 b W 5 z M S 5 7 Q 2 9 s d W 1 u M z Y s M z V 9 J n F 1 b 3 Q 7 L C Z x d W 9 0 O 1 N l Y 3 R p b 2 4 x L 3 N h b X B s Z X N f Y 2 9 s b G F y Z X N f U z J f Y W x i Z W R v L 0 F 1 d G 9 S Z W 1 v d m V k Q 2 9 s d W 1 u c z E u e 0 N v b H V t b j M 3 L D M 2 f S Z x d W 9 0 O y w m c X V v d D t T Z W N 0 a W 9 u M S 9 z Y W 1 w b G V z X 2 N v b G x h c m V z X 1 M y X 2 F s Y m V k b y 9 B d X R v U m V t b 3 Z l Z E N v b H V t b n M x L n t D b 2 x 1 b W 4 z O C w z N 3 0 m c X V v d D s s J n F 1 b 3 Q 7 U 2 V j d G l v b j E v c 2 F t c G x l c 1 9 j b 2 x s Y X J l c 1 9 T M l 9 h b G J l Z G 8 v Q X V 0 b 1 J l b W 9 2 Z W R D b 2 x 1 b W 5 z M S 5 7 Q 2 9 s d W 1 u M z k s M z h 9 J n F 1 b 3 Q 7 L C Z x d W 9 0 O 1 N l Y 3 R p b 2 4 x L 3 N h b X B s Z X N f Y 2 9 s b G F y Z X N f U z J f Y W x i Z W R v L 0 F 1 d G 9 S Z W 1 v d m V k Q 2 9 s d W 1 u c z E u e 0 N v b H V t b j Q w L D M 5 f S Z x d W 9 0 O y w m c X V v d D t T Z W N 0 a W 9 u M S 9 z Y W 1 w b G V z X 2 N v b G x h c m V z X 1 M y X 2 F s Y m V k b y 9 B d X R v U m V t b 3 Z l Z E N v b H V t b n M x L n t D b 2 x 1 b W 4 0 M S w 0 M H 0 m c X V v d D s s J n F 1 b 3 Q 7 U 2 V j d G l v b j E v c 2 F t c G x l c 1 9 j b 2 x s Y X J l c 1 9 T M l 9 h b G J l Z G 8 v Q X V 0 b 1 J l b W 9 2 Z W R D b 2 x 1 b W 5 z M S 5 7 Q 2 9 s d W 1 u N D I s N D F 9 J n F 1 b 3 Q 7 L C Z x d W 9 0 O 1 N l Y 3 R p b 2 4 x L 3 N h b X B s Z X N f Y 2 9 s b G F y Z X N f U z J f Y W x i Z W R v L 0 F 1 d G 9 S Z W 1 v d m V k Q 2 9 s d W 1 u c z E u e 0 N v b H V t b j Q z L D Q y f S Z x d W 9 0 O y w m c X V v d D t T Z W N 0 a W 9 u M S 9 z Y W 1 w b G V z X 2 N v b G x h c m V z X 1 M y X 2 F s Y m V k b y 9 B d X R v U m V t b 3 Z l Z E N v b H V t b n M x L n t D b 2 x 1 b W 4 0 N C w 0 M 3 0 m c X V v d D s s J n F 1 b 3 Q 7 U 2 V j d G l v b j E v c 2 F t c G x l c 1 9 j b 2 x s Y X J l c 1 9 T M l 9 h b G J l Z G 8 v Q X V 0 b 1 J l b W 9 2 Z W R D b 2 x 1 b W 5 z M S 5 7 Q 2 9 s d W 1 u N D U s N D R 9 J n F 1 b 3 Q 7 L C Z x d W 9 0 O 1 N l Y 3 R p b 2 4 x L 3 N h b X B s Z X N f Y 2 9 s b G F y Z X N f U z J f Y W x i Z W R v L 0 F 1 d G 9 S Z W 1 v d m V k Q 2 9 s d W 1 u c z E u e 0 N v b H V t b j Q 2 L D Q 1 f S Z x d W 9 0 O y w m c X V v d D t T Z W N 0 a W 9 u M S 9 z Y W 1 w b G V z X 2 N v b G x h c m V z X 1 M y X 2 F s Y m V k b y 9 B d X R v U m V t b 3 Z l Z E N v b H V t b n M x L n t D b 2 x 1 b W 4 0 N y w 0 N n 0 m c X V v d D s s J n F 1 b 3 Q 7 U 2 V j d G l v b j E v c 2 F t c G x l c 1 9 j b 2 x s Y X J l c 1 9 T M l 9 h b G J l Z G 8 v Q X V 0 b 1 J l b W 9 2 Z W R D b 2 x 1 b W 5 z M S 5 7 Q 2 9 s d W 1 u N D g s N D d 9 J n F 1 b 3 Q 7 L C Z x d W 9 0 O 1 N l Y 3 R p b 2 4 x L 3 N h b X B s Z X N f Y 2 9 s b G F y Z X N f U z J f Y W x i Z W R v L 0 F 1 d G 9 S Z W 1 v d m V k Q 2 9 s d W 1 u c z E u e 0 N v b H V t b j Q 5 L D Q 4 f S Z x d W 9 0 O y w m c X V v d D t T Z W N 0 a W 9 u M S 9 z Y W 1 w b G V z X 2 N v b G x h c m V z X 1 M y X 2 F s Y m V k b y 9 B d X R v U m V t b 3 Z l Z E N v b H V t b n M x L n t D b 2 x 1 b W 4 1 M C w 0 O X 0 m c X V v d D s s J n F 1 b 3 Q 7 U 2 V j d G l v b j E v c 2 F t c G x l c 1 9 j b 2 x s Y X J l c 1 9 T M l 9 h b G J l Z G 8 v Q X V 0 b 1 J l b W 9 2 Z W R D b 2 x 1 b W 5 z M S 5 7 Q 2 9 s d W 1 u N T E s N T B 9 J n F 1 b 3 Q 7 L C Z x d W 9 0 O 1 N l Y 3 R p b 2 4 x L 3 N h b X B s Z X N f Y 2 9 s b G F y Z X N f U z J f Y W x i Z W R v L 0 F 1 d G 9 S Z W 1 v d m V k Q 2 9 s d W 1 u c z E u e 0 N v b H V t b j U y L D U x f S Z x d W 9 0 O y w m c X V v d D t T Z W N 0 a W 9 u M S 9 z Y W 1 w b G V z X 2 N v b G x h c m V z X 1 M y X 2 F s Y m V k b y 9 B d X R v U m V t b 3 Z l Z E N v b H V t b n M x L n t D b 2 x 1 b W 4 1 M y w 1 M n 0 m c X V v d D s s J n F 1 b 3 Q 7 U 2 V j d G l v b j E v c 2 F t c G x l c 1 9 j b 2 x s Y X J l c 1 9 T M l 9 h b G J l Z G 8 v Q X V 0 b 1 J l b W 9 2 Z W R D b 2 x 1 b W 5 z M S 5 7 Q 2 9 s d W 1 u N T Q s N T N 9 J n F 1 b 3 Q 7 L C Z x d W 9 0 O 1 N l Y 3 R p b 2 4 x L 3 N h b X B s Z X N f Y 2 9 s b G F y Z X N f U z J f Y W x i Z W R v L 0 F 1 d G 9 S Z W 1 v d m V k Q 2 9 s d W 1 u c z E u e 0 N v b H V t b j U 1 L D U 0 f S Z x d W 9 0 O y w m c X V v d D t T Z W N 0 a W 9 u M S 9 z Y W 1 w b G V z X 2 N v b G x h c m V z X 1 M y X 2 F s Y m V k b y 9 B d X R v U m V t b 3 Z l Z E N v b H V t b n M x L n t D b 2 x 1 b W 4 1 N i w 1 N X 0 m c X V v d D s s J n F 1 b 3 Q 7 U 2 V j d G l v b j E v c 2 F t c G x l c 1 9 j b 2 x s Y X J l c 1 9 T M l 9 h b G J l Z G 8 v Q X V 0 b 1 J l b W 9 2 Z W R D b 2 x 1 b W 5 z M S 5 7 Q 2 9 s d W 1 u N T c s N T Z 9 J n F 1 b 3 Q 7 L C Z x d W 9 0 O 1 N l Y 3 R p b 2 4 x L 3 N h b X B s Z X N f Y 2 9 s b G F y Z X N f U z J f Y W x i Z W R v L 0 F 1 d G 9 S Z W 1 v d m V k Q 2 9 s d W 1 u c z E u e 0 N v b H V t b j U 4 L D U 3 f S Z x d W 9 0 O y w m c X V v d D t T Z W N 0 a W 9 u M S 9 z Y W 1 w b G V z X 2 N v b G x h c m V z X 1 M y X 2 F s Y m V k b y 9 B d X R v U m V t b 3 Z l Z E N v b H V t b n M x L n t D b 2 x 1 b W 4 1 O S w 1 O H 0 m c X V v d D s s J n F 1 b 3 Q 7 U 2 V j d G l v b j E v c 2 F t c G x l c 1 9 j b 2 x s Y X J l c 1 9 T M l 9 h b G J l Z G 8 v Q X V 0 b 1 J l b W 9 2 Z W R D b 2 x 1 b W 5 z M S 5 7 Q 2 9 s d W 1 u N j A s N T l 9 J n F 1 b 3 Q 7 L C Z x d W 9 0 O 1 N l Y 3 R p b 2 4 x L 3 N h b X B s Z X N f Y 2 9 s b G F y Z X N f U z J f Y W x i Z W R v L 0 F 1 d G 9 S Z W 1 v d m V k Q 2 9 s d W 1 u c z E u e 0 N v b H V t b j Y x L D Y w f S Z x d W 9 0 O y w m c X V v d D t T Z W N 0 a W 9 u M S 9 z Y W 1 w b G V z X 2 N v b G x h c m V z X 1 M y X 2 F s Y m V k b y 9 B d X R v U m V t b 3 Z l Z E N v b H V t b n M x L n t D b 2 x 1 b W 4 2 M i w 2 M X 0 m c X V v d D s s J n F 1 b 3 Q 7 U 2 V j d G l v b j E v c 2 F t c G x l c 1 9 j b 2 x s Y X J l c 1 9 T M l 9 h b G J l Z G 8 v Q X V 0 b 1 J l b W 9 2 Z W R D b 2 x 1 b W 5 z M S 5 7 Q 2 9 s d W 1 u N j M s N j J 9 J n F 1 b 3 Q 7 L C Z x d W 9 0 O 1 N l Y 3 R p b 2 4 x L 3 N h b X B s Z X N f Y 2 9 s b G F y Z X N f U z J f Y W x i Z W R v L 0 F 1 d G 9 S Z W 1 v d m V k Q 2 9 s d W 1 u c z E u e 0 N v b H V t b j Y 0 L D Y z f S Z x d W 9 0 O y w m c X V v d D t T Z W N 0 a W 9 u M S 9 z Y W 1 w b G V z X 2 N v b G x h c m V z X 1 M y X 2 F s Y m V k b y 9 B d X R v U m V t b 3 Z l Z E N v b H V t b n M x L n t D b 2 x 1 b W 4 2 N S w 2 N H 0 m c X V v d D s s J n F 1 b 3 Q 7 U 2 V j d G l v b j E v c 2 F t c G x l c 1 9 j b 2 x s Y X J l c 1 9 T M l 9 h b G J l Z G 8 v Q X V 0 b 1 J l b W 9 2 Z W R D b 2 x 1 b W 5 z M S 5 7 Q 2 9 s d W 1 u N j Y s N j V 9 J n F 1 b 3 Q 7 L C Z x d W 9 0 O 1 N l Y 3 R p b 2 4 x L 3 N h b X B s Z X N f Y 2 9 s b G F y Z X N f U z J f Y W x i Z W R v L 0 F 1 d G 9 S Z W 1 v d m V k Q 2 9 s d W 1 u c z E u e 0 N v b H V t b j Y 3 L D Y 2 f S Z x d W 9 0 O y w m c X V v d D t T Z W N 0 a W 9 u M S 9 z Y W 1 w b G V z X 2 N v b G x h c m V z X 1 M y X 2 F s Y m V k b y 9 B d X R v U m V t b 3 Z l Z E N v b H V t b n M x L n t D b 2 x 1 b W 4 2 O C w 2 N 3 0 m c X V v d D s s J n F 1 b 3 Q 7 U 2 V j d G l v b j E v c 2 F t c G x l c 1 9 j b 2 x s Y X J l c 1 9 T M l 9 h b G J l Z G 8 v Q X V 0 b 1 J l b W 9 2 Z W R D b 2 x 1 b W 5 z M S 5 7 Q 2 9 s d W 1 u N j k s N j h 9 J n F 1 b 3 Q 7 L C Z x d W 9 0 O 1 N l Y 3 R p b 2 4 x L 3 N h b X B s Z X N f Y 2 9 s b G F y Z X N f U z J f Y W x i Z W R v L 0 F 1 d G 9 S Z W 1 v d m V k Q 2 9 s d W 1 u c z E u e 0 N v b H V t b j c w L D Y 5 f S Z x d W 9 0 O y w m c X V v d D t T Z W N 0 a W 9 u M S 9 z Y W 1 w b G V z X 2 N v b G x h c m V z X 1 M y X 2 F s Y m V k b y 9 B d X R v U m V t b 3 Z l Z E N v b H V t b n M x L n t D b 2 x 1 b W 4 3 M S w 3 M H 0 m c X V v d D s s J n F 1 b 3 Q 7 U 2 V j d G l v b j E v c 2 F t c G x l c 1 9 j b 2 x s Y X J l c 1 9 T M l 9 h b G J l Z G 8 v Q X V 0 b 1 J l b W 9 2 Z W R D b 2 x 1 b W 5 z M S 5 7 Q 2 9 s d W 1 u N z I s N z F 9 J n F 1 b 3 Q 7 L C Z x d W 9 0 O 1 N l Y 3 R p b 2 4 x L 3 N h b X B s Z X N f Y 2 9 s b G F y Z X N f U z J f Y W x i Z W R v L 0 F 1 d G 9 S Z W 1 v d m V k Q 2 9 s d W 1 u c z E u e 0 N v b H V t b j c z L D c y f S Z x d W 9 0 O y w m c X V v d D t T Z W N 0 a W 9 u M S 9 z Y W 1 w b G V z X 2 N v b G x h c m V z X 1 M y X 2 F s Y m V k b y 9 B d X R v U m V t b 3 Z l Z E N v b H V t b n M x L n t D b 2 x 1 b W 4 3 N C w 3 M 3 0 m c X V v d D s s J n F 1 b 3 Q 7 U 2 V j d G l v b j E v c 2 F t c G x l c 1 9 j b 2 x s Y X J l c 1 9 T M l 9 h b G J l Z G 8 v Q X V 0 b 1 J l b W 9 2 Z W R D b 2 x 1 b W 5 z M S 5 7 Q 2 9 s d W 1 u N z U s N z R 9 J n F 1 b 3 Q 7 L C Z x d W 9 0 O 1 N l Y 3 R p b 2 4 x L 3 N h b X B s Z X N f Y 2 9 s b G F y Z X N f U z J f Y W x i Z W R v L 0 F 1 d G 9 S Z W 1 v d m V k Q 2 9 s d W 1 u c z E u e 0 N v b H V t b j c 2 L D c 1 f S Z x d W 9 0 O y w m c X V v d D t T Z W N 0 a W 9 u M S 9 z Y W 1 w b G V z X 2 N v b G x h c m V z X 1 M y X 2 F s Y m V k b y 9 B d X R v U m V t b 3 Z l Z E N v b H V t b n M x L n t D b 2 x 1 b W 4 3 N y w 3 N n 0 m c X V v d D s s J n F 1 b 3 Q 7 U 2 V j d G l v b j E v c 2 F t c G x l c 1 9 j b 2 x s Y X J l c 1 9 T M l 9 h b G J l Z G 8 v Q X V 0 b 1 J l b W 9 2 Z W R D b 2 x 1 b W 5 z M S 5 7 Q 2 9 s d W 1 u N z g s N z d 9 J n F 1 b 3 Q 7 L C Z x d W 9 0 O 1 N l Y 3 R p b 2 4 x L 3 N h b X B s Z X N f Y 2 9 s b G F y Z X N f U z J f Y W x i Z W R v L 0 F 1 d G 9 S Z W 1 v d m V k Q 2 9 s d W 1 u c z E u e 0 N v b H V t b j c 5 L D c 4 f S Z x d W 9 0 O y w m c X V v d D t T Z W N 0 a W 9 u M S 9 z Y W 1 w b G V z X 2 N v b G x h c m V z X 1 M y X 2 F s Y m V k b y 9 B d X R v U m V t b 3 Z l Z E N v b H V t b n M x L n t D b 2 x 1 b W 4 4 M C w 3 O X 0 m c X V v d D s s J n F 1 b 3 Q 7 U 2 V j d G l v b j E v c 2 F t c G x l c 1 9 j b 2 x s Y X J l c 1 9 T M l 9 h b G J l Z G 8 v Q X V 0 b 1 J l b W 9 2 Z W R D b 2 x 1 b W 5 z M S 5 7 Q 2 9 s d W 1 u O D E s O D B 9 J n F 1 b 3 Q 7 L C Z x d W 9 0 O 1 N l Y 3 R p b 2 4 x L 3 N h b X B s Z X N f Y 2 9 s b G F y Z X N f U z J f Y W x i Z W R v L 0 F 1 d G 9 S Z W 1 v d m V k Q 2 9 s d W 1 u c z E u e 0 N v b H V t b j g y L D g x f S Z x d W 9 0 O y w m c X V v d D t T Z W N 0 a W 9 u M S 9 z Y W 1 w b G V z X 2 N v b G x h c m V z X 1 M y X 2 F s Y m V k b y 9 B d X R v U m V t b 3 Z l Z E N v b H V t b n M x L n t D b 2 x 1 b W 4 4 M y w 4 M n 0 m c X V v d D s s J n F 1 b 3 Q 7 U 2 V j d G l v b j E v c 2 F t c G x l c 1 9 j b 2 x s Y X J l c 1 9 T M l 9 h b G J l Z G 8 v Q X V 0 b 1 J l b W 9 2 Z W R D b 2 x 1 b W 5 z M S 5 7 Q 2 9 s d W 1 u O D Q s O D N 9 J n F 1 b 3 Q 7 L C Z x d W 9 0 O 1 N l Y 3 R p b 2 4 x L 3 N h b X B s Z X N f Y 2 9 s b G F y Z X N f U z J f Y W x i Z W R v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h b G J l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h b G J l Z G 8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O P t J 0 C c k G W e D 9 + u 2 g 5 / g A A A A A C A A A A A A A Q Z g A A A A E A A C A A A A D B 2 S a S Z / O Z A w d 7 i V D h 9 V 9 2 l 1 v / Y F B f s I p z L m k 7 i V g j m Q A A A A A O g A A A A A I A A C A A A A B X e 2 o T C f z T F j E Q X O c / n j F 4 F l W n F r o X F v Z 7 1 Q / c y 6 L e S l A A A A B h Q S r 1 l S i s v F g Z g + P z 7 U M W Y N C 5 2 c B S F i 5 A O s j m k L X P 7 0 i D t F H I P Q 7 r e t T 1 l b G A 5 W i A L E Z m m p r I k n p Q / c I N v z m b w Z + z 8 9 Y U w + w A a P j t w r 7 L Y 0 A A A A D V v 5 m M y 7 k 2 E d k J D A C H j 8 t + M B 8 l F t K 6 v B A 2 D 4 0 G b W P + j u A C h C k M A N + v 9 T Q M f p + 9 X B L v 5 Y N n t e 3 3 8 L 6 8 S h Q K X E C P < / D a t a M a s h u p > 
</file>

<file path=customXml/itemProps1.xml><?xml version="1.0" encoding="utf-8"?>
<ds:datastoreItem xmlns:ds="http://schemas.openxmlformats.org/officeDocument/2006/customXml" ds:itemID="{D31640E3-18D4-465C-9DE3-9BF466F57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samples_collares_S2_albedo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2023-10-23T11:46:24Z</dcterms:created>
  <dcterms:modified xsi:type="dcterms:W3CDTF">2023-10-23T14:53:51Z</dcterms:modified>
</cp:coreProperties>
</file>