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acho/Downloads/"/>
    </mc:Choice>
  </mc:AlternateContent>
  <xr:revisionPtr revIDLastSave="0" documentId="8_{FCC139FB-DC64-3E45-9662-57F5974F1FC1}" xr6:coauthVersionLast="47" xr6:coauthVersionMax="47" xr10:uidLastSave="{00000000-0000-0000-0000-000000000000}"/>
  <bookViews>
    <workbookView xWindow="0" yWindow="660" windowWidth="30240" windowHeight="17800" tabRatio="819" activeTab="1" xr2:uid="{00000000-000D-0000-FFFF-FFFF00000000}"/>
  </bookViews>
  <sheets>
    <sheet name="Cover Page" sheetId="6" r:id="rId1"/>
    <sheet name="WB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<sst xmlns="http://schemas.openxmlformats.org/spreadsheetml/2006/main" count="124" uniqueCount="80">
  <si>
    <t>AI Course</t>
    <phoneticPr fontId="1" type="noConversion"/>
  </si>
  <si>
    <t>Capstone Project</t>
    <phoneticPr fontId="1" type="noConversion"/>
  </si>
  <si>
    <t>Work Breakdown Structure</t>
    <phoneticPr fontId="1" type="noConversion"/>
  </si>
  <si>
    <t>For students</t>
    <phoneticPr fontId="1" type="noConversion"/>
  </si>
  <si>
    <r>
      <t>ⓒ</t>
    </r>
    <r>
      <rPr>
        <sz val="7"/>
        <color theme="1"/>
        <rFont val="SamsungOne 400"/>
        <family val="2"/>
      </rPr>
      <t>2023 SAMSUNG. All rights reserved.</t>
    </r>
    <phoneticPr fontId="1" type="noConversion"/>
  </si>
  <si>
    <t>Samsung Electronics Corporate Citizenship Office holds the copyright of this document.</t>
  </si>
  <si>
    <t xml:space="preserve">This document is a literary property protected by copyright law so reprint and reproduction without permission are prohibited. </t>
  </si>
  <si>
    <t>To use this document other than the curriculum of Samsung Innovation Campus, you must receive written consent from copyright holder.</t>
    <phoneticPr fontId="1" type="noConversion"/>
  </si>
  <si>
    <t xml:space="preserve">Samsung Innovation Campus                                                                         </t>
  </si>
  <si>
    <t>Capstone Project Work Breakdown Structure (WBS)</t>
    <phoneticPr fontId="1" type="noConversion"/>
  </si>
  <si>
    <t>Done</t>
    <phoneticPr fontId="1" type="noConversion"/>
  </si>
  <si>
    <t>In-progress</t>
    <phoneticPr fontId="1" type="noConversion"/>
  </si>
  <si>
    <t>Delayed</t>
    <phoneticPr fontId="1" type="noConversion"/>
  </si>
  <si>
    <t>Today</t>
  </si>
  <si>
    <t>Project Team Name</t>
    <phoneticPr fontId="1" type="noConversion"/>
  </si>
  <si>
    <t>Project Topic</t>
    <phoneticPr fontId="1" type="noConversion"/>
  </si>
  <si>
    <t>Task</t>
    <phoneticPr fontId="1" type="noConversion"/>
  </si>
  <si>
    <t>Start date</t>
    <phoneticPr fontId="1" type="noConversion"/>
  </si>
  <si>
    <t>End date</t>
    <phoneticPr fontId="1" type="noConversion"/>
  </si>
  <si>
    <t>Responsibility</t>
    <phoneticPr fontId="1" type="noConversion"/>
  </si>
  <si>
    <t>Deliverable</t>
    <phoneticPr fontId="1" type="noConversion"/>
  </si>
  <si>
    <t>Task Status</t>
    <phoneticPr fontId="1" type="noConversion"/>
  </si>
  <si>
    <t>W1</t>
    <phoneticPr fontId="1" type="noConversion"/>
  </si>
  <si>
    <t>W2</t>
    <phoneticPr fontId="1" type="noConversion"/>
  </si>
  <si>
    <t>W3</t>
    <phoneticPr fontId="1" type="noConversion"/>
  </si>
  <si>
    <t>W4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</si>
  <si>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</si>
  <si>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</si>
  <si>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</si>
  <si>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</si>
  <si>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</si>
  <si>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</si>
  <si>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</si>
  <si>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</si>
  <si>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</si>
  <si>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</si>
  <si>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</si>
  <si>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</si>
  <si>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</si>
  <si>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</si>
  <si>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</si>
  <si>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</si>
  <si>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</si>
  <si>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</si>
  <si>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</si>
  <si>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</si>
  <si>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Done</t>
  </si>
  <si>
    <t>1. Data Acquisition &amp; Preprocessing</t>
  </si>
  <si>
    <t>2. Backend &amp; RAG Infrastructure</t>
  </si>
  <si>
    <t>2.1. Embedding Generation</t>
  </si>
  <si>
    <t>2.2. Vector DB Setup (FAISS)</t>
  </si>
  <si>
    <t>2.3. LLM Integration (OpenAI)</t>
  </si>
  <si>
    <t>3. Advanced Logic &amp; ML Models</t>
  </si>
  <si>
    <t>3.2. Talent Detection (Random Forest)</t>
  </si>
  <si>
    <t>3.3. Deep Learning (MLP Network)</t>
  </si>
  <si>
    <t>4. Frontend &amp; Deployment</t>
  </si>
  <si>
    <t>4.1. Athlete Portal (Streamlit)</t>
  </si>
  <si>
    <t>4.2. Admin Dashboard</t>
  </si>
  <si>
    <t>4.3. Final Integration &amp; Testing</t>
  </si>
  <si>
    <t>mapa_deportes.json</t>
  </si>
  <si>
    <t>cerebro.py</t>
  </si>
  <si>
    <t>RF Model</t>
  </si>
  <si>
    <t>MLP Model</t>
  </si>
  <si>
    <t>Home.py</t>
  </si>
  <si>
    <t>1_Admin.py</t>
  </si>
  <si>
    <t>NMJ Innovation Team</t>
  </si>
  <si>
    <t>ParaTalent Hub</t>
  </si>
  <si>
    <t>1.2 Data Analysis Formulario CPE</t>
  </si>
  <si>
    <t>1.3. Data Consolidation</t>
  </si>
  <si>
    <t>1.1 Web Scraping lexi.global</t>
  </si>
  <si>
    <t>1.3 Inverse Mapping for Sports</t>
  </si>
  <si>
    <t>3.1. RAG Improvements.</t>
  </si>
  <si>
    <t>3.2. Data sourcing for predictive models</t>
  </si>
  <si>
    <t>Ignacio, Juan, Miguel</t>
  </si>
  <si>
    <t>5. Final Report &amp; PowerPoint</t>
  </si>
  <si>
    <t>5.1. Final Report</t>
  </si>
  <si>
    <t>5.2. PowerPoint</t>
  </si>
  <si>
    <t>scraper.py &amp; scraper_datos_final.py</t>
  </si>
  <si>
    <t>data_analysis_CPE</t>
  </si>
  <si>
    <t>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</si>
</sst>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/&quot;d;@"/>
    <numFmt numFmtId="165" formatCode="0.0"/>
  </numFmts>
  <fonts count="14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u/>
      <sz val="14"/>
      <color theme="1"/>
      <name val="Samsung Sharp Sans"/>
    </font>
    <font>
      <b/>
      <sz val="11"/>
      <color theme="0"/>
      <name val="SamsungOne 400"/>
      <family val="2"/>
    </font>
    <font>
      <b/>
      <sz val="10"/>
      <name val="SamsungOne 400"/>
      <family val="2"/>
    </font>
    <font>
      <sz val="11"/>
      <color theme="1"/>
      <name val="SamsungOne 400"/>
      <family val="2"/>
    </font>
    <font>
      <b/>
      <sz val="11"/>
      <name val="SamsungOne 400"/>
      <family val="2"/>
    </font>
    <font>
      <sz val="11"/>
      <name val="SamsungOne 400"/>
      <family val="2"/>
    </font>
    <font>
      <sz val="12"/>
      <color rgb="FF000000"/>
      <name val="SamsungOne 700"/>
      <family val="2"/>
    </font>
    <font>
      <sz val="36"/>
      <color rgb="FF193DB0"/>
      <name val="Samsung Sharp Sans"/>
    </font>
    <font>
      <sz val="7"/>
      <color theme="1"/>
      <name val="Calibri"/>
      <family val="3"/>
      <charset val="129"/>
      <scheme val="minor"/>
    </font>
    <font>
      <sz val="7"/>
      <color theme="1"/>
      <name val="SamsungOne 400"/>
      <family val="2"/>
    </font>
    <font>
      <sz val="12"/>
      <color theme="1"/>
      <name val="Samsung Sharp Sans"/>
    </font>
    <font>
      <sz val="11"/>
      <color theme="1"/>
      <name val="SamsungOne-400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5F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5" fillId="0" borderId="5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indent="1"/>
    </xf>
    <xf numFmtId="14" fontId="5" fillId="0" borderId="1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9" borderId="1" xfId="0" applyFont="1" applyFill="1" applyBorder="1">
      <alignment vertical="center"/>
    </xf>
    <xf numFmtId="0" fontId="5" fillId="0" borderId="6" xfId="0" applyFont="1" applyBorder="1">
      <alignment vertical="center"/>
    </xf>
    <xf numFmtId="0" fontId="5" fillId="6" borderId="1" xfId="0" applyFont="1" applyFill="1" applyBorder="1">
      <alignment vertical="center"/>
    </xf>
    <xf numFmtId="0" fontId="5" fillId="7" borderId="5" xfId="0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5" fillId="8" borderId="5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8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9" xfId="0" applyFont="1" applyBorder="1">
      <alignment vertical="center"/>
    </xf>
    <xf numFmtId="0" fontId="2" fillId="2" borderId="17" xfId="0" applyFont="1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3" fillId="10" borderId="17" xfId="0" applyFont="1" applyFill="1" applyBorder="1">
      <alignment vertical="center"/>
    </xf>
    <xf numFmtId="0" fontId="3" fillId="10" borderId="19" xfId="0" applyFont="1" applyFill="1" applyBorder="1">
      <alignment vertical="center"/>
    </xf>
    <xf numFmtId="0" fontId="3" fillId="10" borderId="18" xfId="0" applyFont="1" applyFill="1" applyBorder="1">
      <alignment vertical="center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4" fontId="6" fillId="2" borderId="2" xfId="0" applyNumberFormat="1" applyFont="1" applyFill="1" applyBorder="1">
      <alignment vertical="center"/>
    </xf>
    <xf numFmtId="165" fontId="5" fillId="11" borderId="2" xfId="0" applyNumberFormat="1" applyFont="1" applyFill="1" applyBorder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13" fillId="3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E5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O27"/>
  <sheetViews>
    <sheetView zoomScaleNormal="100" workbookViewId="0"/>
  </sheetViews>
  <sheetFormatPr baseColWidth="10" defaultColWidth="8.6640625" defaultRowHeight="15"/>
  <cols>
    <col min="1" max="16384" width="8.6640625" style="1"/>
  </cols>
  <sheetData>
    <row r="5" spans="2:1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2:1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2:1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15" ht="16">
      <c r="B9" s="3"/>
      <c r="C9" s="36"/>
      <c r="D9" s="36" t="s">
        <v>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2:15" ht="47">
      <c r="B10" s="3"/>
      <c r="C10" s="37"/>
      <c r="D10" s="37" t="s">
        <v>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47">
      <c r="B11" s="3"/>
      <c r="C11" s="37"/>
      <c r="D11" s="37" t="s">
        <v>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2:1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2:15" ht="16">
      <c r="B13" s="3"/>
      <c r="C13" s="36"/>
      <c r="D13" s="36" t="s">
        <v>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2:1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2:1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2:1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2:1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1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2:15" ht="10" customHeight="1">
      <c r="B20" s="3"/>
      <c r="C20" s="38"/>
      <c r="D20" s="38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2:15" ht="10" customHeight="1">
      <c r="B21" s="3"/>
      <c r="C21" s="39"/>
      <c r="D21" s="39" t="s">
        <v>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2:15" ht="10" customHeight="1">
      <c r="B22" s="3"/>
      <c r="C22" s="39"/>
      <c r="D22" s="39" t="s">
        <v>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2:15" ht="10" customHeight="1">
      <c r="B23" s="3"/>
      <c r="C23" s="39"/>
      <c r="D23" s="39" t="s">
        <v>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2: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6">
      <c r="B25" s="3"/>
      <c r="C25" s="40"/>
      <c r="D25" s="40" t="s">
        <v>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2:15" ht="16">
      <c r="B26" s="3"/>
      <c r="C26" s="3"/>
      <c r="D26" s="40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2: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</sheetData>
  <phoneticPr fontId="1" type="noConversion"/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D47"/>
  <sheetViews>
    <sheetView tabSelected="1" zoomScale="110" zoomScaleNormal="70" workbookViewId="0">
      <pane xSplit="10" ySplit="13" topLeftCell="V14" activePane="bottomRight" state="frozen"/>
      <selection pane="topRight" activeCell="K1" sqref="K1"/>
      <selection pane="bottomLeft" activeCell="A16" sqref="A16"/>
      <selection pane="bottomRight" activeCell="AC36" sqref="AC36"/>
    </sheetView>
  </sheetViews>
  <sheetFormatPr baseColWidth="10" defaultColWidth="8.6640625" defaultRowHeight="15" outlineLevelCol="1"/>
  <cols>
    <col min="1" max="1" width="2.33203125" style="1" customWidth="1"/>
    <col min="2" max="4" width="6.83203125" style="1" customWidth="1"/>
    <col min="5" max="5" width="57.33203125" style="1" customWidth="1"/>
    <col min="6" max="7" width="12.1640625" style="31" customWidth="1" outlineLevel="1"/>
    <col min="8" max="8" width="22.6640625" style="1" customWidth="1" outlineLevel="1"/>
    <col min="9" max="9" width="32.1640625" style="31" customWidth="1" outlineLevel="1"/>
    <col min="10" max="10" width="12.1640625" style="31" customWidth="1" outlineLevel="1"/>
    <col min="11" max="30" width="6.83203125" style="1" customWidth="1"/>
    <col min="31" max="16384" width="8.6640625" style="1"/>
  </cols>
  <sheetData>
    <row r="1" spans="2:30" ht="16" thickBot="1"/>
    <row r="2" spans="2:30" ht="20" thickBot="1">
      <c r="B2" s="25" t="s">
        <v>9</v>
      </c>
      <c r="C2" s="26"/>
      <c r="D2" s="26"/>
      <c r="E2" s="27"/>
    </row>
    <row r="3" spans="2:30" hidden="1">
      <c r="B3" s="2"/>
      <c r="C3" s="2"/>
      <c r="D3" s="2"/>
      <c r="E3" s="2"/>
      <c r="J3" s="32" t="s">
        <v>10</v>
      </c>
    </row>
    <row r="4" spans="2:30" hidden="1">
      <c r="B4" s="2"/>
      <c r="C4" s="2"/>
      <c r="D4" s="2"/>
      <c r="E4" s="2"/>
      <c r="J4" s="32" t="s">
        <v>11</v>
      </c>
    </row>
    <row r="5" spans="2:30" hidden="1">
      <c r="B5" s="2"/>
      <c r="C5" s="2"/>
      <c r="D5" s="2"/>
      <c r="E5" s="2"/>
      <c r="J5" s="32" t="s">
        <v>12</v>
      </c>
    </row>
    <row r="6" spans="2:30" ht="16" thickBot="1">
      <c r="J6" s="32"/>
    </row>
    <row r="7" spans="2:30" ht="16" thickBot="1">
      <c r="B7" s="28" t="s">
        <v>13</v>
      </c>
      <c r="C7" s="30"/>
      <c r="D7" s="29"/>
      <c r="E7" s="34">
        <f ca="1">TODAY()</f>
        <v>46125</v>
      </c>
    </row>
    <row r="8" spans="2:30" ht="16" thickBot="1">
      <c r="B8" s="28" t="s">
        <v>14</v>
      </c>
      <c r="C8" s="30"/>
      <c r="D8" s="29"/>
      <c r="E8" s="35" t="s">
        <v>65</v>
      </c>
    </row>
    <row r="9" spans="2:30" ht="16" thickBot="1">
      <c r="B9" s="28" t="s">
        <v>15</v>
      </c>
      <c r="C9" s="30"/>
      <c r="D9" s="29"/>
      <c r="E9" s="35" t="s">
        <v>66</v>
      </c>
    </row>
    <row r="10" spans="2:30" ht="16" thickBot="1"/>
    <row r="11" spans="2:30">
      <c r="B11" s="41" t="s">
        <v>16</v>
      </c>
      <c r="C11" s="42"/>
      <c r="D11" s="42"/>
      <c r="E11" s="42"/>
      <c r="F11" s="42" t="s">
        <v>17</v>
      </c>
      <c r="G11" s="42" t="s">
        <v>18</v>
      </c>
      <c r="H11" s="42" t="s">
        <v>19</v>
      </c>
      <c r="I11" s="42" t="s">
        <v>20</v>
      </c>
      <c r="J11" s="48" t="s">
        <v>21</v>
      </c>
      <c r="K11" s="45" t="s">
        <v>22</v>
      </c>
      <c r="L11" s="46"/>
      <c r="M11" s="46"/>
      <c r="N11" s="46"/>
      <c r="O11" s="47"/>
      <c r="P11" s="48" t="s">
        <v>23</v>
      </c>
      <c r="Q11" s="46"/>
      <c r="R11" s="46"/>
      <c r="S11" s="46"/>
      <c r="T11" s="47"/>
      <c r="U11" s="48" t="s">
        <v>24</v>
      </c>
      <c r="V11" s="46"/>
      <c r="W11" s="46"/>
      <c r="X11" s="46"/>
      <c r="Y11" s="47"/>
      <c r="Z11" s="48" t="s">
        <v>25</v>
      </c>
      <c r="AA11" s="46"/>
      <c r="AB11" s="46"/>
      <c r="AC11" s="46"/>
      <c r="AD11" s="49"/>
    </row>
    <row r="12" spans="2:30">
      <c r="B12" s="43"/>
      <c r="C12" s="44"/>
      <c r="D12" s="44"/>
      <c r="E12" s="44"/>
      <c r="F12" s="44"/>
      <c r="G12" s="44"/>
      <c r="H12" s="44"/>
      <c r="I12" s="44"/>
      <c r="J12" s="50"/>
      <c r="K12" s="4" t="s">
        <v>26</v>
      </c>
      <c r="L12" s="5" t="s">
        <v>27</v>
      </c>
      <c r="M12" s="5" t="s">
        <v>28</v>
      </c>
      <c r="N12" s="5" t="s">
        <v>29</v>
      </c>
      <c r="O12" s="5" t="s">
        <v>30</v>
      </c>
      <c r="P12" s="5" t="s">
        <v>31</v>
      </c>
      <c r="Q12" s="5" t="s">
        <v>32</v>
      </c>
      <c r="R12" s="5" t="s">
        <v>33</v>
      </c>
      <c r="S12" s="5" t="s">
        <v>34</v>
      </c>
      <c r="T12" s="5" t="s">
        <v>35</v>
      </c>
      <c r="U12" s="5" t="s">
        <v>36</v>
      </c>
      <c r="V12" s="5" t="s">
        <v>37</v>
      </c>
      <c r="W12" s="5" t="s">
        <v>38</v>
      </c>
      <c r="X12" s="5" t="s">
        <v>39</v>
      </c>
      <c r="Y12" s="5" t="s">
        <v>40</v>
      </c>
      <c r="Z12" s="5" t="s">
        <v>41</v>
      </c>
      <c r="AA12" s="5" t="s">
        <v>42</v>
      </c>
      <c r="AB12" s="5" t="s">
        <v>43</v>
      </c>
      <c r="AC12" s="5" t="s">
        <v>44</v>
      </c>
      <c r="AD12" s="6" t="s">
        <v>45</v>
      </c>
    </row>
    <row r="13" spans="2:30">
      <c r="B13" s="43"/>
      <c r="C13" s="44"/>
      <c r="D13" s="44"/>
      <c r="E13" s="44"/>
      <c r="F13" s="44"/>
      <c r="G13" s="44"/>
      <c r="H13" s="44"/>
      <c r="I13" s="44"/>
      <c r="J13" s="50"/>
      <c r="K13" s="33">
        <v>45725</v>
      </c>
      <c r="L13" s="33">
        <v>45726</v>
      </c>
      <c r="M13" s="33">
        <v>45727</v>
      </c>
      <c r="N13" s="33">
        <v>45728</v>
      </c>
      <c r="O13" s="33">
        <v>45729</v>
      </c>
      <c r="P13" s="33">
        <v>45732</v>
      </c>
      <c r="Q13" s="33">
        <v>45733</v>
      </c>
      <c r="R13" s="33">
        <v>45734</v>
      </c>
      <c r="S13" s="33">
        <v>45735</v>
      </c>
      <c r="T13" s="33">
        <v>45736</v>
      </c>
      <c r="U13" s="33">
        <v>45739</v>
      </c>
      <c r="V13" s="33">
        <v>45740</v>
      </c>
      <c r="W13" s="33">
        <v>45741</v>
      </c>
      <c r="X13" s="33">
        <v>45742</v>
      </c>
      <c r="Y13" s="33">
        <v>45743</v>
      </c>
      <c r="Z13" s="33">
        <v>45746</v>
      </c>
      <c r="AA13" s="33">
        <v>45747</v>
      </c>
      <c r="AB13" s="33">
        <v>45748</v>
      </c>
      <c r="AC13" s="33">
        <v>45749</v>
      </c>
      <c r="AD13" s="33">
        <v>45750</v>
      </c>
    </row>
    <row r="14" spans="2:30" ht="17" customHeight="1">
      <c r="B14" s="7" t="s">
        <v>47</v>
      </c>
      <c r="C14" s="8"/>
      <c r="D14" s="8"/>
      <c r="E14" s="9"/>
      <c r="F14" s="10">
        <v>45725</v>
      </c>
      <c r="G14" s="10">
        <v>45732</v>
      </c>
      <c r="H14" s="9" t="s">
        <v>73</v>
      </c>
      <c r="I14" s="10"/>
      <c r="J14" s="11" t="s">
        <v>46</v>
      </c>
      <c r="K14" s="17"/>
      <c r="L14" s="17"/>
      <c r="M14" s="15"/>
      <c r="N14" s="15"/>
      <c r="O14" s="14"/>
      <c r="P14" s="12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13"/>
    </row>
    <row r="15" spans="2:30">
      <c r="B15" s="7"/>
      <c r="C15" s="8" t="s">
        <v>69</v>
      </c>
      <c r="D15" s="8"/>
      <c r="E15" s="9"/>
      <c r="F15" s="10">
        <v>45725</v>
      </c>
      <c r="G15" s="10">
        <v>45727</v>
      </c>
      <c r="H15" s="9" t="s">
        <v>73</v>
      </c>
      <c r="I15" s="10" t="s">
        <v>77</v>
      </c>
      <c r="J15" s="11" t="s">
        <v>46</v>
      </c>
      <c r="K15" s="17"/>
      <c r="L15" s="14"/>
      <c r="M15" s="12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13"/>
    </row>
    <row r="16" spans="2:30">
      <c r="B16" s="7"/>
      <c r="C16" s="8" t="s">
        <v>67</v>
      </c>
      <c r="D16" s="8"/>
      <c r="E16" s="9"/>
      <c r="F16" s="10">
        <v>45725</v>
      </c>
      <c r="G16" s="10">
        <v>45729</v>
      </c>
      <c r="H16" s="9" t="s">
        <v>73</v>
      </c>
      <c r="I16" s="10" t="s">
        <v>78</v>
      </c>
      <c r="J16" s="11" t="s">
        <v>46</v>
      </c>
      <c r="K16" s="17"/>
      <c r="L16" s="16"/>
      <c r="M16" s="16"/>
      <c r="N16" s="14"/>
      <c r="O16" s="12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13"/>
    </row>
    <row r="17" spans="2:30">
      <c r="B17" s="7"/>
      <c r="C17" s="8" t="s">
        <v>68</v>
      </c>
      <c r="D17" s="8"/>
      <c r="E17" s="9"/>
      <c r="F17" s="10">
        <v>45732</v>
      </c>
      <c r="G17" s="10">
        <v>45732</v>
      </c>
      <c r="H17" s="9" t="s">
        <v>73</v>
      </c>
      <c r="I17" s="10" t="s">
        <v>78</v>
      </c>
      <c r="J17" s="11" t="s">
        <v>46</v>
      </c>
      <c r="K17" s="7"/>
      <c r="L17" s="7"/>
      <c r="M17" s="7"/>
      <c r="N17" s="7"/>
      <c r="O17" s="7"/>
      <c r="P17" s="12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3"/>
    </row>
    <row r="18" spans="2:30">
      <c r="B18" s="7"/>
      <c r="C18" s="8" t="s">
        <v>70</v>
      </c>
      <c r="D18" s="8"/>
      <c r="E18" s="9"/>
      <c r="F18" s="10">
        <v>45732</v>
      </c>
      <c r="G18" s="10">
        <v>45732</v>
      </c>
      <c r="H18" s="9" t="s">
        <v>73</v>
      </c>
      <c r="I18" s="10" t="s">
        <v>59</v>
      </c>
      <c r="J18" s="11" t="s">
        <v>46</v>
      </c>
      <c r="K18" s="7"/>
      <c r="L18" s="8"/>
      <c r="M18" s="8"/>
      <c r="N18" s="8"/>
      <c r="O18" s="8"/>
      <c r="P18" s="12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13"/>
    </row>
    <row r="19" spans="2:30">
      <c r="B19" s="7" t="s">
        <v>48</v>
      </c>
      <c r="C19" s="8"/>
      <c r="D19" s="8"/>
      <c r="E19" s="9"/>
      <c r="F19" s="10">
        <v>45732</v>
      </c>
      <c r="G19" s="10">
        <v>45739</v>
      </c>
      <c r="H19" s="9" t="s">
        <v>73</v>
      </c>
      <c r="I19" s="10"/>
      <c r="J19" s="11" t="s">
        <v>46</v>
      </c>
      <c r="K19" s="7"/>
      <c r="L19" s="8"/>
      <c r="M19" s="8"/>
      <c r="N19" s="8"/>
      <c r="O19" s="8"/>
      <c r="P19" s="17"/>
      <c r="Q19" s="16"/>
      <c r="R19" s="16"/>
      <c r="S19" s="14"/>
      <c r="T19" s="14"/>
      <c r="U19" s="12"/>
      <c r="V19" s="8"/>
      <c r="W19" s="8"/>
      <c r="X19" s="8"/>
      <c r="Y19" s="8"/>
      <c r="Z19" s="8"/>
      <c r="AA19" s="8"/>
      <c r="AB19" s="8"/>
      <c r="AC19" s="8"/>
      <c r="AD19" s="13"/>
    </row>
    <row r="20" spans="2:30">
      <c r="B20" s="7"/>
      <c r="C20" s="8" t="s">
        <v>49</v>
      </c>
      <c r="D20" s="8"/>
      <c r="E20" s="9"/>
      <c r="F20" s="10">
        <v>45732</v>
      </c>
      <c r="G20" s="10">
        <v>45736</v>
      </c>
      <c r="H20" s="9" t="s">
        <v>73</v>
      </c>
      <c r="I20" s="10" t="s">
        <v>60</v>
      </c>
      <c r="J20" s="11" t="s">
        <v>46</v>
      </c>
      <c r="K20" s="7"/>
      <c r="L20" s="8"/>
      <c r="M20" s="8"/>
      <c r="N20" s="8"/>
      <c r="O20" s="8"/>
      <c r="P20" s="17"/>
      <c r="Q20" s="16"/>
      <c r="R20" s="14"/>
      <c r="S20" s="14"/>
      <c r="T20" s="12"/>
      <c r="U20" s="8"/>
      <c r="V20" s="8"/>
      <c r="W20" s="8"/>
      <c r="X20" s="8"/>
      <c r="Y20" s="8"/>
      <c r="Z20" s="8"/>
      <c r="AA20" s="8"/>
      <c r="AB20" s="8"/>
      <c r="AC20" s="8"/>
      <c r="AD20" s="13"/>
    </row>
    <row r="21" spans="2:30">
      <c r="B21" s="7"/>
      <c r="C21" s="8" t="s">
        <v>50</v>
      </c>
      <c r="D21" s="8"/>
      <c r="E21" s="9"/>
      <c r="F21" s="10">
        <v>45733</v>
      </c>
      <c r="G21" s="10">
        <v>45736</v>
      </c>
      <c r="H21" s="9" t="s">
        <v>73</v>
      </c>
      <c r="I21" s="10" t="s">
        <v>60</v>
      </c>
      <c r="J21" s="11" t="s">
        <v>46</v>
      </c>
      <c r="K21" s="7"/>
      <c r="L21" s="8"/>
      <c r="M21" s="8"/>
      <c r="N21" s="8"/>
      <c r="O21" s="8"/>
      <c r="P21" s="8"/>
      <c r="Q21" s="17"/>
      <c r="R21" s="16"/>
      <c r="S21" s="14"/>
      <c r="T21" s="12"/>
      <c r="U21" s="8"/>
      <c r="V21" s="8"/>
      <c r="W21" s="8"/>
      <c r="X21" s="8"/>
      <c r="Y21" s="8"/>
      <c r="Z21" s="8"/>
      <c r="AA21" s="8"/>
      <c r="AB21" s="8"/>
      <c r="AC21" s="8"/>
      <c r="AD21" s="13"/>
    </row>
    <row r="22" spans="2:30" ht="17" customHeight="1">
      <c r="B22" s="7"/>
      <c r="C22" s="8" t="s">
        <v>51</v>
      </c>
      <c r="D22" s="8"/>
      <c r="E22" s="9"/>
      <c r="F22" s="10">
        <v>45735</v>
      </c>
      <c r="G22" s="10">
        <v>45739</v>
      </c>
      <c r="H22" s="9" t="s">
        <v>73</v>
      </c>
      <c r="I22" s="10" t="s">
        <v>64</v>
      </c>
      <c r="J22" s="11" t="s">
        <v>46</v>
      </c>
      <c r="K22" s="7"/>
      <c r="L22" s="8"/>
      <c r="M22" s="8"/>
      <c r="N22" s="8"/>
      <c r="O22" s="8"/>
      <c r="P22" s="8"/>
      <c r="Q22" s="8"/>
      <c r="R22" s="8"/>
      <c r="S22" s="17"/>
      <c r="T22" s="14"/>
      <c r="U22" s="12"/>
      <c r="V22" s="8"/>
      <c r="W22" s="8"/>
      <c r="X22" s="8"/>
      <c r="Y22" s="8"/>
      <c r="Z22" s="8"/>
      <c r="AA22" s="8"/>
      <c r="AB22" s="8"/>
      <c r="AC22" s="8"/>
      <c r="AD22" s="13"/>
    </row>
    <row r="23" spans="2:30">
      <c r="B23" s="7" t="s">
        <v>52</v>
      </c>
      <c r="C23" s="8"/>
      <c r="D23" s="8"/>
      <c r="E23" s="9"/>
      <c r="F23" s="10">
        <v>45739</v>
      </c>
      <c r="G23" s="10">
        <v>45746</v>
      </c>
      <c r="H23" s="9" t="s">
        <v>73</v>
      </c>
      <c r="I23" s="10"/>
      <c r="J23" s="11" t="s">
        <v>46</v>
      </c>
      <c r="K23" s="7"/>
      <c r="L23" s="8"/>
      <c r="M23" s="8"/>
      <c r="N23" s="8"/>
      <c r="O23" s="8"/>
      <c r="P23" s="8"/>
      <c r="Q23" s="8"/>
      <c r="R23" s="8"/>
      <c r="S23" s="8"/>
      <c r="T23" s="8"/>
      <c r="U23" s="17"/>
      <c r="V23" s="17"/>
      <c r="W23" s="16"/>
      <c r="X23" s="16"/>
      <c r="Y23" s="14"/>
      <c r="Z23" s="12"/>
      <c r="AA23" s="8"/>
      <c r="AB23" s="8"/>
      <c r="AC23" s="8"/>
      <c r="AD23" s="13"/>
    </row>
    <row r="24" spans="2:30">
      <c r="B24" s="7"/>
      <c r="C24" s="8" t="s">
        <v>71</v>
      </c>
      <c r="D24" s="8"/>
      <c r="E24" s="9"/>
      <c r="F24" s="10">
        <v>45739</v>
      </c>
      <c r="G24" s="10">
        <v>45741</v>
      </c>
      <c r="H24" s="9" t="s">
        <v>73</v>
      </c>
      <c r="I24" s="10" t="s">
        <v>64</v>
      </c>
      <c r="J24" s="11" t="s">
        <v>46</v>
      </c>
      <c r="K24" s="7"/>
      <c r="L24" s="8"/>
      <c r="M24" s="8"/>
      <c r="N24" s="8"/>
      <c r="O24" s="8"/>
      <c r="P24" s="8"/>
      <c r="Q24" s="8"/>
      <c r="R24" s="8"/>
      <c r="S24" s="8"/>
      <c r="T24" s="8"/>
      <c r="U24" s="17"/>
      <c r="V24" s="14"/>
      <c r="W24" s="12"/>
      <c r="X24" s="8"/>
      <c r="Y24" s="8"/>
      <c r="Z24" s="8"/>
      <c r="AA24" s="8"/>
      <c r="AB24" s="8"/>
      <c r="AC24" s="8"/>
      <c r="AD24" s="13"/>
    </row>
    <row r="25" spans="2:30">
      <c r="B25" s="7"/>
      <c r="C25" s="51" t="s">
        <v>72</v>
      </c>
      <c r="D25" s="8"/>
      <c r="E25" s="9"/>
      <c r="F25" s="10">
        <v>45739</v>
      </c>
      <c r="G25" s="10">
        <v>45741</v>
      </c>
      <c r="H25" s="9" t="s">
        <v>73</v>
      </c>
      <c r="I25" s="10"/>
      <c r="J25" s="11" t="s">
        <v>46</v>
      </c>
      <c r="K25" s="7"/>
      <c r="L25" s="8"/>
      <c r="M25" s="8"/>
      <c r="N25" s="8"/>
      <c r="O25" s="8"/>
      <c r="P25" s="8"/>
      <c r="Q25" s="8"/>
      <c r="R25" s="8"/>
      <c r="S25" s="8"/>
      <c r="T25" s="8"/>
      <c r="U25" s="17"/>
      <c r="V25" s="14"/>
      <c r="W25" s="12"/>
      <c r="X25" s="8"/>
      <c r="Y25" s="8"/>
      <c r="Z25" s="8"/>
      <c r="AA25" s="8"/>
      <c r="AB25" s="8"/>
      <c r="AC25" s="8"/>
      <c r="AD25" s="13"/>
    </row>
    <row r="26" spans="2:30">
      <c r="B26" s="7"/>
      <c r="C26" s="8" t="s">
        <v>53</v>
      </c>
      <c r="D26" s="8"/>
      <c r="E26" s="9"/>
      <c r="F26" s="10">
        <v>45742</v>
      </c>
      <c r="G26" s="10">
        <v>45746</v>
      </c>
      <c r="H26" s="9" t="s">
        <v>73</v>
      </c>
      <c r="I26" s="10" t="s">
        <v>61</v>
      </c>
      <c r="J26" s="11" t="s">
        <v>46</v>
      </c>
      <c r="K26" s="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6"/>
      <c r="Y26" s="14"/>
      <c r="Z26" s="12"/>
      <c r="AA26" s="8"/>
      <c r="AB26" s="8"/>
      <c r="AC26" s="8"/>
      <c r="AD26" s="13"/>
    </row>
    <row r="27" spans="2:30">
      <c r="B27" s="7"/>
      <c r="C27" s="8" t="s">
        <v>54</v>
      </c>
      <c r="D27" s="8"/>
      <c r="E27" s="9"/>
      <c r="F27" s="10">
        <v>45742</v>
      </c>
      <c r="G27" s="10">
        <v>45746</v>
      </c>
      <c r="H27" s="9" t="s">
        <v>73</v>
      </c>
      <c r="I27" s="10" t="s">
        <v>62</v>
      </c>
      <c r="J27" s="11" t="s">
        <v>46</v>
      </c>
      <c r="K27" s="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6"/>
      <c r="Y27" s="14"/>
      <c r="Z27" s="12"/>
      <c r="AA27" s="8"/>
      <c r="AB27" s="8"/>
      <c r="AC27" s="8"/>
      <c r="AD27" s="13"/>
    </row>
    <row r="28" spans="2:30">
      <c r="B28" s="7" t="s">
        <v>55</v>
      </c>
      <c r="D28" s="8"/>
      <c r="E28" s="9"/>
      <c r="F28" s="10">
        <v>45739</v>
      </c>
      <c r="G28" s="10">
        <v>45747</v>
      </c>
      <c r="H28" s="9" t="s">
        <v>73</v>
      </c>
      <c r="I28" s="10" t="s">
        <v>79</v>
      </c>
      <c r="J28" s="11" t="s">
        <v>46</v>
      </c>
      <c r="K28" s="7"/>
      <c r="L28" s="8"/>
      <c r="M28" s="8"/>
      <c r="N28" s="8"/>
      <c r="O28" s="8"/>
      <c r="P28" s="8"/>
      <c r="Q28" s="8"/>
      <c r="R28" s="8"/>
      <c r="S28" s="8"/>
      <c r="T28" s="8"/>
      <c r="U28" s="17"/>
      <c r="V28" s="17"/>
      <c r="W28" s="16"/>
      <c r="X28" s="16"/>
      <c r="Y28" s="14"/>
      <c r="Z28" s="14"/>
      <c r="AA28" s="12"/>
      <c r="AB28" s="8"/>
      <c r="AC28" s="8"/>
      <c r="AD28" s="13"/>
    </row>
    <row r="29" spans="2:30">
      <c r="B29" s="7"/>
      <c r="C29" s="8" t="s">
        <v>56</v>
      </c>
      <c r="D29" s="8"/>
      <c r="E29" s="9"/>
      <c r="F29" s="10">
        <v>45739</v>
      </c>
      <c r="G29" s="10">
        <v>45747</v>
      </c>
      <c r="H29" s="9" t="s">
        <v>73</v>
      </c>
      <c r="I29" s="10" t="s">
        <v>63</v>
      </c>
      <c r="J29" s="11" t="s">
        <v>46</v>
      </c>
      <c r="K29" s="7"/>
      <c r="L29" s="8"/>
      <c r="M29" s="8"/>
      <c r="N29" s="8"/>
      <c r="O29" s="8"/>
      <c r="P29" s="8"/>
      <c r="Q29" s="8"/>
      <c r="R29" s="8"/>
      <c r="S29" s="8"/>
      <c r="T29" s="8"/>
      <c r="U29" s="17"/>
      <c r="V29" s="17"/>
      <c r="W29" s="16"/>
      <c r="X29" s="16"/>
      <c r="Y29" s="14"/>
      <c r="Z29" s="14"/>
      <c r="AA29" s="12"/>
      <c r="AB29" s="8"/>
      <c r="AC29" s="8"/>
      <c r="AD29" s="13"/>
    </row>
    <row r="30" spans="2:30" ht="17" customHeight="1">
      <c r="B30" s="7"/>
      <c r="C30" s="8" t="s">
        <v>57</v>
      </c>
      <c r="D30" s="8"/>
      <c r="E30" s="9"/>
      <c r="F30" s="10">
        <v>45739</v>
      </c>
      <c r="G30" s="10">
        <v>45747</v>
      </c>
      <c r="H30" s="9" t="s">
        <v>73</v>
      </c>
      <c r="I30" s="10" t="s">
        <v>64</v>
      </c>
      <c r="J30" s="11" t="s">
        <v>46</v>
      </c>
      <c r="K30" s="7"/>
      <c r="L30" s="8"/>
      <c r="M30" s="8"/>
      <c r="N30" s="8"/>
      <c r="O30" s="8"/>
      <c r="P30" s="8"/>
      <c r="Q30" s="8"/>
      <c r="R30" s="8"/>
      <c r="S30" s="8"/>
      <c r="T30" s="8"/>
      <c r="U30" s="17"/>
      <c r="V30" s="17"/>
      <c r="W30" s="16"/>
      <c r="X30" s="16"/>
      <c r="Y30" s="14"/>
      <c r="Z30" s="14"/>
      <c r="AA30" s="12"/>
      <c r="AB30" s="8"/>
      <c r="AC30" s="8"/>
      <c r="AD30" s="13"/>
    </row>
    <row r="31" spans="2:30">
      <c r="B31" s="7"/>
      <c r="C31" s="8" t="s">
        <v>58</v>
      </c>
      <c r="D31" s="8"/>
      <c r="E31" s="9"/>
      <c r="F31" s="10">
        <v>45746</v>
      </c>
      <c r="G31" s="10">
        <v>45747</v>
      </c>
      <c r="H31" s="9" t="s">
        <v>73</v>
      </c>
      <c r="I31" s="18"/>
      <c r="J31" s="11" t="s">
        <v>46</v>
      </c>
      <c r="K31" s="7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4"/>
      <c r="AA31" s="12"/>
      <c r="AB31" s="8"/>
      <c r="AC31" s="8"/>
      <c r="AD31" s="13"/>
    </row>
    <row r="32" spans="2:30">
      <c r="B32" s="7" t="s">
        <v>74</v>
      </c>
      <c r="C32" s="8"/>
      <c r="D32" s="8"/>
      <c r="E32" s="9"/>
      <c r="F32" s="10">
        <v>45747</v>
      </c>
      <c r="G32" s="10">
        <v>45750</v>
      </c>
      <c r="H32" s="9" t="s">
        <v>73</v>
      </c>
      <c r="I32" s="18"/>
      <c r="J32" s="11" t="s">
        <v>46</v>
      </c>
      <c r="K32" s="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16"/>
      <c r="AB32" s="14"/>
      <c r="AC32" s="14"/>
      <c r="AD32" s="12"/>
    </row>
    <row r="33" spans="2:30">
      <c r="B33" s="7"/>
      <c r="C33" s="8" t="s">
        <v>75</v>
      </c>
      <c r="D33" s="8"/>
      <c r="E33" s="9"/>
      <c r="F33" s="10">
        <v>45747</v>
      </c>
      <c r="G33" s="10">
        <v>45750</v>
      </c>
      <c r="H33" s="9" t="s">
        <v>73</v>
      </c>
      <c r="I33" s="18"/>
      <c r="J33" s="11" t="s">
        <v>46</v>
      </c>
      <c r="K33" s="7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16"/>
      <c r="AB33" s="14"/>
      <c r="AC33" s="14"/>
      <c r="AD33" s="12"/>
    </row>
    <row r="34" spans="2:30">
      <c r="B34" s="7"/>
      <c r="C34" s="8" t="s">
        <v>76</v>
      </c>
      <c r="D34" s="8"/>
      <c r="E34" s="9"/>
      <c r="F34" s="10">
        <v>45747</v>
      </c>
      <c r="G34" s="10">
        <v>45750</v>
      </c>
      <c r="H34" s="9" t="s">
        <v>73</v>
      </c>
      <c r="I34" s="18"/>
      <c r="J34" s="11" t="s">
        <v>46</v>
      </c>
      <c r="K34" s="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6"/>
      <c r="AB34" s="14"/>
      <c r="AC34" s="14"/>
      <c r="AD34" s="12"/>
    </row>
    <row r="35" spans="2:30">
      <c r="B35" s="7"/>
      <c r="C35" s="8"/>
      <c r="D35" s="8"/>
      <c r="E35" s="9"/>
      <c r="F35" s="18"/>
      <c r="G35" s="18"/>
      <c r="H35" s="9"/>
      <c r="I35" s="18"/>
      <c r="J35" s="11"/>
      <c r="K35" s="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13"/>
    </row>
    <row r="36" spans="2:30">
      <c r="B36" s="7"/>
      <c r="C36" s="8"/>
      <c r="D36" s="8"/>
      <c r="E36" s="9"/>
      <c r="F36" s="18"/>
      <c r="G36" s="18"/>
      <c r="H36" s="9"/>
      <c r="I36" s="18"/>
      <c r="J36" s="11"/>
      <c r="K36" s="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13"/>
    </row>
    <row r="37" spans="2:30">
      <c r="B37" s="7"/>
      <c r="C37" s="8"/>
      <c r="D37" s="8"/>
      <c r="E37" s="9"/>
      <c r="F37" s="18"/>
      <c r="G37" s="18"/>
      <c r="H37" s="9"/>
      <c r="I37" s="18"/>
      <c r="J37" s="11"/>
      <c r="K37" s="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3"/>
    </row>
    <row r="38" spans="2:30" ht="17" customHeight="1">
      <c r="B38" s="7"/>
      <c r="C38" s="8"/>
      <c r="D38" s="8"/>
      <c r="E38" s="9"/>
      <c r="F38" s="18"/>
      <c r="G38" s="18"/>
      <c r="H38" s="9"/>
      <c r="I38" s="18"/>
      <c r="J38" s="11"/>
      <c r="K38" s="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13"/>
    </row>
    <row r="39" spans="2:30">
      <c r="B39" s="7"/>
      <c r="C39" s="8"/>
      <c r="D39" s="8"/>
      <c r="E39" s="9"/>
      <c r="F39" s="18"/>
      <c r="G39" s="18"/>
      <c r="H39" s="9"/>
      <c r="I39" s="18"/>
      <c r="J39" s="11"/>
      <c r="K39" s="7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13"/>
    </row>
    <row r="40" spans="2:30">
      <c r="B40" s="7"/>
      <c r="C40" s="8"/>
      <c r="D40" s="8"/>
      <c r="E40" s="9"/>
      <c r="F40" s="18"/>
      <c r="G40" s="18"/>
      <c r="H40" s="9"/>
      <c r="I40" s="18"/>
      <c r="J40" s="11"/>
      <c r="K40" s="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13"/>
    </row>
    <row r="41" spans="2:30">
      <c r="B41" s="7"/>
      <c r="C41" s="8"/>
      <c r="D41" s="8"/>
      <c r="E41" s="9"/>
      <c r="F41" s="18"/>
      <c r="G41" s="18"/>
      <c r="H41" s="9"/>
      <c r="I41" s="18"/>
      <c r="J41" s="11"/>
      <c r="K41" s="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13"/>
    </row>
    <row r="42" spans="2:30">
      <c r="B42" s="7"/>
      <c r="C42" s="8"/>
      <c r="D42" s="8"/>
      <c r="E42" s="9"/>
      <c r="F42" s="18"/>
      <c r="G42" s="18"/>
      <c r="H42" s="9"/>
      <c r="I42" s="18"/>
      <c r="J42" s="11"/>
      <c r="K42" s="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3"/>
    </row>
    <row r="43" spans="2:30">
      <c r="B43" s="7"/>
      <c r="C43" s="8"/>
      <c r="D43" s="8"/>
      <c r="E43" s="9"/>
      <c r="F43" s="18"/>
      <c r="G43" s="18"/>
      <c r="H43" s="9"/>
      <c r="I43" s="18"/>
      <c r="J43" s="11"/>
      <c r="K43" s="7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13"/>
    </row>
    <row r="44" spans="2:30">
      <c r="B44" s="7"/>
      <c r="C44" s="8"/>
      <c r="D44" s="8"/>
      <c r="E44" s="9"/>
      <c r="F44" s="18"/>
      <c r="G44" s="18"/>
      <c r="H44" s="9"/>
      <c r="I44" s="18"/>
      <c r="J44" s="11"/>
      <c r="K44" s="7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13"/>
    </row>
    <row r="45" spans="2:30" ht="16" thickBot="1">
      <c r="B45" s="7"/>
      <c r="C45" s="8"/>
      <c r="D45" s="20"/>
      <c r="E45" s="21"/>
      <c r="F45" s="22"/>
      <c r="G45" s="22"/>
      <c r="H45" s="21"/>
      <c r="I45" s="22"/>
      <c r="J45" s="23"/>
      <c r="K45" s="19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4"/>
    </row>
    <row r="46" spans="2:30" ht="16" thickBot="1">
      <c r="B46" s="7"/>
      <c r="C46" s="20"/>
    </row>
    <row r="47" spans="2:30" ht="16" thickBot="1">
      <c r="B47" s="19"/>
    </row>
  </sheetData>
  <mergeCells count="10">
    <mergeCell ref="B11:E13"/>
    <mergeCell ref="K11:O11"/>
    <mergeCell ref="P11:T11"/>
    <mergeCell ref="U11:Y11"/>
    <mergeCell ref="Z11:AD11"/>
    <mergeCell ref="F11:F13"/>
    <mergeCell ref="J11:J13"/>
    <mergeCell ref="G11:G13"/>
    <mergeCell ref="H11:H13"/>
    <mergeCell ref="I11:I13"/>
  </mergeCells>
  <phoneticPr fontId="1" type="noConversion"/>
  <dataValidations count="1">
    <dataValidation type="list" allowBlank="1" showInputMessage="1" showErrorMessage="1" sqref="J14:J45" xr:uid="{00000000-0002-0000-0100-000000000000}">
      <formula1>$J$3:$J$5</formula1>
    </dataValidation>
  </dataValidations>
  <pageMargins left="0.25" right="0.25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Cover Page</vt:lpstr>
      <vt:lpstr>WBS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Joonwon LEE</dc:creator>
  <cp:keywords/>
  <dc:description/>
  <cp:lastModifiedBy>IGNACIO JIMENEZ MARTIN</cp:lastModifiedBy>
  <cp:revision/>
  <dcterms:created xsi:type="dcterms:W3CDTF">2019-08-06T06:11:52Z</dcterms:created>
  <dcterms:modified xsi:type="dcterms:W3CDTF">2026-04-13T12:06:33Z</dcterms:modified>
  <cp:category/>
  <cp:contentStatus/>
</cp:coreProperties>
</file>