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15gl\work_dir\thesis\audio-semantics\results\"/>
    </mc:Choice>
  </mc:AlternateContent>
  <xr:revisionPtr revIDLastSave="0" documentId="13_ncr:1_{746BCD8C-0352-41DC-845A-E90A5B95CCD0}" xr6:coauthVersionLast="47" xr6:coauthVersionMax="47" xr10:uidLastSave="{00000000-0000-0000-0000-000000000000}"/>
  <bookViews>
    <workbookView xWindow="-120" yWindow="-120" windowWidth="29040" windowHeight="15840" activeTab="1" xr2:uid="{FEFB47C1-2158-4964-8BE6-472CD43CBB76}"/>
  </bookViews>
  <sheets>
    <sheet name="Model Configs" sheetId="3" r:id="rId1"/>
    <sheet name="Configs" sheetId="1" r:id="rId2"/>
    <sheet name="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<sst xmlns="http://schemas.openxmlformats.org/spreadsheetml/2006/main" count="194" uniqueCount="82">
  <si>
    <t>Level 1</t>
  </si>
  <si>
    <t>SentencePiece</t>
  </si>
  <si>
    <t>Word2Vec</t>
  </si>
  <si>
    <t>Level 2</t>
  </si>
  <si>
    <t>Level 3</t>
  </si>
  <si>
    <t>Vocab Size</t>
  </si>
  <si>
    <t>Vector Size</t>
  </si>
  <si>
    <t>Window</t>
  </si>
  <si>
    <t>Trial</t>
  </si>
  <si>
    <t>Config</t>
  </si>
  <si>
    <t>Score</t>
  </si>
  <si>
    <t>LibriSpeech</t>
  </si>
  <si>
    <t>Synthetic</t>
  </si>
  <si>
    <t>Dataset</t>
  </si>
  <si>
    <t>No repeats</t>
  </si>
  <si>
    <t>Original</t>
  </si>
  <si>
    <t>Stats</t>
  </si>
  <si>
    <t>Avg tokens in word</t>
  </si>
  <si>
    <t>Clusters</t>
  </si>
  <si>
    <t>Cluster threshold</t>
  </si>
  <si>
    <t>FastText</t>
  </si>
  <si>
    <t>Algorithm</t>
  </si>
  <si>
    <t>Default</t>
  </si>
  <si>
    <t>CBOW</t>
  </si>
  <si>
    <t>DistilBERT</t>
  </si>
  <si>
    <t>30_522 (default)</t>
  </si>
  <si>
    <t>768 (default)</t>
  </si>
  <si>
    <t>Epochs</t>
  </si>
  <si>
    <t>Train loss</t>
  </si>
  <si>
    <t>Val loss</t>
  </si>
  <si>
    <t>≈ 7.95</t>
  </si>
  <si>
    <t>≈ 7.92</t>
  </si>
  <si>
    <t>Similarities</t>
  </si>
  <si>
    <t>Discrimination</t>
  </si>
  <si>
    <t>Positive</t>
  </si>
  <si>
    <t>Negative</t>
  </si>
  <si>
    <t>≈ 8.00</t>
  </si>
  <si>
    <t>≈ 7.96</t>
  </si>
  <si>
    <t>Input Length</t>
  </si>
  <si>
    <t>Significant</t>
  </si>
  <si>
    <t>YES (p = 1.19e-41)</t>
  </si>
  <si>
    <t>YES (p = 6.59e-06)</t>
  </si>
  <si>
    <t>Compressed</t>
  </si>
  <si>
    <t>Model</t>
  </si>
  <si>
    <t>ABX Score</t>
  </si>
  <si>
    <t>Baseline - Sparse vectors</t>
  </si>
  <si>
    <t>Kind</t>
  </si>
  <si>
    <t>Similarity Score</t>
  </si>
  <si>
    <t>comp</t>
  </si>
  <si>
    <t>original</t>
  </si>
  <si>
    <t>levelwise</t>
  </si>
  <si>
    <t>baseline</t>
  </si>
  <si>
    <t>Audio process</t>
  </si>
  <si>
    <t>CPC</t>
  </si>
  <si>
    <t>Combined</t>
  </si>
  <si>
    <t>level0 sp</t>
  </si>
  <si>
    <t>level0 w2v window</t>
  </si>
  <si>
    <t>level0 w2v vs</t>
  </si>
  <si>
    <t>level1 sp</t>
  </si>
  <si>
    <t>level1 w2v vs</t>
  </si>
  <si>
    <t>level1 w2v window</t>
  </si>
  <si>
    <t>level2 sp</t>
  </si>
  <si>
    <t>level2 w2v vs</t>
  </si>
  <si>
    <t>level2 w2v window</t>
  </si>
  <si>
    <t>db vs</t>
  </si>
  <si>
    <t>db max_len</t>
  </si>
  <si>
    <t>bert</t>
  </si>
  <si>
    <t>tokeniser</t>
  </si>
  <si>
    <t>sp-unigram</t>
  </si>
  <si>
    <t>vec-model</t>
  </si>
  <si>
    <t>word2vec</t>
  </si>
  <si>
    <t>fasttext</t>
  </si>
  <si>
    <t>additional 1</t>
  </si>
  <si>
    <t>additional 2</t>
  </si>
  <si>
    <t>additional 3</t>
  </si>
  <si>
    <t>additional 4</t>
  </si>
  <si>
    <t>additional 5</t>
  </si>
  <si>
    <t>additional 6</t>
  </si>
  <si>
    <t>sparse</t>
  </si>
  <si>
    <t>tf-idf</t>
  </si>
  <si>
    <t>ABX Score (SAME WORD)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</si>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</sst>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/>
    <xf numFmtId="0" fontId="0" fillId="3" borderId="13" xfId="0" applyFill="1" applyBorder="1"/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/>
    <xf numFmtId="0" fontId="0" fillId="0" borderId="0" xfId="0" applyBorder="1" applyAlignment="1"/>
    <xf numFmtId="0" fontId="0" fillId="3" borderId="22" xfId="0" applyFill="1" applyBorder="1"/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10" xfId="0" applyFill="1" applyBorder="1"/>
    <xf numFmtId="0" fontId="0" fillId="0" borderId="15" xfId="0" applyBorder="1" applyAlignment="1"/>
    <xf numFmtId="0" fontId="0" fillId="0" borderId="17" xfId="0" applyBorder="1" applyAlignment="1"/>
    <xf numFmtId="0" fontId="0" fillId="0" borderId="27" xfId="0" applyBorder="1" applyAlignment="1"/>
    <xf numFmtId="0" fontId="0" fillId="0" borderId="26" xfId="0" applyBorder="1" applyAlignment="1"/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0" xfId="0" applyFont="1"/>
    <xf numFmtId="164" fontId="4" fillId="4" borderId="9" xfId="0" applyNumberFormat="1" applyFont="1" applyFill="1" applyBorder="1" applyAlignment="1">
      <alignment horizontal="center" vertical="center"/>
    </xf>
    <xf numFmtId="164" fontId="4" fillId="4" borderId="10" xfId="0" applyNumberFormat="1" applyFont="1" applyFill="1" applyBorder="1" applyAlignment="1">
      <alignment horizontal="center" vertical="center"/>
    </xf>
    <xf numFmtId="164" fontId="4" fillId="4" borderId="23" xfId="0" applyNumberFormat="1" applyFont="1" applyFill="1" applyBorder="1" applyAlignment="1">
      <alignment horizontal="center" vertical="center"/>
    </xf>
    <xf numFmtId="0" fontId="2" fillId="0" borderId="7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 applyBorder="1"/>
    <xf numFmtId="0" fontId="2" fillId="0" borderId="9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23" xfId="0" applyNumberFormat="1" applyFont="1" applyBorder="1"/>
    <xf numFmtId="164" fontId="2" fillId="0" borderId="0" xfId="0" applyNumberFormat="1" applyFont="1"/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64" fontId="4" fillId="4" borderId="21" xfId="0" applyNumberFormat="1" applyFont="1" applyFill="1" applyBorder="1" applyAlignment="1">
      <alignment horizontal="center" vertical="center"/>
    </xf>
    <xf numFmtId="164" fontId="4" fillId="4" borderId="22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9082-5C72-4E79-9735-FACEFF87B68B}">
  <dimension ref="A1:V16"/>
  <sheetViews>
    <sheetView workbookViewId="0">
      <selection activeCell="E11" sqref="E11"/>
    </sheetView>
  </sheetViews>
  <sheetFormatPr defaultRowHeight="15" x14ac:dyDescent="0.25"/>
  <sheetData>
    <row r="1" spans="1:22" x14ac:dyDescent="0.25">
      <c r="A1" t="s">
        <v>13</v>
      </c>
      <c r="B1" t="s">
        <v>52</v>
      </c>
      <c r="C1" t="s">
        <v>46</v>
      </c>
      <c r="D1" t="s">
        <v>67</v>
      </c>
      <c r="E1" t="s">
        <v>69</v>
      </c>
      <c r="F1" t="s">
        <v>55</v>
      </c>
      <c r="G1" t="s">
        <v>57</v>
      </c>
      <c r="H1" t="s">
        <v>56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 x14ac:dyDescent="0.25">
      <c r="A2" t="s">
        <v>48</v>
      </c>
      <c r="B2" t="s">
        <v>53</v>
      </c>
      <c r="C2" t="s">
        <v>50</v>
      </c>
      <c r="D2" t="s">
        <v>68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49</v>
      </c>
      <c r="C3" t="s">
        <v>66</v>
      </c>
      <c r="E3" t="s">
        <v>71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C4" t="s">
        <v>51</v>
      </c>
      <c r="E4" t="s">
        <v>66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 x14ac:dyDescent="0.25">
      <c r="E5" t="s">
        <v>78</v>
      </c>
      <c r="F5">
        <v>3</v>
      </c>
      <c r="G5">
        <v>3</v>
      </c>
      <c r="I5">
        <v>3</v>
      </c>
      <c r="J5">
        <v>3</v>
      </c>
      <c r="L5">
        <v>3</v>
      </c>
      <c r="M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 spans="1:22" x14ac:dyDescent="0.25">
      <c r="E6" t="s">
        <v>79</v>
      </c>
      <c r="F6">
        <v>4</v>
      </c>
      <c r="I6">
        <v>4</v>
      </c>
      <c r="L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 spans="1:22" x14ac:dyDescent="0.25">
      <c r="F7">
        <v>5</v>
      </c>
      <c r="I7">
        <v>5</v>
      </c>
      <c r="L7">
        <v>5</v>
      </c>
      <c r="O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 spans="1:22" x14ac:dyDescent="0.25">
      <c r="F8">
        <v>6</v>
      </c>
      <c r="I8">
        <v>6</v>
      </c>
      <c r="L8">
        <v>6</v>
      </c>
      <c r="O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 spans="1:22" x14ac:dyDescent="0.25"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 spans="1:22" x14ac:dyDescent="0.25"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 spans="1:22" x14ac:dyDescent="0.25"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6" spans="1:22" x14ac:dyDescent="0.25">
      <c r="C16">
        <v>1</v>
      </c>
      <c r="D16">
        <v>1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73A-7175-4429-BDCF-232E357ED7DB}">
  <dimension ref="A1:L86"/>
  <sheetViews>
    <sheetView tabSelected="1" zoomScale="115" zoomScaleNormal="115" workbookViewId="0">
      <selection activeCell="I81" sqref="I81:J81"/>
    </sheetView>
  </sheetViews>
  <sheetFormatPr defaultRowHeight="15" x14ac:dyDescent="0.25"/>
  <cols>
    <col min="2" max="2" width="16.7109375" customWidth="1"/>
    <col min="4" max="5" width="14.28515625" customWidth="1"/>
    <col min="6" max="6" width="20.7109375" customWidth="1"/>
    <col min="7" max="12" width="16.7109375" customWidth="1"/>
  </cols>
  <sheetData>
    <row r="1" spans="1:12" ht="15.75" thickBot="1" x14ac:dyDescent="0.3"/>
    <row r="2" spans="1:12" x14ac:dyDescent="0.25">
      <c r="A2" s="103" t="s">
        <v>8</v>
      </c>
      <c r="B2" s="96" t="s">
        <v>13</v>
      </c>
      <c r="C2" s="46"/>
      <c r="D2" s="46"/>
      <c r="E2" s="46"/>
      <c r="F2" s="44"/>
      <c r="G2" s="95" t="s">
        <v>0</v>
      </c>
      <c r="H2" s="105"/>
      <c r="I2" s="95" t="s">
        <v>3</v>
      </c>
      <c r="J2" s="105"/>
      <c r="K2" s="95" t="s">
        <v>4</v>
      </c>
      <c r="L2" s="97"/>
    </row>
    <row r="3" spans="1:12" ht="15.75" thickBot="1" x14ac:dyDescent="0.3">
      <c r="A3" s="104"/>
      <c r="B3" s="99"/>
      <c r="C3" s="47"/>
      <c r="D3" s="47"/>
      <c r="E3" s="47"/>
      <c r="F3" s="45"/>
      <c r="G3" s="4" t="s">
        <v>1</v>
      </c>
      <c r="H3" s="5" t="s">
        <v>2</v>
      </c>
      <c r="I3" s="4" t="s">
        <v>1</v>
      </c>
      <c r="J3" s="5" t="s">
        <v>2</v>
      </c>
      <c r="K3" s="4" t="s">
        <v>1</v>
      </c>
      <c r="L3" s="1" t="s">
        <v>2</v>
      </c>
    </row>
    <row r="4" spans="1:12" x14ac:dyDescent="0.25">
      <c r="A4" s="85">
        <v>1</v>
      </c>
      <c r="B4" s="87" t="s">
        <v>42</v>
      </c>
      <c r="C4" s="93" t="s">
        <v>9</v>
      </c>
      <c r="D4" s="101"/>
      <c r="E4" s="94"/>
      <c r="F4" s="2" t="s">
        <v>5</v>
      </c>
      <c r="G4" s="6">
        <v>20000</v>
      </c>
      <c r="H4" s="7"/>
      <c r="I4" s="6">
        <v>20000</v>
      </c>
      <c r="J4" s="7"/>
      <c r="K4" s="8"/>
      <c r="L4" s="9"/>
    </row>
    <row r="5" spans="1:12" x14ac:dyDescent="0.25">
      <c r="A5" s="85"/>
      <c r="B5" s="87"/>
      <c r="C5" s="85"/>
      <c r="D5" s="87"/>
      <c r="E5" s="74"/>
      <c r="F5" s="2" t="s">
        <v>6</v>
      </c>
      <c r="G5" s="6"/>
      <c r="H5" s="7">
        <v>150</v>
      </c>
      <c r="I5" s="6"/>
      <c r="J5" s="7">
        <v>150</v>
      </c>
      <c r="K5" s="8"/>
      <c r="L5" s="9"/>
    </row>
    <row r="6" spans="1:12" x14ac:dyDescent="0.25">
      <c r="A6" s="85"/>
      <c r="B6" s="87"/>
      <c r="C6" s="85"/>
      <c r="D6" s="87"/>
      <c r="E6" s="74"/>
      <c r="F6" s="2" t="s">
        <v>7</v>
      </c>
      <c r="G6" s="19"/>
      <c r="H6" s="7">
        <v>1</v>
      </c>
      <c r="I6" s="19"/>
      <c r="J6" s="7">
        <v>5</v>
      </c>
      <c r="K6" s="8"/>
      <c r="L6" s="9"/>
    </row>
    <row r="7" spans="1:12" x14ac:dyDescent="0.25">
      <c r="A7" s="85"/>
      <c r="B7" s="87"/>
      <c r="C7" s="75"/>
      <c r="D7" s="109"/>
      <c r="E7" s="76"/>
      <c r="F7" s="3" t="s">
        <v>19</v>
      </c>
      <c r="G7" s="75">
        <v>0.45</v>
      </c>
      <c r="H7" s="76"/>
      <c r="I7" s="75">
        <v>0.9</v>
      </c>
      <c r="J7" s="76"/>
      <c r="K7" s="10"/>
      <c r="L7" s="11"/>
    </row>
    <row r="8" spans="1:12" x14ac:dyDescent="0.25">
      <c r="A8" s="85"/>
      <c r="B8" s="87"/>
      <c r="C8" s="115" t="s">
        <v>16</v>
      </c>
      <c r="D8" s="130"/>
      <c r="E8" s="116"/>
      <c r="F8" s="21" t="s">
        <v>18</v>
      </c>
      <c r="G8" s="115">
        <v>748</v>
      </c>
      <c r="H8" s="116"/>
      <c r="I8" s="115">
        <v>19619</v>
      </c>
      <c r="J8" s="116"/>
      <c r="K8" s="22"/>
      <c r="L8" s="23"/>
    </row>
    <row r="9" spans="1:12" x14ac:dyDescent="0.25">
      <c r="A9" s="85"/>
      <c r="B9" s="87"/>
      <c r="C9" s="75"/>
      <c r="D9" s="109"/>
      <c r="E9" s="76"/>
      <c r="F9" s="3" t="s">
        <v>17</v>
      </c>
      <c r="G9" s="75">
        <v>1.7788999999999999</v>
      </c>
      <c r="H9" s="76"/>
      <c r="I9" s="75">
        <v>3.6576</v>
      </c>
      <c r="J9" s="76"/>
      <c r="K9" s="10"/>
      <c r="L9" s="11"/>
    </row>
    <row r="10" spans="1:12" x14ac:dyDescent="0.25">
      <c r="A10" s="85"/>
      <c r="B10" s="87"/>
      <c r="C10" s="113" t="s">
        <v>10</v>
      </c>
      <c r="D10" s="48"/>
      <c r="E10" s="48"/>
      <c r="F10" s="14" t="s">
        <v>11</v>
      </c>
      <c r="G10" s="102">
        <v>9.6433999999999997</v>
      </c>
      <c r="H10" s="112"/>
      <c r="I10" s="102">
        <v>-3.9738000000000002</v>
      </c>
      <c r="J10" s="112"/>
      <c r="K10" s="8"/>
      <c r="L10" s="9"/>
    </row>
    <row r="11" spans="1:12" ht="15.75" thickBot="1" x14ac:dyDescent="0.3">
      <c r="A11" s="86"/>
      <c r="B11" s="88"/>
      <c r="C11" s="114"/>
      <c r="D11" s="49"/>
      <c r="E11" s="49"/>
      <c r="F11" s="15" t="s">
        <v>12</v>
      </c>
      <c r="G11" s="90">
        <v>0.4148</v>
      </c>
      <c r="H11" s="108"/>
      <c r="I11" s="90">
        <v>1.5122</v>
      </c>
      <c r="J11" s="108"/>
      <c r="K11" s="12"/>
      <c r="L11" s="13"/>
    </row>
    <row r="12" spans="1:12" ht="15.75" thickTop="1" x14ac:dyDescent="0.25">
      <c r="A12" s="121">
        <v>2</v>
      </c>
      <c r="B12" s="119" t="s">
        <v>42</v>
      </c>
      <c r="C12" s="121" t="s">
        <v>9</v>
      </c>
      <c r="D12" s="119"/>
      <c r="E12" s="133"/>
      <c r="F12" s="16" t="s">
        <v>5</v>
      </c>
      <c r="G12" s="17">
        <v>20000</v>
      </c>
      <c r="H12" s="18"/>
      <c r="I12" s="17">
        <v>20000</v>
      </c>
      <c r="J12" s="18"/>
      <c r="K12" s="17">
        <v>50000</v>
      </c>
      <c r="L12" s="18"/>
    </row>
    <row r="13" spans="1:12" x14ac:dyDescent="0.25">
      <c r="A13" s="85"/>
      <c r="B13" s="87"/>
      <c r="C13" s="85"/>
      <c r="D13" s="87"/>
      <c r="E13" s="74"/>
      <c r="F13" s="2" t="s">
        <v>6</v>
      </c>
      <c r="G13" s="6"/>
      <c r="H13" s="7">
        <v>250</v>
      </c>
      <c r="I13" s="6"/>
      <c r="J13" s="7">
        <v>150</v>
      </c>
      <c r="K13" s="6"/>
      <c r="L13" s="7">
        <v>250</v>
      </c>
    </row>
    <row r="14" spans="1:12" x14ac:dyDescent="0.25">
      <c r="A14" s="85"/>
      <c r="B14" s="87"/>
      <c r="C14" s="85"/>
      <c r="D14" s="87"/>
      <c r="E14" s="74"/>
      <c r="F14" s="2" t="s">
        <v>7</v>
      </c>
      <c r="G14" s="19"/>
      <c r="H14" s="7">
        <v>1</v>
      </c>
      <c r="I14" s="19"/>
      <c r="J14" s="7">
        <v>5</v>
      </c>
      <c r="K14" s="19"/>
      <c r="L14" s="7">
        <v>5</v>
      </c>
    </row>
    <row r="15" spans="1:12" x14ac:dyDescent="0.25">
      <c r="A15" s="85"/>
      <c r="B15" s="87"/>
      <c r="C15" s="75"/>
      <c r="D15" s="109"/>
      <c r="E15" s="76"/>
      <c r="F15" s="3" t="s">
        <v>19</v>
      </c>
      <c r="G15" s="75">
        <v>0.45</v>
      </c>
      <c r="H15" s="76"/>
      <c r="I15" s="75">
        <v>0.9</v>
      </c>
      <c r="J15" s="76"/>
      <c r="K15" s="75">
        <v>0.9</v>
      </c>
      <c r="L15" s="76"/>
    </row>
    <row r="16" spans="1:12" x14ac:dyDescent="0.25">
      <c r="A16" s="85"/>
      <c r="B16" s="87"/>
      <c r="C16" s="115" t="s">
        <v>16</v>
      </c>
      <c r="D16" s="130"/>
      <c r="E16" s="116"/>
      <c r="F16" s="21" t="s">
        <v>18</v>
      </c>
      <c r="G16" s="115">
        <v>1138</v>
      </c>
      <c r="H16" s="116"/>
      <c r="I16" s="115">
        <v>19615</v>
      </c>
      <c r="J16" s="116"/>
      <c r="K16" s="115">
        <v>49506</v>
      </c>
      <c r="L16" s="116"/>
    </row>
    <row r="17" spans="1:12" x14ac:dyDescent="0.25">
      <c r="A17" s="85"/>
      <c r="B17" s="87"/>
      <c r="C17" s="75"/>
      <c r="D17" s="109"/>
      <c r="E17" s="76"/>
      <c r="F17" s="3" t="s">
        <v>17</v>
      </c>
      <c r="G17" s="75">
        <v>1.8855999999999999</v>
      </c>
      <c r="H17" s="76"/>
      <c r="I17" s="75">
        <v>3.8527999999999998</v>
      </c>
      <c r="J17" s="76"/>
      <c r="K17" s="75">
        <v>3.2311999999999999</v>
      </c>
      <c r="L17" s="76"/>
    </row>
    <row r="18" spans="1:12" x14ac:dyDescent="0.25">
      <c r="A18" s="85"/>
      <c r="B18" s="87"/>
      <c r="C18" s="120" t="s">
        <v>10</v>
      </c>
      <c r="D18" s="48"/>
      <c r="E18" s="48"/>
      <c r="F18" s="14" t="s">
        <v>11</v>
      </c>
      <c r="G18" s="122">
        <v>10.0322</v>
      </c>
      <c r="H18" s="123"/>
      <c r="I18" s="102">
        <v>8.7571999999999992</v>
      </c>
      <c r="J18" s="112"/>
      <c r="K18" s="102">
        <v>2.8107000000000002</v>
      </c>
      <c r="L18" s="112"/>
    </row>
    <row r="19" spans="1:12" ht="15.75" thickBot="1" x14ac:dyDescent="0.3">
      <c r="A19" s="86"/>
      <c r="B19" s="88"/>
      <c r="C19" s="114"/>
      <c r="D19" s="49"/>
      <c r="E19" s="49"/>
      <c r="F19" s="15" t="s">
        <v>12</v>
      </c>
      <c r="G19" s="90">
        <v>9.579E-2</v>
      </c>
      <c r="H19" s="108"/>
      <c r="I19" s="90">
        <v>0.27729999999999999</v>
      </c>
      <c r="J19" s="108"/>
      <c r="K19" s="110">
        <v>-4.0624000000000002</v>
      </c>
      <c r="L19" s="111"/>
    </row>
    <row r="20" spans="1:12" ht="15.75" thickTop="1" x14ac:dyDescent="0.25">
      <c r="A20" s="85">
        <v>3</v>
      </c>
      <c r="B20" s="87" t="s">
        <v>15</v>
      </c>
      <c r="C20" s="121" t="s">
        <v>9</v>
      </c>
      <c r="D20" s="119"/>
      <c r="E20" s="133"/>
      <c r="F20" s="2" t="s">
        <v>5</v>
      </c>
      <c r="G20" s="6">
        <v>20000</v>
      </c>
      <c r="H20" s="7"/>
      <c r="I20" s="6">
        <v>60000</v>
      </c>
      <c r="J20" s="7"/>
      <c r="K20" s="8"/>
      <c r="L20" s="9"/>
    </row>
    <row r="21" spans="1:12" x14ac:dyDescent="0.25">
      <c r="A21" s="85"/>
      <c r="B21" s="87"/>
      <c r="C21" s="85"/>
      <c r="D21" s="87"/>
      <c r="E21" s="74"/>
      <c r="F21" s="2" t="s">
        <v>6</v>
      </c>
      <c r="G21" s="6"/>
      <c r="H21" s="7">
        <v>150</v>
      </c>
      <c r="I21" s="6"/>
      <c r="J21" s="7">
        <v>250</v>
      </c>
      <c r="K21" s="8"/>
      <c r="L21" s="9"/>
    </row>
    <row r="22" spans="1:12" x14ac:dyDescent="0.25">
      <c r="A22" s="85"/>
      <c r="B22" s="87"/>
      <c r="C22" s="85"/>
      <c r="D22" s="87"/>
      <c r="E22" s="74"/>
      <c r="F22" s="2" t="s">
        <v>7</v>
      </c>
      <c r="G22" s="19"/>
      <c r="H22" s="7">
        <v>1</v>
      </c>
      <c r="I22" s="19"/>
      <c r="J22" s="7">
        <v>5</v>
      </c>
      <c r="K22" s="8"/>
      <c r="L22" s="9"/>
    </row>
    <row r="23" spans="1:12" x14ac:dyDescent="0.25">
      <c r="A23" s="85"/>
      <c r="B23" s="87"/>
      <c r="C23" s="75"/>
      <c r="D23" s="109"/>
      <c r="E23" s="76"/>
      <c r="F23" s="3" t="s">
        <v>19</v>
      </c>
      <c r="G23" s="75">
        <v>0.45</v>
      </c>
      <c r="H23" s="76"/>
      <c r="I23" s="75">
        <v>0.9</v>
      </c>
      <c r="J23" s="76"/>
      <c r="K23" s="10"/>
      <c r="L23" s="11"/>
    </row>
    <row r="24" spans="1:12" x14ac:dyDescent="0.25">
      <c r="A24" s="85"/>
      <c r="B24" s="87"/>
      <c r="C24" s="115" t="s">
        <v>16</v>
      </c>
      <c r="D24" s="130"/>
      <c r="E24" s="116"/>
      <c r="F24" s="21" t="s">
        <v>18</v>
      </c>
      <c r="G24" s="115">
        <v>418</v>
      </c>
      <c r="H24" s="116"/>
      <c r="I24" s="115">
        <v>56607</v>
      </c>
      <c r="J24" s="116"/>
      <c r="K24" s="22"/>
      <c r="L24" s="23"/>
    </row>
    <row r="25" spans="1:12" x14ac:dyDescent="0.25">
      <c r="A25" s="85"/>
      <c r="B25" s="87"/>
      <c r="C25" s="75"/>
      <c r="D25" s="109"/>
      <c r="E25" s="76"/>
      <c r="F25" s="3" t="s">
        <v>17</v>
      </c>
      <c r="G25" s="75">
        <v>3.0828000000000002</v>
      </c>
      <c r="H25" s="76"/>
      <c r="I25" s="75">
        <v>3.0446</v>
      </c>
      <c r="J25" s="76"/>
      <c r="K25" s="10"/>
      <c r="L25" s="11"/>
    </row>
    <row r="26" spans="1:12" x14ac:dyDescent="0.25">
      <c r="A26" s="85"/>
      <c r="B26" s="87"/>
      <c r="C26" s="120" t="s">
        <v>10</v>
      </c>
      <c r="D26" s="48"/>
      <c r="E26" s="48"/>
      <c r="F26" s="14" t="s">
        <v>11</v>
      </c>
      <c r="G26" s="131">
        <v>11.2354</v>
      </c>
      <c r="H26" s="132"/>
      <c r="I26" s="102">
        <v>8.9542999999999999</v>
      </c>
      <c r="J26" s="112"/>
      <c r="K26" s="8"/>
      <c r="L26" s="9"/>
    </row>
    <row r="27" spans="1:12" ht="15.75" thickBot="1" x14ac:dyDescent="0.3">
      <c r="A27" s="86"/>
      <c r="B27" s="88"/>
      <c r="C27" s="114"/>
      <c r="D27" s="49"/>
      <c r="E27" s="49"/>
      <c r="F27" s="15" t="s">
        <v>12</v>
      </c>
      <c r="G27" s="90">
        <v>-3.0592000000000001</v>
      </c>
      <c r="H27" s="108"/>
      <c r="I27" s="90">
        <v>0.20230000000000001</v>
      </c>
      <c r="J27" s="108"/>
      <c r="K27" s="12"/>
      <c r="L27" s="13"/>
    </row>
    <row r="28" spans="1:12" ht="15.75" thickTop="1" x14ac:dyDescent="0.25">
      <c r="A28" s="85">
        <v>4</v>
      </c>
      <c r="B28" s="87" t="s">
        <v>15</v>
      </c>
      <c r="C28" s="121" t="s">
        <v>9</v>
      </c>
      <c r="D28" s="119"/>
      <c r="E28" s="133"/>
      <c r="F28" s="2" t="s">
        <v>5</v>
      </c>
      <c r="G28" s="52">
        <v>60000</v>
      </c>
      <c r="H28" s="53"/>
      <c r="I28" s="26"/>
      <c r="J28" s="27"/>
      <c r="K28" s="26"/>
      <c r="L28" s="27"/>
    </row>
    <row r="29" spans="1:12" x14ac:dyDescent="0.25">
      <c r="A29" s="85"/>
      <c r="B29" s="87"/>
      <c r="C29" s="85"/>
      <c r="D29" s="87"/>
      <c r="E29" s="74"/>
      <c r="F29" s="2" t="s">
        <v>6</v>
      </c>
      <c r="G29" s="52"/>
      <c r="H29" s="53">
        <v>250</v>
      </c>
      <c r="I29" s="26"/>
      <c r="J29" s="27"/>
      <c r="K29" s="26"/>
      <c r="L29" s="27"/>
    </row>
    <row r="30" spans="1:12" x14ac:dyDescent="0.25">
      <c r="A30" s="85"/>
      <c r="B30" s="87"/>
      <c r="C30" s="85"/>
      <c r="D30" s="87"/>
      <c r="E30" s="74"/>
      <c r="F30" s="2" t="s">
        <v>7</v>
      </c>
      <c r="G30" s="52"/>
      <c r="H30" s="53">
        <v>1</v>
      </c>
      <c r="I30" s="26"/>
      <c r="J30" s="27"/>
      <c r="K30" s="26"/>
      <c r="L30" s="27"/>
    </row>
    <row r="31" spans="1:12" x14ac:dyDescent="0.25">
      <c r="A31" s="85"/>
      <c r="B31" s="87"/>
      <c r="C31" s="75"/>
      <c r="D31" s="109"/>
      <c r="E31" s="76"/>
      <c r="F31" s="3" t="s">
        <v>19</v>
      </c>
      <c r="G31" s="75">
        <v>0.95</v>
      </c>
      <c r="H31" s="76"/>
      <c r="I31" s="117"/>
      <c r="J31" s="118"/>
      <c r="K31" s="54"/>
      <c r="L31" s="55"/>
    </row>
    <row r="32" spans="1:12" x14ac:dyDescent="0.25">
      <c r="A32" s="85"/>
      <c r="B32" s="87"/>
      <c r="C32" s="115" t="s">
        <v>16</v>
      </c>
      <c r="D32" s="130"/>
      <c r="E32" s="116"/>
      <c r="F32" s="21" t="s">
        <v>18</v>
      </c>
      <c r="G32" s="115">
        <v>56497</v>
      </c>
      <c r="H32" s="130"/>
      <c r="I32" s="126"/>
      <c r="J32" s="127"/>
      <c r="K32" s="50"/>
      <c r="L32" s="57"/>
    </row>
    <row r="33" spans="1:12" x14ac:dyDescent="0.25">
      <c r="A33" s="85"/>
      <c r="B33" s="87"/>
      <c r="C33" s="75"/>
      <c r="D33" s="109"/>
      <c r="E33" s="76"/>
      <c r="F33" s="3" t="s">
        <v>17</v>
      </c>
      <c r="G33" s="75">
        <v>1.7931999999999999</v>
      </c>
      <c r="H33" s="109"/>
      <c r="I33" s="117"/>
      <c r="J33" s="118"/>
      <c r="K33" s="51"/>
      <c r="L33" s="55"/>
    </row>
    <row r="34" spans="1:12" x14ac:dyDescent="0.25">
      <c r="A34" s="85"/>
      <c r="B34" s="87"/>
      <c r="C34" s="113" t="s">
        <v>10</v>
      </c>
      <c r="D34" s="89" t="s">
        <v>32</v>
      </c>
      <c r="E34" s="107"/>
      <c r="F34" s="35" t="s">
        <v>11</v>
      </c>
      <c r="G34" s="124">
        <v>9.0103000000000009</v>
      </c>
      <c r="H34" s="125"/>
      <c r="I34" s="126"/>
      <c r="J34" s="127"/>
      <c r="K34" s="56"/>
      <c r="L34" s="57"/>
    </row>
    <row r="35" spans="1:12" x14ac:dyDescent="0.25">
      <c r="A35" s="85"/>
      <c r="B35" s="87"/>
      <c r="C35" s="120"/>
      <c r="D35" s="135"/>
      <c r="E35" s="136"/>
      <c r="F35" s="43" t="s">
        <v>12</v>
      </c>
      <c r="G35" s="137">
        <v>1.0289999999999999</v>
      </c>
      <c r="H35" s="138"/>
      <c r="I35" s="54"/>
      <c r="J35" s="55"/>
      <c r="K35" s="54"/>
      <c r="L35" s="55"/>
    </row>
    <row r="36" spans="1:12" x14ac:dyDescent="0.25">
      <c r="A36" s="85"/>
      <c r="B36" s="87"/>
      <c r="C36" s="120"/>
      <c r="D36" s="113" t="s">
        <v>33</v>
      </c>
      <c r="E36" s="113" t="s">
        <v>11</v>
      </c>
      <c r="F36" s="35" t="s">
        <v>34</v>
      </c>
      <c r="G36" s="124">
        <v>0.50480000000000003</v>
      </c>
      <c r="H36" s="125"/>
      <c r="I36" s="56"/>
      <c r="J36" s="57"/>
      <c r="K36" s="56"/>
      <c r="L36" s="57"/>
    </row>
    <row r="37" spans="1:12" x14ac:dyDescent="0.25">
      <c r="A37" s="85"/>
      <c r="B37" s="87"/>
      <c r="C37" s="120"/>
      <c r="D37" s="120"/>
      <c r="E37" s="134"/>
      <c r="F37" s="43" t="s">
        <v>35</v>
      </c>
      <c r="G37" s="137">
        <v>0.37530000000000002</v>
      </c>
      <c r="H37" s="138"/>
      <c r="I37" s="54"/>
      <c r="J37" s="55"/>
      <c r="K37" s="54"/>
      <c r="L37" s="55"/>
    </row>
    <row r="38" spans="1:12" x14ac:dyDescent="0.25">
      <c r="A38" s="85"/>
      <c r="B38" s="87"/>
      <c r="C38" s="120"/>
      <c r="D38" s="120"/>
      <c r="E38" s="120" t="s">
        <v>12</v>
      </c>
      <c r="F38" s="14" t="s">
        <v>34</v>
      </c>
      <c r="G38" s="124">
        <v>0.74819999999999998</v>
      </c>
      <c r="H38" s="125"/>
      <c r="I38" s="26"/>
      <c r="J38" s="27"/>
      <c r="K38" s="26"/>
      <c r="L38" s="27"/>
    </row>
    <row r="39" spans="1:12" ht="15.75" thickBot="1" x14ac:dyDescent="0.3">
      <c r="A39" s="86"/>
      <c r="B39" s="88"/>
      <c r="C39" s="114"/>
      <c r="D39" s="114"/>
      <c r="E39" s="114"/>
      <c r="F39" s="15" t="s">
        <v>35</v>
      </c>
      <c r="G39" s="90">
        <v>0.61509999999999998</v>
      </c>
      <c r="H39" s="108"/>
      <c r="I39" s="128"/>
      <c r="J39" s="129"/>
      <c r="K39" s="58"/>
      <c r="L39" s="59"/>
    </row>
    <row r="40" spans="1:12" ht="15.75" thickTop="1" x14ac:dyDescent="0.25">
      <c r="A40" s="85">
        <v>5</v>
      </c>
      <c r="B40" s="87" t="s">
        <v>42</v>
      </c>
      <c r="C40" s="121" t="s">
        <v>9</v>
      </c>
      <c r="D40" s="119"/>
      <c r="E40" s="133"/>
      <c r="F40" s="2" t="s">
        <v>5</v>
      </c>
      <c r="G40" s="19">
        <v>60000</v>
      </c>
      <c r="H40" s="7"/>
      <c r="I40" s="8"/>
      <c r="J40" s="9"/>
      <c r="K40" s="8"/>
      <c r="L40" s="9"/>
    </row>
    <row r="41" spans="1:12" x14ac:dyDescent="0.25">
      <c r="A41" s="85"/>
      <c r="B41" s="87"/>
      <c r="C41" s="85"/>
      <c r="D41" s="87"/>
      <c r="E41" s="74"/>
      <c r="F41" s="2" t="s">
        <v>6</v>
      </c>
      <c r="G41" s="19"/>
      <c r="H41" s="7">
        <v>250</v>
      </c>
      <c r="I41" s="8"/>
      <c r="J41" s="9"/>
      <c r="K41" s="8"/>
      <c r="L41" s="9"/>
    </row>
    <row r="42" spans="1:12" x14ac:dyDescent="0.25">
      <c r="A42" s="85"/>
      <c r="B42" s="87"/>
      <c r="C42" s="85"/>
      <c r="D42" s="87"/>
      <c r="E42" s="74"/>
      <c r="F42" s="2" t="s">
        <v>7</v>
      </c>
      <c r="G42" s="19"/>
      <c r="H42" s="7">
        <v>1</v>
      </c>
      <c r="I42" s="8"/>
      <c r="J42" s="9"/>
      <c r="K42" s="8"/>
      <c r="L42" s="9"/>
    </row>
    <row r="43" spans="1:12" x14ac:dyDescent="0.25">
      <c r="A43" s="85"/>
      <c r="B43" s="87"/>
      <c r="C43" s="75"/>
      <c r="D43" s="109"/>
      <c r="E43" s="76"/>
      <c r="F43" s="3" t="s">
        <v>19</v>
      </c>
      <c r="G43" s="75">
        <v>0.95</v>
      </c>
      <c r="H43" s="76"/>
      <c r="I43" s="117"/>
      <c r="J43" s="118"/>
      <c r="K43" s="10"/>
      <c r="L43" s="11"/>
    </row>
    <row r="44" spans="1:12" x14ac:dyDescent="0.25">
      <c r="A44" s="85"/>
      <c r="B44" s="87"/>
      <c r="C44" s="115" t="s">
        <v>16</v>
      </c>
      <c r="D44" s="130"/>
      <c r="E44" s="116"/>
      <c r="F44" s="21" t="s">
        <v>18</v>
      </c>
      <c r="G44" s="115">
        <v>58601</v>
      </c>
      <c r="H44" s="130"/>
      <c r="I44" s="126"/>
      <c r="J44" s="127"/>
      <c r="K44" s="50"/>
      <c r="L44" s="23"/>
    </row>
    <row r="45" spans="1:12" x14ac:dyDescent="0.25">
      <c r="A45" s="85"/>
      <c r="B45" s="87"/>
      <c r="C45" s="75"/>
      <c r="D45" s="109"/>
      <c r="E45" s="76"/>
      <c r="F45" s="3" t="s">
        <v>17</v>
      </c>
      <c r="G45" s="75">
        <v>1.7312000000000001</v>
      </c>
      <c r="H45" s="109"/>
      <c r="I45" s="117"/>
      <c r="J45" s="118"/>
      <c r="K45" s="51"/>
      <c r="L45" s="11"/>
    </row>
    <row r="46" spans="1:12" x14ac:dyDescent="0.25">
      <c r="A46" s="85"/>
      <c r="B46" s="87"/>
      <c r="C46" s="113" t="s">
        <v>10</v>
      </c>
      <c r="D46" s="89" t="s">
        <v>32</v>
      </c>
      <c r="E46" s="107"/>
      <c r="F46" s="35" t="s">
        <v>11</v>
      </c>
      <c r="G46" s="124">
        <v>2.5280999999999998</v>
      </c>
      <c r="H46" s="125"/>
      <c r="I46" s="126"/>
      <c r="J46" s="127"/>
      <c r="K46" s="22"/>
      <c r="L46" s="23"/>
    </row>
    <row r="47" spans="1:12" x14ac:dyDescent="0.25">
      <c r="A47" s="85"/>
      <c r="B47" s="87"/>
      <c r="C47" s="120"/>
      <c r="D47" s="135"/>
      <c r="E47" s="136"/>
      <c r="F47" s="43" t="s">
        <v>12</v>
      </c>
      <c r="G47" s="137">
        <v>-3.6394000000000002</v>
      </c>
      <c r="H47" s="138"/>
      <c r="I47" s="24"/>
      <c r="J47" s="25"/>
      <c r="K47" s="24"/>
      <c r="L47" s="25"/>
    </row>
    <row r="48" spans="1:12" x14ac:dyDescent="0.25">
      <c r="A48" s="85"/>
      <c r="B48" s="87"/>
      <c r="C48" s="120"/>
      <c r="D48" s="113" t="s">
        <v>33</v>
      </c>
      <c r="E48" s="113" t="s">
        <v>11</v>
      </c>
      <c r="F48" s="35" t="s">
        <v>34</v>
      </c>
      <c r="G48" s="124">
        <v>0.32040000000000002</v>
      </c>
      <c r="H48" s="125"/>
      <c r="I48" s="22"/>
      <c r="J48" s="23"/>
      <c r="K48" s="22"/>
      <c r="L48" s="23"/>
    </row>
    <row r="49" spans="1:12" x14ac:dyDescent="0.25">
      <c r="A49" s="85"/>
      <c r="B49" s="87"/>
      <c r="C49" s="120"/>
      <c r="D49" s="120"/>
      <c r="E49" s="134"/>
      <c r="F49" s="43" t="s">
        <v>35</v>
      </c>
      <c r="G49" s="137"/>
      <c r="H49" s="138"/>
      <c r="I49" s="24"/>
      <c r="J49" s="25"/>
      <c r="K49" s="24"/>
      <c r="L49" s="25"/>
    </row>
    <row r="50" spans="1:12" x14ac:dyDescent="0.25">
      <c r="A50" s="85"/>
      <c r="B50" s="87"/>
      <c r="C50" s="120"/>
      <c r="D50" s="120"/>
      <c r="E50" s="120" t="s">
        <v>12</v>
      </c>
      <c r="F50" s="14" t="s">
        <v>34</v>
      </c>
      <c r="G50" s="124">
        <v>0.62639999999999996</v>
      </c>
      <c r="H50" s="125"/>
      <c r="I50" s="26"/>
      <c r="J50" s="27"/>
      <c r="K50" s="26"/>
      <c r="L50" s="27"/>
    </row>
    <row r="51" spans="1:12" ht="15.75" thickBot="1" x14ac:dyDescent="0.3">
      <c r="A51" s="86"/>
      <c r="B51" s="88"/>
      <c r="C51" s="114"/>
      <c r="D51" s="114"/>
      <c r="E51" s="114"/>
      <c r="F51" s="15" t="s">
        <v>35</v>
      </c>
      <c r="G51" s="90"/>
      <c r="H51" s="108"/>
      <c r="I51" s="128"/>
      <c r="J51" s="129"/>
      <c r="K51" s="12"/>
      <c r="L51" s="13"/>
    </row>
    <row r="52" spans="1:12" ht="15.75" thickTop="1" x14ac:dyDescent="0.25"/>
    <row r="54" spans="1:12" ht="15.75" thickBot="1" x14ac:dyDescent="0.3"/>
    <row r="55" spans="1:12" x14ac:dyDescent="0.25">
      <c r="A55" s="103" t="s">
        <v>8</v>
      </c>
      <c r="B55" s="96" t="s">
        <v>13</v>
      </c>
      <c r="C55" s="95"/>
      <c r="D55" s="28"/>
      <c r="E55" s="28"/>
      <c r="F55" s="105"/>
      <c r="G55" s="95" t="s">
        <v>0</v>
      </c>
      <c r="H55" s="97"/>
      <c r="I55" s="34"/>
      <c r="J55" s="32"/>
      <c r="K55" s="32"/>
      <c r="L55" s="32"/>
    </row>
    <row r="56" spans="1:12" ht="15.75" thickBot="1" x14ac:dyDescent="0.3">
      <c r="A56" s="104"/>
      <c r="B56" s="99"/>
      <c r="C56" s="98"/>
      <c r="D56" s="29"/>
      <c r="E56" s="29"/>
      <c r="F56" s="106"/>
      <c r="G56" s="4" t="s">
        <v>1</v>
      </c>
      <c r="H56" s="1" t="s">
        <v>20</v>
      </c>
      <c r="I56" s="34"/>
      <c r="J56" s="32"/>
      <c r="K56" s="32"/>
      <c r="L56" s="32"/>
    </row>
    <row r="57" spans="1:12" x14ac:dyDescent="0.25">
      <c r="A57" s="93">
        <v>1</v>
      </c>
      <c r="B57" s="101" t="s">
        <v>14</v>
      </c>
      <c r="C57" s="93" t="s">
        <v>9</v>
      </c>
      <c r="D57" s="101"/>
      <c r="E57" s="101"/>
      <c r="F57" s="36" t="s">
        <v>5</v>
      </c>
      <c r="G57" s="37">
        <v>60000</v>
      </c>
      <c r="H57" s="38"/>
      <c r="I57" s="33"/>
      <c r="J57" s="32"/>
      <c r="K57" s="32"/>
      <c r="L57" s="32"/>
    </row>
    <row r="58" spans="1:12" x14ac:dyDescent="0.25">
      <c r="A58" s="85"/>
      <c r="B58" s="87"/>
      <c r="C58" s="85"/>
      <c r="D58" s="87"/>
      <c r="E58" s="87"/>
      <c r="F58" s="2" t="s">
        <v>6</v>
      </c>
      <c r="G58" s="20"/>
      <c r="H58" s="7">
        <v>250</v>
      </c>
      <c r="I58" s="33"/>
      <c r="J58" s="32"/>
      <c r="K58" s="32"/>
      <c r="L58" s="32"/>
    </row>
    <row r="59" spans="1:12" x14ac:dyDescent="0.25">
      <c r="A59" s="85"/>
      <c r="B59" s="87"/>
      <c r="C59" s="75"/>
      <c r="D59" s="109"/>
      <c r="E59" s="109"/>
      <c r="F59" s="2" t="s">
        <v>21</v>
      </c>
      <c r="G59" s="20"/>
      <c r="H59" s="7" t="s">
        <v>22</v>
      </c>
      <c r="I59" s="33"/>
      <c r="J59" s="32"/>
      <c r="K59" s="32"/>
      <c r="L59" s="32"/>
    </row>
    <row r="60" spans="1:12" x14ac:dyDescent="0.25">
      <c r="A60" s="85"/>
      <c r="B60" s="87"/>
      <c r="C60" s="89" t="s">
        <v>10</v>
      </c>
      <c r="D60" s="40"/>
      <c r="E60" s="40"/>
      <c r="F60" s="35" t="s">
        <v>11</v>
      </c>
      <c r="G60" s="89">
        <v>6.3207000000000004</v>
      </c>
      <c r="H60" s="107"/>
      <c r="I60" s="33"/>
      <c r="J60" s="32"/>
      <c r="K60" s="32"/>
      <c r="L60" s="32"/>
    </row>
    <row r="61" spans="1:12" ht="15.75" thickBot="1" x14ac:dyDescent="0.3">
      <c r="A61" s="86"/>
      <c r="B61" s="88"/>
      <c r="C61" s="90"/>
      <c r="D61" s="39"/>
      <c r="E61" s="39"/>
      <c r="F61" s="15" t="s">
        <v>12</v>
      </c>
      <c r="G61" s="90">
        <v>-2.7806999999999999</v>
      </c>
      <c r="H61" s="108"/>
      <c r="I61" s="33"/>
      <c r="J61" s="32"/>
      <c r="K61" s="32"/>
      <c r="L61" s="32"/>
    </row>
    <row r="62" spans="1:12" ht="15.75" thickTop="1" x14ac:dyDescent="0.25">
      <c r="A62" s="85">
        <v>2</v>
      </c>
      <c r="B62" s="87" t="s">
        <v>14</v>
      </c>
      <c r="C62" s="121" t="s">
        <v>9</v>
      </c>
      <c r="D62" s="119"/>
      <c r="E62" s="119"/>
      <c r="F62" s="2" t="s">
        <v>5</v>
      </c>
      <c r="G62" s="20">
        <v>60000</v>
      </c>
      <c r="H62" s="7"/>
      <c r="I62" s="33"/>
      <c r="J62" s="32"/>
      <c r="K62" s="32"/>
      <c r="L62" s="32"/>
    </row>
    <row r="63" spans="1:12" x14ac:dyDescent="0.25">
      <c r="A63" s="85"/>
      <c r="B63" s="87"/>
      <c r="C63" s="85"/>
      <c r="D63" s="87"/>
      <c r="E63" s="87"/>
      <c r="F63" s="2" t="s">
        <v>6</v>
      </c>
      <c r="G63" s="20"/>
      <c r="H63" s="7">
        <v>250</v>
      </c>
      <c r="I63" s="33"/>
      <c r="J63" s="32"/>
      <c r="K63" s="32"/>
      <c r="L63" s="32"/>
    </row>
    <row r="64" spans="1:12" x14ac:dyDescent="0.25">
      <c r="A64" s="85"/>
      <c r="B64" s="87"/>
      <c r="C64" s="75"/>
      <c r="D64" s="109"/>
      <c r="E64" s="109"/>
      <c r="F64" s="2" t="s">
        <v>21</v>
      </c>
      <c r="G64" s="20"/>
      <c r="H64" s="7" t="s">
        <v>23</v>
      </c>
      <c r="I64" s="33"/>
      <c r="J64" s="32"/>
      <c r="K64" s="32"/>
      <c r="L64" s="32"/>
    </row>
    <row r="65" spans="1:12" x14ac:dyDescent="0.25">
      <c r="A65" s="85"/>
      <c r="B65" s="87"/>
      <c r="C65" s="89" t="s">
        <v>10</v>
      </c>
      <c r="D65" s="40"/>
      <c r="E65" s="40"/>
      <c r="F65" s="35" t="s">
        <v>11</v>
      </c>
      <c r="G65" s="91">
        <v>10.9224</v>
      </c>
      <c r="H65" s="92"/>
      <c r="I65" s="33"/>
      <c r="J65" s="32"/>
      <c r="K65" s="32"/>
      <c r="L65" s="32"/>
    </row>
    <row r="66" spans="1:12" ht="15.75" thickBot="1" x14ac:dyDescent="0.3">
      <c r="A66" s="86"/>
      <c r="B66" s="88"/>
      <c r="C66" s="90"/>
      <c r="D66" s="39"/>
      <c r="E66" s="39"/>
      <c r="F66" s="15" t="s">
        <v>12</v>
      </c>
      <c r="G66" s="90">
        <v>-1.8394999999999999</v>
      </c>
      <c r="H66" s="108"/>
      <c r="I66" s="33"/>
      <c r="J66" s="32"/>
      <c r="K66" s="32"/>
      <c r="L66" s="32"/>
    </row>
    <row r="67" spans="1:12" ht="15.75" thickTop="1" x14ac:dyDescent="0.25"/>
    <row r="69" spans="1:12" ht="15.75" thickBot="1" x14ac:dyDescent="0.3"/>
    <row r="70" spans="1:12" x14ac:dyDescent="0.25">
      <c r="A70" s="103" t="s">
        <v>8</v>
      </c>
      <c r="B70" s="96" t="s">
        <v>13</v>
      </c>
      <c r="C70" s="95"/>
      <c r="D70" s="42"/>
      <c r="E70" s="30"/>
      <c r="F70" s="105"/>
      <c r="G70" s="95" t="s">
        <v>0</v>
      </c>
      <c r="H70" s="96"/>
      <c r="I70" s="96"/>
      <c r="J70" s="97"/>
    </row>
    <row r="71" spans="1:12" ht="15.75" thickBot="1" x14ac:dyDescent="0.3">
      <c r="A71" s="104"/>
      <c r="B71" s="99"/>
      <c r="C71" s="98"/>
      <c r="D71" s="41"/>
      <c r="E71" s="31"/>
      <c r="F71" s="106"/>
      <c r="G71" s="98" t="s">
        <v>24</v>
      </c>
      <c r="H71" s="99"/>
      <c r="I71" s="99"/>
      <c r="J71" s="100"/>
    </row>
    <row r="72" spans="1:12" x14ac:dyDescent="0.25">
      <c r="A72" s="93">
        <v>1</v>
      </c>
      <c r="B72" s="101" t="s">
        <v>14</v>
      </c>
      <c r="C72" s="93" t="s">
        <v>9</v>
      </c>
      <c r="D72" s="101"/>
      <c r="E72" s="94"/>
      <c r="F72" s="36" t="s">
        <v>5</v>
      </c>
      <c r="G72" s="93" t="s">
        <v>25</v>
      </c>
      <c r="H72" s="94"/>
      <c r="I72" s="93" t="s">
        <v>25</v>
      </c>
      <c r="J72" s="94"/>
    </row>
    <row r="73" spans="1:12" x14ac:dyDescent="0.25">
      <c r="A73" s="85"/>
      <c r="B73" s="87"/>
      <c r="C73" s="85"/>
      <c r="D73" s="87"/>
      <c r="E73" s="74"/>
      <c r="F73" s="2" t="s">
        <v>6</v>
      </c>
      <c r="G73" s="85" t="s">
        <v>26</v>
      </c>
      <c r="H73" s="74"/>
      <c r="I73" s="85" t="s">
        <v>26</v>
      </c>
      <c r="J73" s="74"/>
    </row>
    <row r="74" spans="1:12" x14ac:dyDescent="0.25">
      <c r="A74" s="85"/>
      <c r="B74" s="87"/>
      <c r="C74" s="85"/>
      <c r="D74" s="87"/>
      <c r="E74" s="74"/>
      <c r="F74" s="2" t="s">
        <v>27</v>
      </c>
      <c r="G74" s="85">
        <v>7</v>
      </c>
      <c r="H74" s="74"/>
      <c r="I74" s="85">
        <v>10</v>
      </c>
      <c r="J74" s="74"/>
    </row>
    <row r="75" spans="1:12" x14ac:dyDescent="0.25">
      <c r="A75" s="85"/>
      <c r="B75" s="87"/>
      <c r="C75" s="85"/>
      <c r="D75" s="87"/>
      <c r="E75" s="74"/>
      <c r="F75" s="2" t="s">
        <v>28</v>
      </c>
      <c r="G75" s="73" t="s">
        <v>36</v>
      </c>
      <c r="H75" s="74"/>
      <c r="I75" s="73" t="s">
        <v>30</v>
      </c>
      <c r="J75" s="74"/>
    </row>
    <row r="76" spans="1:12" x14ac:dyDescent="0.25">
      <c r="A76" s="85"/>
      <c r="B76" s="87"/>
      <c r="C76" s="85"/>
      <c r="D76" s="87"/>
      <c r="E76" s="74"/>
      <c r="F76" s="2" t="s">
        <v>29</v>
      </c>
      <c r="G76" s="73" t="s">
        <v>37</v>
      </c>
      <c r="H76" s="74"/>
      <c r="I76" s="73" t="s">
        <v>31</v>
      </c>
      <c r="J76" s="74"/>
    </row>
    <row r="77" spans="1:12" x14ac:dyDescent="0.25">
      <c r="A77" s="85"/>
      <c r="B77" s="87"/>
      <c r="C77" s="75"/>
      <c r="D77" s="109"/>
      <c r="E77" s="76"/>
      <c r="F77" s="2" t="s">
        <v>38</v>
      </c>
      <c r="G77" s="75">
        <v>50</v>
      </c>
      <c r="H77" s="76"/>
      <c r="I77" s="75">
        <v>50</v>
      </c>
      <c r="J77" s="76"/>
    </row>
    <row r="78" spans="1:12" x14ac:dyDescent="0.25">
      <c r="A78" s="85"/>
      <c r="B78" s="87"/>
      <c r="C78" s="89" t="s">
        <v>10</v>
      </c>
      <c r="D78" s="89" t="s">
        <v>32</v>
      </c>
      <c r="E78" s="107"/>
      <c r="F78" s="35" t="s">
        <v>11</v>
      </c>
      <c r="G78" s="77">
        <v>8.5784000000000002</v>
      </c>
      <c r="H78" s="78"/>
      <c r="I78" s="77">
        <v>8.1113999999999997</v>
      </c>
      <c r="J78" s="78"/>
    </row>
    <row r="79" spans="1:12" x14ac:dyDescent="0.25">
      <c r="A79" s="85"/>
      <c r="B79" s="87"/>
      <c r="C79" s="102"/>
      <c r="D79" s="135"/>
      <c r="E79" s="136"/>
      <c r="F79" s="43" t="s">
        <v>12</v>
      </c>
      <c r="G79" s="79">
        <v>-1.1739999999999999</v>
      </c>
      <c r="H79" s="80"/>
      <c r="I79" s="79">
        <v>-1.0732999999999999</v>
      </c>
      <c r="J79" s="80"/>
    </row>
    <row r="80" spans="1:12" x14ac:dyDescent="0.25">
      <c r="A80" s="85"/>
      <c r="B80" s="87"/>
      <c r="C80" s="102"/>
      <c r="D80" s="120" t="s">
        <v>33</v>
      </c>
      <c r="E80" s="113" t="s">
        <v>11</v>
      </c>
      <c r="F80" s="35" t="s">
        <v>34</v>
      </c>
      <c r="G80" s="77">
        <v>0.9355</v>
      </c>
      <c r="H80" s="78"/>
      <c r="I80" s="77">
        <v>0.93600000000000005</v>
      </c>
      <c r="J80" s="78"/>
    </row>
    <row r="81" spans="1:10" x14ac:dyDescent="0.25">
      <c r="A81" s="85"/>
      <c r="B81" s="87"/>
      <c r="C81" s="102"/>
      <c r="D81" s="120"/>
      <c r="E81" s="120"/>
      <c r="F81" s="14" t="s">
        <v>35</v>
      </c>
      <c r="G81" s="81">
        <v>0.93240000000000001</v>
      </c>
      <c r="H81" s="82"/>
      <c r="I81" s="81">
        <v>0.93330000000000002</v>
      </c>
      <c r="J81" s="82"/>
    </row>
    <row r="82" spans="1:10" x14ac:dyDescent="0.25">
      <c r="A82" s="85"/>
      <c r="B82" s="87"/>
      <c r="C82" s="102"/>
      <c r="D82" s="120"/>
      <c r="E82" s="134"/>
      <c r="F82" s="43" t="s">
        <v>39</v>
      </c>
      <c r="G82" s="79"/>
      <c r="H82" s="80"/>
      <c r="I82" s="79" t="s">
        <v>41</v>
      </c>
      <c r="J82" s="80"/>
    </row>
    <row r="83" spans="1:10" x14ac:dyDescent="0.25">
      <c r="A83" s="85"/>
      <c r="B83" s="87"/>
      <c r="C83" s="102"/>
      <c r="D83" s="120"/>
      <c r="E83" s="120" t="s">
        <v>12</v>
      </c>
      <c r="F83" s="14" t="s">
        <v>34</v>
      </c>
      <c r="G83" s="81">
        <v>0.9486</v>
      </c>
      <c r="H83" s="82"/>
      <c r="I83" s="81">
        <v>0.94889999999999997</v>
      </c>
      <c r="J83" s="82"/>
    </row>
    <row r="84" spans="1:10" x14ac:dyDescent="0.25">
      <c r="A84" s="85"/>
      <c r="B84" s="87"/>
      <c r="C84" s="102"/>
      <c r="D84" s="120"/>
      <c r="E84" s="120"/>
      <c r="F84" s="14" t="s">
        <v>35</v>
      </c>
      <c r="G84" s="81">
        <v>0.94399999999999995</v>
      </c>
      <c r="H84" s="82"/>
      <c r="I84" s="81">
        <v>0.94499999999999995</v>
      </c>
      <c r="J84" s="82"/>
    </row>
    <row r="85" spans="1:10" ht="15.75" thickBot="1" x14ac:dyDescent="0.3">
      <c r="A85" s="86"/>
      <c r="B85" s="88"/>
      <c r="C85" s="90"/>
      <c r="D85" s="114"/>
      <c r="E85" s="114"/>
      <c r="F85" s="15" t="s">
        <v>39</v>
      </c>
      <c r="G85" s="83"/>
      <c r="H85" s="84"/>
      <c r="I85" s="83" t="s">
        <v>40</v>
      </c>
      <c r="J85" s="84"/>
    </row>
    <row r="86" spans="1:10" ht="15.75" thickTop="1" x14ac:dyDescent="0.25"/>
  </sheetData>
  <mergeCells count="160">
    <mergeCell ref="I31:J31"/>
    <mergeCell ref="C32:E33"/>
    <mergeCell ref="G32:H32"/>
    <mergeCell ref="I32:J32"/>
    <mergeCell ref="G33:H33"/>
    <mergeCell ref="I33:J33"/>
    <mergeCell ref="C34:C39"/>
    <mergeCell ref="D34:E35"/>
    <mergeCell ref="G34:H34"/>
    <mergeCell ref="I34:J34"/>
    <mergeCell ref="G35:H35"/>
    <mergeCell ref="D36:D39"/>
    <mergeCell ref="E36:E37"/>
    <mergeCell ref="G36:H36"/>
    <mergeCell ref="G37:H37"/>
    <mergeCell ref="E38:E39"/>
    <mergeCell ref="G38:H38"/>
    <mergeCell ref="G39:H39"/>
    <mergeCell ref="I39:J39"/>
    <mergeCell ref="G47:H47"/>
    <mergeCell ref="E48:E49"/>
    <mergeCell ref="E50:E51"/>
    <mergeCell ref="G48:H48"/>
    <mergeCell ref="G49:H49"/>
    <mergeCell ref="G50:H50"/>
    <mergeCell ref="A28:A39"/>
    <mergeCell ref="B28:B39"/>
    <mergeCell ref="C28:E31"/>
    <mergeCell ref="G31:H31"/>
    <mergeCell ref="G84:H84"/>
    <mergeCell ref="C40:E43"/>
    <mergeCell ref="C20:E23"/>
    <mergeCell ref="C12:E15"/>
    <mergeCell ref="C4:E7"/>
    <mergeCell ref="C8:E9"/>
    <mergeCell ref="C16:E17"/>
    <mergeCell ref="C24:E25"/>
    <mergeCell ref="G76:H76"/>
    <mergeCell ref="G80:H80"/>
    <mergeCell ref="D80:D85"/>
    <mergeCell ref="E80:E82"/>
    <mergeCell ref="E83:E85"/>
    <mergeCell ref="G83:H83"/>
    <mergeCell ref="G82:H82"/>
    <mergeCell ref="C72:E77"/>
    <mergeCell ref="D78:E79"/>
    <mergeCell ref="G79:H79"/>
    <mergeCell ref="G7:H7"/>
    <mergeCell ref="G66:H66"/>
    <mergeCell ref="C44:E45"/>
    <mergeCell ref="C62:E64"/>
    <mergeCell ref="D46:E47"/>
    <mergeCell ref="D48:D51"/>
    <mergeCell ref="K15:L15"/>
    <mergeCell ref="G23:H23"/>
    <mergeCell ref="I23:J23"/>
    <mergeCell ref="A40:A51"/>
    <mergeCell ref="B40:B51"/>
    <mergeCell ref="G45:H45"/>
    <mergeCell ref="I45:J45"/>
    <mergeCell ref="C46:C51"/>
    <mergeCell ref="G46:H46"/>
    <mergeCell ref="I46:J46"/>
    <mergeCell ref="G51:H51"/>
    <mergeCell ref="I51:J51"/>
    <mergeCell ref="I24:J24"/>
    <mergeCell ref="I25:J25"/>
    <mergeCell ref="G25:H25"/>
    <mergeCell ref="G24:H24"/>
    <mergeCell ref="G19:H19"/>
    <mergeCell ref="I19:J19"/>
    <mergeCell ref="G44:H44"/>
    <mergeCell ref="I44:J44"/>
    <mergeCell ref="G26:H26"/>
    <mergeCell ref="I26:J26"/>
    <mergeCell ref="G27:H27"/>
    <mergeCell ref="I27:J27"/>
    <mergeCell ref="K16:L16"/>
    <mergeCell ref="I16:J16"/>
    <mergeCell ref="I43:J43"/>
    <mergeCell ref="G43:H43"/>
    <mergeCell ref="B2:B3"/>
    <mergeCell ref="B4:B11"/>
    <mergeCell ref="B12:B19"/>
    <mergeCell ref="A20:A27"/>
    <mergeCell ref="B20:B27"/>
    <mergeCell ref="A2:A3"/>
    <mergeCell ref="C26:C27"/>
    <mergeCell ref="A12:A19"/>
    <mergeCell ref="C18:C19"/>
    <mergeCell ref="G2:H2"/>
    <mergeCell ref="I2:J2"/>
    <mergeCell ref="I7:J7"/>
    <mergeCell ref="G15:H15"/>
    <mergeCell ref="I15:J15"/>
    <mergeCell ref="G17:H17"/>
    <mergeCell ref="G16:H16"/>
    <mergeCell ref="I17:J17"/>
    <mergeCell ref="G18:H18"/>
    <mergeCell ref="I18:J18"/>
    <mergeCell ref="K18:L18"/>
    <mergeCell ref="K2:L2"/>
    <mergeCell ref="A55:A56"/>
    <mergeCell ref="B55:B56"/>
    <mergeCell ref="C55:C56"/>
    <mergeCell ref="F55:F56"/>
    <mergeCell ref="G55:H55"/>
    <mergeCell ref="A57:A61"/>
    <mergeCell ref="B57:B61"/>
    <mergeCell ref="C60:C61"/>
    <mergeCell ref="G60:H60"/>
    <mergeCell ref="G61:H61"/>
    <mergeCell ref="C57:E59"/>
    <mergeCell ref="K19:L19"/>
    <mergeCell ref="G10:H10"/>
    <mergeCell ref="I10:J10"/>
    <mergeCell ref="A4:A11"/>
    <mergeCell ref="C10:C11"/>
    <mergeCell ref="G11:H11"/>
    <mergeCell ref="I11:J11"/>
    <mergeCell ref="G8:H8"/>
    <mergeCell ref="I8:J8"/>
    <mergeCell ref="G9:H9"/>
    <mergeCell ref="I9:J9"/>
    <mergeCell ref="K17:L17"/>
    <mergeCell ref="A62:A66"/>
    <mergeCell ref="B62:B66"/>
    <mergeCell ref="C65:C66"/>
    <mergeCell ref="G65:H65"/>
    <mergeCell ref="I72:J72"/>
    <mergeCell ref="I73:J73"/>
    <mergeCell ref="I74:J74"/>
    <mergeCell ref="G70:J70"/>
    <mergeCell ref="G71:J71"/>
    <mergeCell ref="A72:A85"/>
    <mergeCell ref="B72:B85"/>
    <mergeCell ref="C78:C85"/>
    <mergeCell ref="G85:H85"/>
    <mergeCell ref="G77:H77"/>
    <mergeCell ref="G78:H78"/>
    <mergeCell ref="A70:A71"/>
    <mergeCell ref="B70:B71"/>
    <mergeCell ref="C70:C71"/>
    <mergeCell ref="F70:F71"/>
    <mergeCell ref="G72:H72"/>
    <mergeCell ref="G73:H73"/>
    <mergeCell ref="G74:H74"/>
    <mergeCell ref="G75:H75"/>
    <mergeCell ref="G81:H81"/>
    <mergeCell ref="I75:J75"/>
    <mergeCell ref="I76:J76"/>
    <mergeCell ref="I77:J77"/>
    <mergeCell ref="I78:J78"/>
    <mergeCell ref="I79:J79"/>
    <mergeCell ref="I80:J80"/>
    <mergeCell ref="I82:J82"/>
    <mergeCell ref="I83:J83"/>
    <mergeCell ref="I85:J85"/>
    <mergeCell ref="I81:J81"/>
    <mergeCell ref="I84:J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051B-5D8B-422C-AB61-3ADFBE2D2369}">
  <dimension ref="A1:I5"/>
  <sheetViews>
    <sheetView zoomScale="130" zoomScaleNormal="130" workbookViewId="0">
      <selection activeCell="E10" sqref="E10"/>
    </sheetView>
  </sheetViews>
  <sheetFormatPr defaultRowHeight="15" x14ac:dyDescent="0.25"/>
  <cols>
    <col min="1" max="1" width="32.7109375" style="60" customWidth="1"/>
    <col min="2" max="9" width="16.7109375" style="72" customWidth="1"/>
    <col min="10" max="16384" width="9.140625" style="60"/>
  </cols>
  <sheetData>
    <row r="1" spans="1:9" x14ac:dyDescent="0.25">
      <c r="A1" s="141" t="s">
        <v>43</v>
      </c>
      <c r="B1" s="139" t="s">
        <v>47</v>
      </c>
      <c r="C1" s="140"/>
      <c r="D1" s="139" t="s">
        <v>80</v>
      </c>
      <c r="E1" s="143"/>
      <c r="F1" s="140"/>
      <c r="G1" s="139" t="s">
        <v>44</v>
      </c>
      <c r="H1" s="143"/>
      <c r="I1" s="140"/>
    </row>
    <row r="2" spans="1:9" x14ac:dyDescent="0.25">
      <c r="A2" s="142"/>
      <c r="B2" s="61" t="s">
        <v>11</v>
      </c>
      <c r="C2" s="62" t="s">
        <v>12</v>
      </c>
      <c r="D2" s="63" t="s">
        <v>11</v>
      </c>
      <c r="E2" s="63" t="s">
        <v>12</v>
      </c>
      <c r="F2" s="63" t="s">
        <v>81</v>
      </c>
      <c r="G2" s="61" t="s">
        <v>11</v>
      </c>
      <c r="H2" s="63" t="s">
        <v>12</v>
      </c>
      <c r="I2" s="62" t="s">
        <v>54</v>
      </c>
    </row>
    <row r="3" spans="1:9" x14ac:dyDescent="0.25">
      <c r="A3" s="64" t="s">
        <v>45</v>
      </c>
      <c r="B3" s="65">
        <v>-6.1037521730897799</v>
      </c>
      <c r="C3" s="66">
        <v>0.26916882532647002</v>
      </c>
      <c r="D3" s="67">
        <v>0.56399999999999995</v>
      </c>
      <c r="E3" s="67">
        <v>0.45400000000000001</v>
      </c>
      <c r="F3" s="67">
        <v>0.44800000000000001</v>
      </c>
      <c r="G3" s="65">
        <v>0.394736842105263</v>
      </c>
      <c r="H3" s="67">
        <v>0.18269230769230699</v>
      </c>
      <c r="I3" s="66">
        <v>0.25776397515527899</v>
      </c>
    </row>
    <row r="4" spans="1:9" x14ac:dyDescent="0.25">
      <c r="A4" s="64" t="s">
        <v>2</v>
      </c>
      <c r="B4" s="65">
        <v>9.0103079149248995</v>
      </c>
      <c r="C4" s="66">
        <v>1.02898829850197</v>
      </c>
      <c r="D4" s="67">
        <v>0.90571428571428503</v>
      </c>
      <c r="E4" s="67">
        <v>0.95714285714285696</v>
      </c>
      <c r="F4" s="67">
        <v>0.84428571428571397</v>
      </c>
      <c r="G4" s="65">
        <v>0.49122807017543801</v>
      </c>
      <c r="H4" s="67">
        <v>0.18269230769230699</v>
      </c>
      <c r="I4" s="66">
        <v>0.467391304347826</v>
      </c>
    </row>
    <row r="5" spans="1:9" x14ac:dyDescent="0.25">
      <c r="A5" s="68" t="s">
        <v>24</v>
      </c>
      <c r="B5" s="69">
        <v>8.2532112514673894</v>
      </c>
      <c r="C5" s="70">
        <v>-4.9804476659040904E-3</v>
      </c>
      <c r="D5" s="71">
        <v>0.66</v>
      </c>
      <c r="E5" s="71">
        <v>0.71</v>
      </c>
      <c r="F5" s="71">
        <v>0.64571428571428502</v>
      </c>
      <c r="G5" s="69">
        <v>0.52631578947368396</v>
      </c>
      <c r="H5" s="71">
        <v>0.51442307692307598</v>
      </c>
      <c r="I5" s="70">
        <v>0.51863354037266995</v>
      </c>
    </row>
  </sheetData>
  <mergeCells count="4">
    <mergeCell ref="B1:C1"/>
    <mergeCell ref="A1:A2"/>
    <mergeCell ref="G1:I1"/>
    <mergeCell ref="D1:F1"/>
  </mergeCells>
  <conditionalFormatting sqref="D1:D1048576">
    <cfRule type="top10" dxfId="7" priority="9" rank="1"/>
  </conditionalFormatting>
  <conditionalFormatting sqref="B1:B1048576">
    <cfRule type="top10" dxfId="6" priority="8" rank="1"/>
  </conditionalFormatting>
  <conditionalFormatting sqref="C1:C1048576">
    <cfRule type="top10" dxfId="5" priority="7" rank="1"/>
  </conditionalFormatting>
  <conditionalFormatting sqref="E1:E1048576">
    <cfRule type="top10" dxfId="4" priority="6" rank="1"/>
  </conditionalFormatting>
  <conditionalFormatting sqref="F1:F1048576">
    <cfRule type="top10" dxfId="3" priority="4" rank="1"/>
  </conditionalFormatting>
  <conditionalFormatting sqref="G1:G1048576">
    <cfRule type="top10" dxfId="2" priority="3" rank="1"/>
  </conditionalFormatting>
  <conditionalFormatting sqref="H1:H1048576">
    <cfRule type="top10" dxfId="1" priority="2" rank="1"/>
  </conditionalFormatting>
  <conditionalFormatting sqref="I1:I1048576">
    <cfRule type="top10" dxfId="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Configs</vt:lpstr>
      <vt:lpstr>Configs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Shantanu Kelkar</dc:creator>
  <cp:lastModifiedBy>Pranav Shantanu Kelkar</cp:lastModifiedBy>
  <dcterms:created xsi:type="dcterms:W3CDTF">2023-06-20T07:16:38Z</dcterms:created>
  <dcterms:modified xsi:type="dcterms:W3CDTF">2023-07-10T13:43:39Z</dcterms:modified>
</cp:coreProperties>
</file>