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rshan\Downloads\"/>
    </mc:Choice>
  </mc:AlternateContent>
  <xr:revisionPtr revIDLastSave="0" documentId="13_ncr:1_{D02B0C2A-B250-454E-84A5-D0B29B7FDAF6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1" l="1"/>
  <c r="Z8" i="1"/>
  <c r="Z7" i="1"/>
  <c r="Z6" i="1"/>
  <c r="Z5" i="1"/>
  <c r="Z4" i="1"/>
  <c r="Z3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Céline</author>
  </authors>
  <commentList>
    <comment ref="M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Céline:</t>
        </r>
        <r>
          <rPr>
            <sz val="9"/>
            <color indexed="81"/>
            <rFont val="Calibri"/>
            <family val="2"/>
          </rPr>
          <t xml:space="preserve">
a=absent
l=low
i=intermediate
h=high</t>
        </r>
      </text>
    </comment>
  </commentList>
</comments>
</file>

<file path=xl/sharedStrings.xml><?xml version="1.0" encoding="utf-8"?>
<sst xmlns="http://schemas.openxmlformats.org/spreadsheetml/2006/main" count="179" uniqueCount="78">
  <si>
    <t>Isolate</t>
  </si>
  <si>
    <t>note</t>
  </si>
  <si>
    <t>Origin</t>
  </si>
  <si>
    <t>Host</t>
  </si>
  <si>
    <t>Spores (Y/N)</t>
  </si>
  <si>
    <t>Melanin (Y/N)</t>
  </si>
  <si>
    <t>Sclerotia (Y/N)</t>
  </si>
  <si>
    <t>Sclerotia age (Young/Mature)</t>
  </si>
  <si>
    <t>Sclerotia edge (Y/N)</t>
  </si>
  <si>
    <t>Sclerotia dispersed (Y/N)</t>
  </si>
  <si>
    <t>Sclerotia center (Y/N)</t>
  </si>
  <si>
    <t>Potential 3D growth</t>
  </si>
  <si>
    <t xml:space="preserve">Oxalic Acid </t>
  </si>
  <si>
    <t>Cendivia</t>
  </si>
  <si>
    <t>Brapa</t>
  </si>
  <si>
    <t>Cintybus</t>
  </si>
  <si>
    <t>Glycine</t>
  </si>
  <si>
    <t>Helianthus</t>
  </si>
  <si>
    <t>Solanum</t>
  </si>
  <si>
    <t>anac055</t>
  </si>
  <si>
    <t>coi1</t>
  </si>
  <si>
    <t>Col0_Jason</t>
  </si>
  <si>
    <t>npr1</t>
  </si>
  <si>
    <t>pad3</t>
  </si>
  <si>
    <t>Camalexin sensitivity</t>
  </si>
  <si>
    <t>IsolateID</t>
  </si>
  <si>
    <t>Col0-Celine</t>
  </si>
  <si>
    <t>myb28</t>
  </si>
  <si>
    <t>myb29</t>
  </si>
  <si>
    <t>m2829</t>
  </si>
  <si>
    <t>Col0 Abaxial</t>
  </si>
  <si>
    <t>Col0 Adaxial</t>
  </si>
  <si>
    <t>Surface effect</t>
  </si>
  <si>
    <t>General Virulence</t>
  </si>
  <si>
    <t>Host Specificity</t>
  </si>
  <si>
    <t>MAT Locus</t>
  </si>
  <si>
    <t>Pop20_sNMF</t>
  </si>
  <si>
    <t>IsoID</t>
  </si>
  <si>
    <t>Pectin72</t>
  </si>
  <si>
    <t>Pectin48</t>
  </si>
  <si>
    <t>Sugar72</t>
  </si>
  <si>
    <t>Sugar48</t>
  </si>
  <si>
    <t>01_02_01</t>
  </si>
  <si>
    <t>California</t>
  </si>
  <si>
    <t>Grape</t>
  </si>
  <si>
    <t>n</t>
  </si>
  <si>
    <t>y</t>
  </si>
  <si>
    <t>m</t>
  </si>
  <si>
    <t>NA</t>
  </si>
  <si>
    <t>h</t>
  </si>
  <si>
    <t>P2</t>
  </si>
  <si>
    <t>1.02.01</t>
  </si>
  <si>
    <t>01_03_18</t>
  </si>
  <si>
    <t>i</t>
  </si>
  <si>
    <t>Adm</t>
  </si>
  <si>
    <t>1.03.18</t>
  </si>
  <si>
    <t>01_04_04</t>
  </si>
  <si>
    <t>Pectin tolerant</t>
  </si>
  <si>
    <t>MAT1-1</t>
  </si>
  <si>
    <t>P10</t>
  </si>
  <si>
    <t>1.04.04</t>
  </si>
  <si>
    <t>01_04_17</t>
  </si>
  <si>
    <t>l</t>
  </si>
  <si>
    <t>P17</t>
  </si>
  <si>
    <t>1.04.17</t>
  </si>
  <si>
    <t>BMM</t>
  </si>
  <si>
    <t>Switzerland</t>
  </si>
  <si>
    <t>Geranium</t>
  </si>
  <si>
    <t>P20</t>
  </si>
  <si>
    <t>KernB2</t>
  </si>
  <si>
    <t>Sugar tolerant</t>
  </si>
  <si>
    <t>Molly</t>
  </si>
  <si>
    <t>Triple7</t>
  </si>
  <si>
    <t>Tomato</t>
  </si>
  <si>
    <t>P3</t>
  </si>
  <si>
    <t>note virulence</t>
  </si>
  <si>
    <t>RED= don't express Botrydial</t>
  </si>
  <si>
    <t>GREEN= highly expreses Botrydial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</si>
</sst>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0" tint="-0.499984740745262"/>
      <name val="Arial"/>
    </font>
    <font>
      <sz val="10"/>
      <color rgb="FF000000"/>
      <name val="Arial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3" borderId="0" xfId="0" applyFont="1" applyFill="1" applyAlignment="1">
      <alignment wrapText="1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"/>
  <sheetViews>
    <sheetView tabSelected="1" zoomScale="85" zoomScaleNormal="85" workbookViewId="0">
      <selection activeCell="A13" sqref="A13"/>
    </sheetView>
  </sheetViews>
  <sheetFormatPr defaultColWidth="11" defaultRowHeight="15.75" x14ac:dyDescent="0.5"/>
  <sheetData>
    <row r="1" spans="1:49" s="6" customFormat="1" ht="39.4" x14ac:dyDescent="0.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/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/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2"/>
      <c r="AH1" s="5" t="s">
        <v>30</v>
      </c>
      <c r="AI1" s="5" t="s">
        <v>31</v>
      </c>
      <c r="AJ1" s="5" t="s">
        <v>32</v>
      </c>
      <c r="AK1"/>
      <c r="AL1" s="10" t="s">
        <v>33</v>
      </c>
      <c r="AM1" s="5" t="s">
        <v>34</v>
      </c>
      <c r="AN1" s="2"/>
      <c r="AO1" s="2" t="s">
        <v>35</v>
      </c>
      <c r="AP1" t="s">
        <v>36</v>
      </c>
      <c r="AQ1" t="s">
        <v>37</v>
      </c>
      <c r="AR1"/>
      <c r="AS1"/>
      <c r="AT1" t="s">
        <v>38</v>
      </c>
      <c r="AU1" t="s">
        <v>39</v>
      </c>
      <c r="AV1" t="s">
        <v>40</v>
      </c>
      <c r="AW1" t="s">
        <v>41</v>
      </c>
    </row>
    <row r="2" spans="1:49" s="6" customFormat="1" x14ac:dyDescent="0.5">
      <c r="A2" s="13" t="s">
        <v>42</v>
      </c>
      <c r="C2" s="6" t="s">
        <v>43</v>
      </c>
      <c r="D2" s="6" t="s">
        <v>44</v>
      </c>
      <c r="E2" s="6" t="s">
        <v>45</v>
      </c>
      <c r="F2" s="6" t="s">
        <v>45</v>
      </c>
      <c r="G2" s="6" t="s">
        <v>46</v>
      </c>
      <c r="H2" s="6" t="s">
        <v>47</v>
      </c>
      <c r="I2" s="6" t="s">
        <v>46</v>
      </c>
      <c r="J2" s="6" t="s">
        <v>46</v>
      </c>
      <c r="K2" s="6" t="s">
        <v>46</v>
      </c>
      <c r="L2" s="6" t="s">
        <v>48</v>
      </c>
      <c r="M2" s="6" t="s">
        <v>49</v>
      </c>
      <c r="N2" s="7">
        <v>1.3431326880000001</v>
      </c>
      <c r="O2" s="7">
        <v>0.65908561995470705</v>
      </c>
      <c r="P2" s="7">
        <v>0.90997057399661196</v>
      </c>
      <c r="Q2" s="7">
        <v>0.48418631889262298</v>
      </c>
      <c r="R2" s="7">
        <v>1.8477150853822899</v>
      </c>
      <c r="S2" s="7">
        <v>0.94774256562530301</v>
      </c>
      <c r="T2" s="7"/>
      <c r="U2">
        <v>0.16720714267716399</v>
      </c>
      <c r="V2">
        <v>0.44776580436992802</v>
      </c>
      <c r="W2">
        <v>0.16707796199157601</v>
      </c>
      <c r="X2">
        <v>0.33541314642914</v>
      </c>
      <c r="Y2">
        <v>0.398745151209421</v>
      </c>
      <c r="Z2" s="6">
        <f t="shared" ref="Z2:Z9" si="0">Y2-W2</f>
        <v>0.23166718921784499</v>
      </c>
      <c r="AB2" t="s">
        <v>42</v>
      </c>
      <c r="AC2">
        <v>0.33187722353888899</v>
      </c>
      <c r="AD2">
        <v>0.17877904813013401</v>
      </c>
      <c r="AE2">
        <v>0.24984295300504999</v>
      </c>
      <c r="AF2">
        <v>0.18532617376629601</v>
      </c>
      <c r="AH2">
        <v>0.30281616500000003</v>
      </c>
      <c r="AI2">
        <v>0.24915572999999999</v>
      </c>
      <c r="AJ2">
        <v>5.3660434999999999E-2</v>
      </c>
      <c r="AK2"/>
      <c r="AL2">
        <v>1.0463628728005501</v>
      </c>
      <c r="AM2">
        <v>0.42917427808172898</v>
      </c>
      <c r="AP2" t="s">
        <v>50</v>
      </c>
      <c r="AQ2" t="s">
        <v>51</v>
      </c>
      <c r="AR2"/>
      <c r="AS2" t="s">
        <v>51</v>
      </c>
      <c r="AT2">
        <v>14.86309879</v>
      </c>
      <c r="AU2">
        <v>4.3345304990000004</v>
      </c>
      <c r="AV2">
        <v>7.4836281600000003</v>
      </c>
      <c r="AW2">
        <v>1.8688217840000001</v>
      </c>
    </row>
    <row r="3" spans="1:49" s="6" customFormat="1" x14ac:dyDescent="0.5">
      <c r="A3" s="11" t="s">
        <v>52</v>
      </c>
      <c r="C3" s="6" t="s">
        <v>43</v>
      </c>
      <c r="D3" s="6" t="s">
        <v>44</v>
      </c>
      <c r="E3" s="6" t="s">
        <v>46</v>
      </c>
      <c r="F3" s="6" t="s">
        <v>45</v>
      </c>
      <c r="G3" s="6" t="s">
        <v>46</v>
      </c>
      <c r="H3" s="6" t="s">
        <v>47</v>
      </c>
      <c r="I3" s="6" t="s">
        <v>45</v>
      </c>
      <c r="J3" s="6" t="s">
        <v>46</v>
      </c>
      <c r="K3" s="6" t="s">
        <v>45</v>
      </c>
      <c r="L3" s="6" t="s">
        <v>48</v>
      </c>
      <c r="M3" s="6" t="s">
        <v>53</v>
      </c>
      <c r="N3" s="7">
        <v>1.3277561309999999</v>
      </c>
      <c r="O3" s="7">
        <v>0.50095029596143903</v>
      </c>
      <c r="P3" s="7">
        <v>0.73201069605962898</v>
      </c>
      <c r="Q3" s="7">
        <v>0.45560561198559502</v>
      </c>
      <c r="R3" s="7">
        <v>2.1015230023992899</v>
      </c>
      <c r="S3" s="7">
        <v>0.88975871858869005</v>
      </c>
      <c r="T3" s="7"/>
      <c r="U3">
        <v>0.182534683922524</v>
      </c>
      <c r="V3">
        <v>0.43711280546697201</v>
      </c>
      <c r="W3">
        <v>0.25558208167242702</v>
      </c>
      <c r="X3">
        <v>0.28727942702204701</v>
      </c>
      <c r="Y3">
        <v>0.46874159608478799</v>
      </c>
      <c r="Z3" s="6">
        <f t="shared" si="0"/>
        <v>0.21315951441236097</v>
      </c>
      <c r="AB3" t="s">
        <v>52</v>
      </c>
      <c r="AC3">
        <v>0.158000274787649</v>
      </c>
      <c r="AD3">
        <v>0.22625863249127301</v>
      </c>
      <c r="AE3">
        <v>0.188998347615837</v>
      </c>
      <c r="AF3">
        <v>0.215800781644189</v>
      </c>
      <c r="AH3">
        <v>0.29881682500000001</v>
      </c>
      <c r="AI3">
        <v>0.29538432100000001</v>
      </c>
      <c r="AJ3">
        <v>3.4325039999999999E-3</v>
      </c>
      <c r="AK3"/>
      <c r="AL3">
        <v>0.95458870296003795</v>
      </c>
      <c r="AM3">
        <v>0.59147057440931705</v>
      </c>
      <c r="AP3" t="s">
        <v>54</v>
      </c>
      <c r="AQ3" t="s">
        <v>55</v>
      </c>
      <c r="AR3"/>
      <c r="AS3" t="s">
        <v>55</v>
      </c>
      <c r="AT3">
        <v>15.491596660000001</v>
      </c>
      <c r="AU3">
        <v>5.2278996700000002</v>
      </c>
      <c r="AV3">
        <v>9.0457192729999996</v>
      </c>
      <c r="AW3">
        <v>2.2998276949999998</v>
      </c>
    </row>
    <row r="4" spans="1:49" s="6" customFormat="1" x14ac:dyDescent="0.5">
      <c r="A4" s="11" t="s">
        <v>56</v>
      </c>
      <c r="B4" s="6" t="s">
        <v>57</v>
      </c>
      <c r="C4" s="6" t="s">
        <v>43</v>
      </c>
      <c r="D4" s="6" t="s">
        <v>44</v>
      </c>
      <c r="E4" s="6" t="s">
        <v>46</v>
      </c>
      <c r="F4" s="6" t="s">
        <v>45</v>
      </c>
      <c r="G4" s="6" t="s">
        <v>46</v>
      </c>
      <c r="H4" s="6" t="s">
        <v>47</v>
      </c>
      <c r="I4" s="6" t="s">
        <v>45</v>
      </c>
      <c r="J4" s="6" t="s">
        <v>45</v>
      </c>
      <c r="K4" s="6" t="s">
        <v>46</v>
      </c>
      <c r="L4" s="6" t="s">
        <v>48</v>
      </c>
      <c r="M4" s="6" t="s">
        <v>49</v>
      </c>
      <c r="N4" s="7">
        <v>0.99141230000000002</v>
      </c>
      <c r="O4" s="7">
        <v>0.694291882439668</v>
      </c>
      <c r="P4" s="7">
        <v>0.75867731583327502</v>
      </c>
      <c r="Q4" s="7">
        <v>0.414481700874477</v>
      </c>
      <c r="R4" s="7">
        <v>2.1773818471116102</v>
      </c>
      <c r="S4" s="7">
        <v>0.61429914615261105</v>
      </c>
      <c r="T4" s="7"/>
      <c r="U4">
        <v>0.26899945906879402</v>
      </c>
      <c r="V4">
        <v>0.62205648859955798</v>
      </c>
      <c r="W4">
        <v>0.18309596072183601</v>
      </c>
      <c r="X4">
        <v>0.219158883080286</v>
      </c>
      <c r="Y4">
        <v>0.47504035753877</v>
      </c>
      <c r="Z4" s="6">
        <f t="shared" si="0"/>
        <v>0.29194439681693396</v>
      </c>
      <c r="AB4" t="s">
        <v>56</v>
      </c>
      <c r="AC4">
        <v>0.28314654911695702</v>
      </c>
      <c r="AD4">
        <v>0.197594360671171</v>
      </c>
      <c r="AE4">
        <v>0.33324890760843701</v>
      </c>
      <c r="AF4">
        <v>0.20079593759241601</v>
      </c>
      <c r="AH4">
        <v>0.55861646799999998</v>
      </c>
      <c r="AI4">
        <v>0.211650109</v>
      </c>
      <c r="AJ4">
        <v>0.346966359</v>
      </c>
      <c r="AK4"/>
      <c r="AL4">
        <v>0.89933266073505602</v>
      </c>
      <c r="AM4">
        <v>0.64884047307850701</v>
      </c>
      <c r="AO4" s="6" t="s">
        <v>58</v>
      </c>
      <c r="AP4" t="s">
        <v>59</v>
      </c>
      <c r="AQ4" t="s">
        <v>60</v>
      </c>
      <c r="AR4"/>
      <c r="AS4" t="s">
        <v>60</v>
      </c>
      <c r="AT4">
        <v>21.249628909999998</v>
      </c>
      <c r="AU4">
        <v>6.6329277820000003</v>
      </c>
      <c r="AV4">
        <v>8.6921750820000003</v>
      </c>
      <c r="AW4">
        <v>2.0584330799999999</v>
      </c>
    </row>
    <row r="5" spans="1:49" s="6" customFormat="1" x14ac:dyDescent="0.5">
      <c r="A5" s="13" t="s">
        <v>61</v>
      </c>
      <c r="C5" s="6" t="s">
        <v>43</v>
      </c>
      <c r="D5" s="6" t="s">
        <v>44</v>
      </c>
      <c r="E5" s="6" t="s">
        <v>46</v>
      </c>
      <c r="F5" s="6" t="s">
        <v>45</v>
      </c>
      <c r="G5" s="6" t="s">
        <v>46</v>
      </c>
      <c r="H5" s="6" t="s">
        <v>47</v>
      </c>
      <c r="I5" s="6" t="s">
        <v>46</v>
      </c>
      <c r="J5" s="6" t="s">
        <v>45</v>
      </c>
      <c r="K5" s="6" t="s">
        <v>46</v>
      </c>
      <c r="L5" s="6" t="s">
        <v>48</v>
      </c>
      <c r="M5" s="6" t="s">
        <v>62</v>
      </c>
      <c r="N5" s="7">
        <v>0.96287769099999998</v>
      </c>
      <c r="O5" s="7">
        <v>0.87499164544194197</v>
      </c>
      <c r="P5" s="7">
        <v>0.66440772835745898</v>
      </c>
      <c r="Q5" s="7">
        <v>0.42424700600538001</v>
      </c>
      <c r="R5" s="7">
        <v>1.94864160850446</v>
      </c>
      <c r="S5" s="7">
        <v>0.70799650608054099</v>
      </c>
      <c r="T5" s="7"/>
      <c r="U5">
        <v>0.29408277338780098</v>
      </c>
      <c r="V5">
        <v>0.47056605560881398</v>
      </c>
      <c r="W5">
        <v>0.213868123359259</v>
      </c>
      <c r="X5">
        <v>0.32404183654672902</v>
      </c>
      <c r="Y5">
        <v>0.39620495037592401</v>
      </c>
      <c r="Z5" s="6">
        <f t="shared" si="0"/>
        <v>0.18233682701666501</v>
      </c>
      <c r="AB5" t="s">
        <v>61</v>
      </c>
      <c r="AC5">
        <v>0.109491653318445</v>
      </c>
      <c r="AD5">
        <v>0.22230288098713499</v>
      </c>
      <c r="AE5">
        <v>0.194538356763887</v>
      </c>
      <c r="AF5">
        <v>0.17737201766062</v>
      </c>
      <c r="AH5">
        <v>0.39029778999999998</v>
      </c>
      <c r="AI5">
        <v>0.168979986</v>
      </c>
      <c r="AJ5">
        <v>0.22131780400000001</v>
      </c>
      <c r="AK5"/>
      <c r="AL5">
        <v>0.94315122570913901</v>
      </c>
      <c r="AM5">
        <v>0.52405251343236903</v>
      </c>
      <c r="AP5" t="s">
        <v>63</v>
      </c>
      <c r="AQ5" t="s">
        <v>64</v>
      </c>
      <c r="AR5"/>
      <c r="AS5" t="s">
        <v>64</v>
      </c>
      <c r="AT5">
        <v>17.304141560000001</v>
      </c>
      <c r="AU5">
        <v>4.9767516199999999</v>
      </c>
      <c r="AV5">
        <v>9.5300412889999997</v>
      </c>
      <c r="AW5">
        <v>1.9179739140000001</v>
      </c>
    </row>
    <row r="6" spans="1:49" s="6" customFormat="1" x14ac:dyDescent="0.5">
      <c r="A6" s="14" t="s">
        <v>65</v>
      </c>
      <c r="C6" s="6" t="s">
        <v>66</v>
      </c>
      <c r="D6" s="6" t="s">
        <v>67</v>
      </c>
      <c r="E6" s="6" t="s">
        <v>46</v>
      </c>
      <c r="F6" s="6" t="s">
        <v>46</v>
      </c>
      <c r="G6" s="6" t="s">
        <v>46</v>
      </c>
      <c r="H6" s="6" t="s">
        <v>47</v>
      </c>
      <c r="I6" s="6" t="s">
        <v>45</v>
      </c>
      <c r="J6" s="6" t="s">
        <v>45</v>
      </c>
      <c r="K6" s="6" t="s">
        <v>46</v>
      </c>
      <c r="L6" s="6" t="s">
        <v>48</v>
      </c>
      <c r="M6" s="6" t="s">
        <v>53</v>
      </c>
      <c r="N6" s="7">
        <v>0.81949030499999997</v>
      </c>
      <c r="O6" s="7">
        <v>0.77400036021954399</v>
      </c>
      <c r="P6" s="7">
        <v>0.70285834988472196</v>
      </c>
      <c r="Q6" s="7">
        <v>0.48424602365795599</v>
      </c>
      <c r="R6" s="7">
        <v>2.00140272205789</v>
      </c>
      <c r="S6" s="7">
        <v>0.83588564232485596</v>
      </c>
      <c r="T6" s="7"/>
      <c r="U6">
        <v>0.27953000737022599</v>
      </c>
      <c r="V6">
        <v>0.406953128143137</v>
      </c>
      <c r="W6">
        <v>0.206748839859723</v>
      </c>
      <c r="X6">
        <v>0.32259057541949598</v>
      </c>
      <c r="Y6">
        <v>0.46628261123857001</v>
      </c>
      <c r="Z6" s="6">
        <f t="shared" si="0"/>
        <v>0.25953377137884703</v>
      </c>
      <c r="AB6" t="s">
        <v>65</v>
      </c>
      <c r="AC6">
        <v>0.19372731771298901</v>
      </c>
      <c r="AD6">
        <v>0.27606449994357801</v>
      </c>
      <c r="AE6">
        <v>0.15108069773838201</v>
      </c>
      <c r="AF6">
        <v>0.35740418698408399</v>
      </c>
      <c r="AH6">
        <v>0.363215646</v>
      </c>
      <c r="AI6">
        <v>0.27658427400000002</v>
      </c>
      <c r="AJ6">
        <v>8.6631371999999998E-2</v>
      </c>
      <c r="AK6"/>
      <c r="AL6">
        <v>0.88538961008416694</v>
      </c>
      <c r="AM6">
        <v>0.54217164220372205</v>
      </c>
      <c r="AP6" t="s">
        <v>68</v>
      </c>
      <c r="AQ6" t="s">
        <v>65</v>
      </c>
      <c r="AR6"/>
      <c r="AS6" t="s">
        <v>65</v>
      </c>
      <c r="AT6">
        <v>16.39170266</v>
      </c>
      <c r="AU6">
        <v>4.8159662320000001</v>
      </c>
      <c r="AV6">
        <v>7.0313674009999998</v>
      </c>
      <c r="AW6">
        <v>1.549674024</v>
      </c>
    </row>
    <row r="7" spans="1:49" s="6" customFormat="1" x14ac:dyDescent="0.5">
      <c r="A7" s="14" t="s">
        <v>69</v>
      </c>
      <c r="B7" s="6" t="s">
        <v>70</v>
      </c>
      <c r="C7" s="4" t="s">
        <v>43</v>
      </c>
      <c r="D7" s="4" t="s">
        <v>44</v>
      </c>
      <c r="E7" s="4" t="s">
        <v>46</v>
      </c>
      <c r="F7" s="4" t="s">
        <v>45</v>
      </c>
      <c r="G7" s="4" t="s">
        <v>46</v>
      </c>
      <c r="H7" s="4" t="s">
        <v>47</v>
      </c>
      <c r="I7" s="4" t="s">
        <v>46</v>
      </c>
      <c r="J7" s="4" t="s">
        <v>46</v>
      </c>
      <c r="K7" s="4" t="s">
        <v>46</v>
      </c>
      <c r="L7" s="4" t="s">
        <v>48</v>
      </c>
      <c r="M7" s="4" t="s">
        <v>53</v>
      </c>
      <c r="N7" s="7">
        <v>1.010753945</v>
      </c>
      <c r="O7" s="7">
        <v>0.75660233057329596</v>
      </c>
      <c r="P7" s="7">
        <v>0.78893135290684402</v>
      </c>
      <c r="Q7" s="7">
        <v>0.486448865057723</v>
      </c>
      <c r="R7" s="7">
        <v>2.5191363409683998</v>
      </c>
      <c r="S7" s="7">
        <v>1.1755235478498101</v>
      </c>
      <c r="T7" s="7"/>
      <c r="U7">
        <v>0.18390180377618701</v>
      </c>
      <c r="V7">
        <v>0.56530546690586003</v>
      </c>
      <c r="W7">
        <v>0.19975654727335901</v>
      </c>
      <c r="X7">
        <v>0.311752228637941</v>
      </c>
      <c r="Y7">
        <v>0.43280803886480601</v>
      </c>
      <c r="Z7" s="6">
        <f t="shared" si="0"/>
        <v>0.233051491591447</v>
      </c>
      <c r="AB7" t="s">
        <v>69</v>
      </c>
      <c r="AC7">
        <v>0.67924756209307202</v>
      </c>
      <c r="AD7">
        <v>0.831627677245938</v>
      </c>
      <c r="AE7">
        <v>0.89278890830504298</v>
      </c>
      <c r="AF7">
        <v>0.78887705626439597</v>
      </c>
      <c r="AH7">
        <v>0.61199348499999995</v>
      </c>
      <c r="AI7">
        <v>0.37722908100000002</v>
      </c>
      <c r="AJ7">
        <v>0.23476440400000001</v>
      </c>
      <c r="AK7"/>
      <c r="AL7">
        <v>1.13802769774427</v>
      </c>
      <c r="AM7">
        <v>0.57374902548183404</v>
      </c>
      <c r="AO7" s="8" t="s">
        <v>58</v>
      </c>
      <c r="AP7" t="s">
        <v>54</v>
      </c>
      <c r="AQ7" t="s">
        <v>69</v>
      </c>
      <c r="AR7"/>
      <c r="AS7" t="s">
        <v>69</v>
      </c>
      <c r="AT7">
        <v>20.915205629999999</v>
      </c>
      <c r="AU7">
        <v>6.9974930970000004</v>
      </c>
      <c r="AV7">
        <v>11.67788485</v>
      </c>
      <c r="AW7">
        <v>3.2841600290000001</v>
      </c>
    </row>
    <row r="8" spans="1:49" s="6" customFormat="1" x14ac:dyDescent="0.5">
      <c r="A8" s="12" t="s">
        <v>71</v>
      </c>
      <c r="C8" s="4" t="s">
        <v>43</v>
      </c>
      <c r="D8" s="4" t="s">
        <v>44</v>
      </c>
      <c r="E8" s="4" t="s">
        <v>45</v>
      </c>
      <c r="F8" s="4" t="s">
        <v>45</v>
      </c>
      <c r="G8" s="4" t="s">
        <v>46</v>
      </c>
      <c r="H8" s="4" t="s">
        <v>47</v>
      </c>
      <c r="I8" s="4" t="s">
        <v>45</v>
      </c>
      <c r="J8" s="4" t="s">
        <v>45</v>
      </c>
      <c r="K8" s="4" t="s">
        <v>46</v>
      </c>
      <c r="L8" s="4" t="s">
        <v>48</v>
      </c>
      <c r="M8" s="4" t="s">
        <v>53</v>
      </c>
      <c r="N8" s="7">
        <v>1.15443089</v>
      </c>
      <c r="O8" s="7">
        <v>0.72404450784023</v>
      </c>
      <c r="P8" s="7">
        <v>0.84157457940599101</v>
      </c>
      <c r="Q8" s="7">
        <v>0.42911657692005101</v>
      </c>
      <c r="R8" s="7">
        <v>2.4675926644972099</v>
      </c>
      <c r="S8" s="7">
        <v>0.70391743835744003</v>
      </c>
      <c r="T8" s="7"/>
      <c r="U8">
        <v>0.18735910514403001</v>
      </c>
      <c r="V8">
        <v>0.73000836473958497</v>
      </c>
      <c r="W8">
        <v>0.26863730835074201</v>
      </c>
      <c r="X8">
        <v>0.278182591553708</v>
      </c>
      <c r="Y8">
        <v>0.30782462203230698</v>
      </c>
      <c r="Z8" s="6">
        <f t="shared" si="0"/>
        <v>3.9187313681564973E-2</v>
      </c>
      <c r="AB8" t="s">
        <v>71</v>
      </c>
      <c r="AC8">
        <v>0.81428683470902796</v>
      </c>
      <c r="AD8">
        <v>0.60730718604491296</v>
      </c>
      <c r="AE8">
        <v>0.44900218292873101</v>
      </c>
      <c r="AF8">
        <v>0.46178853847588403</v>
      </c>
      <c r="AH8">
        <v>0.391809352</v>
      </c>
      <c r="AI8">
        <v>0.387526594</v>
      </c>
      <c r="AJ8">
        <v>4.2827580000000002E-3</v>
      </c>
      <c r="AK8"/>
      <c r="AL8">
        <v>1.0570690629817301</v>
      </c>
      <c r="AM8">
        <v>0.63036887717305701</v>
      </c>
      <c r="AP8" t="s">
        <v>54</v>
      </c>
      <c r="AQ8" t="s">
        <v>71</v>
      </c>
      <c r="AR8"/>
      <c r="AS8" t="s">
        <v>71</v>
      </c>
      <c r="AT8">
        <v>16.171108019999998</v>
      </c>
      <c r="AU8">
        <v>4.9344639380000004</v>
      </c>
      <c r="AV8">
        <v>9.6457996030000004</v>
      </c>
      <c r="AW8">
        <v>1.9709204499999999</v>
      </c>
    </row>
    <row r="9" spans="1:49" s="6" customFormat="1" x14ac:dyDescent="0.5">
      <c r="A9" s="12" t="s">
        <v>72</v>
      </c>
      <c r="C9" s="6" t="s">
        <v>43</v>
      </c>
      <c r="D9" s="6" t="s">
        <v>73</v>
      </c>
      <c r="E9" s="6" t="s">
        <v>46</v>
      </c>
      <c r="F9" s="6" t="s">
        <v>46</v>
      </c>
      <c r="G9" s="6" t="s">
        <v>45</v>
      </c>
      <c r="H9" s="6" t="s">
        <v>48</v>
      </c>
      <c r="I9" s="6" t="s">
        <v>48</v>
      </c>
      <c r="J9" s="6" t="s">
        <v>48</v>
      </c>
      <c r="K9" s="6" t="s">
        <v>48</v>
      </c>
      <c r="L9" s="6" t="s">
        <v>48</v>
      </c>
      <c r="M9" s="6" t="s">
        <v>53</v>
      </c>
      <c r="N9" s="7">
        <v>1.294470032</v>
      </c>
      <c r="O9" s="7">
        <v>0.35928076007167697</v>
      </c>
      <c r="P9" s="7">
        <v>0.39810155012208798</v>
      </c>
      <c r="Q9" s="7">
        <v>0.163013833323049</v>
      </c>
      <c r="R9" s="7">
        <v>0.48513215327058401</v>
      </c>
      <c r="S9" s="7" t="s">
        <v>48</v>
      </c>
      <c r="T9" s="7"/>
      <c r="U9">
        <v>0.24527358811790301</v>
      </c>
      <c r="V9">
        <v>0.51667401930730406</v>
      </c>
      <c r="W9">
        <v>0.26109551052262098</v>
      </c>
      <c r="X9">
        <v>0.28778361949445302</v>
      </c>
      <c r="Y9">
        <v>0.50730567180745201</v>
      </c>
      <c r="Z9" s="6">
        <f t="shared" si="0"/>
        <v>0.24621016128483103</v>
      </c>
      <c r="AB9" t="s">
        <v>72</v>
      </c>
      <c r="AC9">
        <v>0.13905342486731401</v>
      </c>
      <c r="AD9">
        <v>0.19397542830049899</v>
      </c>
      <c r="AE9">
        <v>0.24162799156251299</v>
      </c>
      <c r="AF9">
        <v>0.18069954777630701</v>
      </c>
      <c r="AH9">
        <v>0.25258823400000002</v>
      </c>
      <c r="AI9">
        <v>0.118909509</v>
      </c>
      <c r="AJ9">
        <v>0.133678725</v>
      </c>
      <c r="AK9"/>
      <c r="AL9">
        <v>0.63066593905108603</v>
      </c>
      <c r="AM9">
        <v>0.71731426015143296</v>
      </c>
      <c r="AO9" s="9" t="s">
        <v>58</v>
      </c>
      <c r="AP9" t="s">
        <v>74</v>
      </c>
      <c r="AQ9" t="s">
        <v>72</v>
      </c>
      <c r="AR9"/>
      <c r="AS9" t="s">
        <v>72</v>
      </c>
      <c r="AT9">
        <v>20.157705709999998</v>
      </c>
      <c r="AU9">
        <v>7.4110649520000003</v>
      </c>
      <c r="AV9">
        <v>10.95647638</v>
      </c>
      <c r="AW9">
        <v>3.1961867389999998</v>
      </c>
    </row>
    <row r="11" spans="1:49" x14ac:dyDescent="0.5">
      <c r="A11" t="s">
        <v>75</v>
      </c>
    </row>
    <row r="12" spans="1:49" x14ac:dyDescent="0.5">
      <c r="A12" t="s">
        <v>76</v>
      </c>
    </row>
    <row r="13" spans="1:49" x14ac:dyDescent="0.5">
      <c r="A13" t="s">
        <v>77</v>
      </c>
    </row>
  </sheetData>
  <conditionalFormatting sqref="N2:N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{A736251E-8FE7-EB48-9AC6-A9E39F7D56AE}</x14:id>
        </ext>
      </extLst>
    </cfRule>
  </conditionalFormatting>
  <conditionalFormatting sqref="O2:O9">
    <cfRule type="dataBar" priority="48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{61598359-9C84-4C47-9AF5-733FB56F6A69}</x14:id>
        </ext>
      </extLst>
    </cfRule>
  </conditionalFormatting>
  <conditionalFormatting sqref="S2:T9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{04251FC1-0DBC-1C4A-B670-46C4AD4C0AA4}</x14:id>
        </ext>
      </extLst>
    </cfRule>
  </conditionalFormatting>
  <conditionalFormatting sqref="R2:R9">
    <cfRule type="dataBar" priority="4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{4FF38373-0693-B749-9139-EB82B08AB503}</x14:id>
        </ext>
      </extLst>
    </cfRule>
  </conditionalFormatting>
  <conditionalFormatting sqref="Q2:Q9">
    <cfRule type="dataBar" priority="45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{274243EE-2D1A-ED48-B0FF-188E7E96D554}</x14:id>
        </ext>
      </extLst>
    </cfRule>
  </conditionalFormatting>
  <conditionalFormatting sqref="P2:P9">
    <cfRule type="dataBar" priority="44">
      <dataBar>
        <cfvo type="min"/>
        <cfvo type="max"/>
        <color rgb="FF660066"/>
      </dataBar>
      <extLst>
        <ext xmlns:x14="http://schemas.microsoft.com/office/spreadsheetml/2009/9/main" uri="{B025F937-C7B1-47D3-B67F-A62EFF666E3E}">
          <x14:id>{0828EB51-40C9-2B4C-9DE5-7F9EA454D81F}</x14:id>
        </ext>
      </extLst>
    </cfRule>
  </conditionalFormatting>
  <conditionalFormatting sqref="AJ2:AK9">
    <cfRule type="dataBar" priority="43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{BF847AD5-BBD0-CB41-931B-C2A0F65FBC98}</x14:id>
        </ext>
      </extLst>
    </cfRule>
  </conditionalFormatting>
  <conditionalFormatting sqref="AL2:AL9">
    <cfRule type="dataBar" priority="42">
      <dataBar>
        <cfvo type="min"/>
        <cfvo type="max"/>
        <color rgb="FF804000"/>
      </dataBar>
      <extLst>
        <ext xmlns:x14="http://schemas.microsoft.com/office/spreadsheetml/2009/9/main" uri="{B025F937-C7B1-47D3-B67F-A62EFF666E3E}">
          <x14:id>{4FE1964B-EC0E-7E49-B41C-21A8817DA543}</x14:id>
        </ext>
      </extLst>
    </cfRule>
  </conditionalFormatting>
  <conditionalFormatting sqref="AM2:AM9">
    <cfRule type="dataBar" priority="41">
      <dataBar>
        <cfvo type="min"/>
        <cfvo type="max"/>
        <color rgb="FF6666FF"/>
      </dataBar>
      <extLst>
        <ext xmlns:x14="http://schemas.microsoft.com/office/spreadsheetml/2009/9/main" uri="{B025F937-C7B1-47D3-B67F-A62EFF666E3E}">
          <x14:id>{00E68E79-ACD7-7748-91DD-AD07566425BE}</x14:id>
        </ext>
      </extLst>
    </cfRule>
  </conditionalFormatting>
  <conditionalFormatting sqref="AG2:AG9 Z2:AA9">
    <cfRule type="dataBar" priority="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{00502C93-B595-6B4D-ADC1-E7A20E00FEDB}</x14:id>
        </ext>
      </extLst>
    </cfRule>
  </conditionalFormatting>
  <conditionalFormatting sqref="U2:U9">
    <cfRule type="dataBar" priority="4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{8501D65B-FB5D-0D4E-8FDE-2A48D520E987}</x14:id>
        </ext>
      </extLst>
    </cfRule>
  </conditionalFormatting>
  <conditionalFormatting sqref="V2:V9">
    <cfRule type="dataBar" priority="39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{31C86064-B4FA-1E4A-84DC-0AC894D5244E}</x14:id>
        </ext>
      </extLst>
    </cfRule>
  </conditionalFormatting>
  <conditionalFormatting sqref="W2:W9">
    <cfRule type="dataBar" priority="38">
      <dataBar>
        <cfvo type="min"/>
        <cfvo type="max"/>
        <color rgb="FFFFCC66"/>
      </dataBar>
      <extLst>
        <ext xmlns:x14="http://schemas.microsoft.com/office/spreadsheetml/2009/9/main" uri="{B025F937-C7B1-47D3-B67F-A62EFF666E3E}">
          <x14:id>{2BA1FE0F-D5E2-AB44-84C4-4B34F45BBB3D}</x14:id>
        </ext>
      </extLst>
    </cfRule>
  </conditionalFormatting>
  <conditionalFormatting sqref="X2:X9">
    <cfRule type="dataBar" priority="37">
      <dataBar>
        <cfvo type="min"/>
        <cfvo type="max"/>
        <color rgb="FF00FF80"/>
      </dataBar>
      <extLst>
        <ext xmlns:x14="http://schemas.microsoft.com/office/spreadsheetml/2009/9/main" uri="{B025F937-C7B1-47D3-B67F-A62EFF666E3E}">
          <x14:id>{7361EC05-0A49-D744-BCE6-664A3C99A4E5}</x14:id>
        </ext>
      </extLst>
    </cfRule>
  </conditionalFormatting>
  <conditionalFormatting sqref="Y2:Y9">
    <cfRule type="dataBar" priority="36">
      <dataBar>
        <cfvo type="min"/>
        <cfvo type="max"/>
        <color rgb="FFCC66FF"/>
      </dataBar>
      <extLst>
        <ext xmlns:x14="http://schemas.microsoft.com/office/spreadsheetml/2009/9/main" uri="{B025F937-C7B1-47D3-B67F-A62EFF666E3E}">
          <x14:id>{4E0FE801-AF1F-5F4F-9FBF-2D4110C300C1}</x14:id>
        </ext>
      </extLst>
    </cfRule>
  </conditionalFormatting>
  <conditionalFormatting sqref="AC2:AC9">
    <cfRule type="dataBar" priority="35">
      <dataBar>
        <cfvo type="min"/>
        <cfvo type="max"/>
        <color rgb="FFFFCC66"/>
      </dataBar>
      <extLst>
        <ext xmlns:x14="http://schemas.microsoft.com/office/spreadsheetml/2009/9/main" uri="{B025F937-C7B1-47D3-B67F-A62EFF666E3E}">
          <x14:id>{BC1F9B38-43A4-6E4B-BE21-A289ABB4E6F1}</x14:id>
        </ext>
      </extLst>
    </cfRule>
  </conditionalFormatting>
  <conditionalFormatting sqref="AD2:AD9">
    <cfRule type="dataBar" priority="34">
      <dataBar>
        <cfvo type="min"/>
        <cfvo type="max"/>
        <color rgb="FF0080FF"/>
      </dataBar>
      <extLst>
        <ext xmlns:x14="http://schemas.microsoft.com/office/spreadsheetml/2009/9/main" uri="{B025F937-C7B1-47D3-B67F-A62EFF666E3E}">
          <x14:id>{4374831E-6A2A-DE40-A8B4-CFC32E95D170}</x14:id>
        </ext>
      </extLst>
    </cfRule>
  </conditionalFormatting>
  <conditionalFormatting sqref="AE2:AE9">
    <cfRule type="dataBar" priority="33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{B0F50682-BA45-2E48-87A0-A1E563ED971B}</x14:id>
        </ext>
      </extLst>
    </cfRule>
  </conditionalFormatting>
  <conditionalFormatting sqref="AF2:AF9">
    <cfRule type="dataBar" priority="3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{17B9AFD3-42AB-7D47-82CD-7D57913133D4}</x14:id>
        </ext>
      </extLst>
    </cfRule>
  </conditionalFormatting>
  <conditionalFormatting sqref="AH2:AH9">
    <cfRule type="dataBar" priority="31">
      <dataBar>
        <cfvo type="min"/>
        <cfvo type="max"/>
        <color rgb="FF80FF00"/>
      </dataBar>
      <extLst>
        <ext xmlns:x14="http://schemas.microsoft.com/office/spreadsheetml/2009/9/main" uri="{B025F937-C7B1-47D3-B67F-A62EFF666E3E}">
          <x14:id>{E06550E5-1AE0-8F4F-AB93-DE2A0A1725E7}</x14:id>
        </ext>
      </extLst>
    </cfRule>
  </conditionalFormatting>
  <conditionalFormatting sqref="AI2:AI9">
    <cfRule type="dataBar" priority="30">
      <dataBar>
        <cfvo type="min"/>
        <cfvo type="max"/>
        <color rgb="FF66FFCC"/>
      </dataBar>
      <extLst>
        <ext xmlns:x14="http://schemas.microsoft.com/office/spreadsheetml/2009/9/main" uri="{B025F937-C7B1-47D3-B67F-A62EFF666E3E}">
          <x14:id>{4029BECF-46EF-2546-ACAC-83E8FA5AD250}</x14:id>
        </ext>
      </extLst>
    </cfRule>
  </conditionalFormatting>
  <conditionalFormatting sqref="AT2:AT9">
    <cfRule type="dataBar" priority="29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{7BBD0F73-944E-464B-9275-531BAC4C9686}</x14:id>
        </ext>
      </extLst>
    </cfRule>
  </conditionalFormatting>
  <conditionalFormatting sqref="AU2:AU9">
    <cfRule type="dataBar" priority="2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{5FBF85D3-F50C-4E47-AB2D-36A39D0FB005}</x14:id>
        </ext>
      </extLst>
    </cfRule>
  </conditionalFormatting>
  <conditionalFormatting sqref="AV2:AV9">
    <cfRule type="dataBar" priority="27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{202305AF-E027-5E44-A9FD-10696B8D4553}</x14:id>
        </ext>
      </extLst>
    </cfRule>
  </conditionalFormatting>
  <conditionalFormatting sqref="AW2:AW9">
    <cfRule type="dataBar" priority="26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{B677D0E4-820E-7242-9BF7-D142E827D8B8}</x14:id>
        </ext>
      </extLst>
    </cfRule>
  </conditionalFormatting>
  <conditionalFormatting sqref="N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{8AA2893B-470A-3A4C-9E6C-63962B63F786}</x14:id>
        </ext>
      </extLst>
    </cfRule>
  </conditionalFormatting>
  <conditionalFormatting sqref="O1">
    <cfRule type="dataBar" priority="23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{0A7B9B38-1D30-CB4F-A88A-66EDD257A418}</x14:id>
        </ext>
      </extLst>
    </cfRule>
  </conditionalFormatting>
  <conditionalFormatting sqref="S1:T1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{3F9CFC84-2009-C442-BDB7-59AA8DBFFA0A}</x14:id>
        </ext>
      </extLst>
    </cfRule>
  </conditionalFormatting>
  <conditionalFormatting sqref="R1">
    <cfRule type="dataBar" priority="2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{7C2653C5-9346-F441-82BB-CFAB887AE9BF}</x14:id>
        </ext>
      </extLst>
    </cfRule>
  </conditionalFormatting>
  <conditionalFormatting sqref="Q1">
    <cfRule type="dataBar" priority="2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{D99408F2-287A-8649-952F-030B660C81CD}</x14:id>
        </ext>
      </extLst>
    </cfRule>
  </conditionalFormatting>
  <conditionalFormatting sqref="P1">
    <cfRule type="dataBar" priority="19">
      <dataBar>
        <cfvo type="min"/>
        <cfvo type="max"/>
        <color rgb="FF660066"/>
      </dataBar>
      <extLst>
        <ext xmlns:x14="http://schemas.microsoft.com/office/spreadsheetml/2009/9/main" uri="{B025F937-C7B1-47D3-B67F-A62EFF666E3E}">
          <x14:id>{752A9E96-AC05-9442-A3C0-A1552AD322DB}</x14:id>
        </ext>
      </extLst>
    </cfRule>
  </conditionalFormatting>
  <conditionalFormatting sqref="AJ1:AK1">
    <cfRule type="dataBar" priority="18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{9E499349-640A-4345-A81B-B78937F2AB6A}</x14:id>
        </ext>
      </extLst>
    </cfRule>
  </conditionalFormatting>
  <conditionalFormatting sqref="AL1">
    <cfRule type="dataBar" priority="17">
      <dataBar>
        <cfvo type="min"/>
        <cfvo type="max"/>
        <color rgb="FF804000"/>
      </dataBar>
      <extLst>
        <ext xmlns:x14="http://schemas.microsoft.com/office/spreadsheetml/2009/9/main" uri="{B025F937-C7B1-47D3-B67F-A62EFF666E3E}">
          <x14:id>{63FB9BB0-A66D-D34A-98B0-9D36B8A2E4F9}</x14:id>
        </ext>
      </extLst>
    </cfRule>
  </conditionalFormatting>
  <conditionalFormatting sqref="AM1">
    <cfRule type="dataBar" priority="16">
      <dataBar>
        <cfvo type="min"/>
        <cfvo type="max"/>
        <color rgb="FF6666FF"/>
      </dataBar>
      <extLst>
        <ext xmlns:x14="http://schemas.microsoft.com/office/spreadsheetml/2009/9/main" uri="{B025F937-C7B1-47D3-B67F-A62EFF666E3E}">
          <x14:id>{FD846356-A8BE-3A4F-ABA2-BCF05F1F2268}</x14:id>
        </ext>
      </extLst>
    </cfRule>
  </conditionalFormatting>
  <conditionalFormatting sqref="Z1:AA1 AG1">
    <cfRule type="dataBar" priority="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{7E854C46-EFFD-2348-9DD6-CCF52F9E33C9}</x14:id>
        </ext>
      </extLst>
    </cfRule>
  </conditionalFormatting>
  <conditionalFormatting sqref="U1">
    <cfRule type="dataBar" priority="15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{56E32D8D-11F7-954A-9D89-517F658A4902}</x14:id>
        </ext>
      </extLst>
    </cfRule>
  </conditionalFormatting>
  <conditionalFormatting sqref="V1">
    <cfRule type="dataBar" priority="14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{7CE896C8-122F-B24A-B3DE-471E6523C5D8}</x14:id>
        </ext>
      </extLst>
    </cfRule>
  </conditionalFormatting>
  <conditionalFormatting sqref="W1">
    <cfRule type="dataBar" priority="13">
      <dataBar>
        <cfvo type="min"/>
        <cfvo type="max"/>
        <color rgb="FFFFCC66"/>
      </dataBar>
      <extLst>
        <ext xmlns:x14="http://schemas.microsoft.com/office/spreadsheetml/2009/9/main" uri="{B025F937-C7B1-47D3-B67F-A62EFF666E3E}">
          <x14:id>{A8185CA5-6EA0-2747-8A55-0A42EC9053BA}</x14:id>
        </ext>
      </extLst>
    </cfRule>
  </conditionalFormatting>
  <conditionalFormatting sqref="X1">
    <cfRule type="dataBar" priority="12">
      <dataBar>
        <cfvo type="min"/>
        <cfvo type="max"/>
        <color rgb="FF00FF80"/>
      </dataBar>
      <extLst>
        <ext xmlns:x14="http://schemas.microsoft.com/office/spreadsheetml/2009/9/main" uri="{B025F937-C7B1-47D3-B67F-A62EFF666E3E}">
          <x14:id>{C44AA744-3E08-2F46-8465-87503C0CC4EE}</x14:id>
        </ext>
      </extLst>
    </cfRule>
  </conditionalFormatting>
  <conditionalFormatting sqref="Y1">
    <cfRule type="dataBar" priority="11">
      <dataBar>
        <cfvo type="min"/>
        <cfvo type="max"/>
        <color rgb="FFCC66FF"/>
      </dataBar>
      <extLst>
        <ext xmlns:x14="http://schemas.microsoft.com/office/spreadsheetml/2009/9/main" uri="{B025F937-C7B1-47D3-B67F-A62EFF666E3E}">
          <x14:id>{71D2FFAD-4C5A-CD41-9F9C-6B9ED32B13F6}</x14:id>
        </ext>
      </extLst>
    </cfRule>
  </conditionalFormatting>
  <conditionalFormatting sqref="AC1">
    <cfRule type="dataBar" priority="10">
      <dataBar>
        <cfvo type="min"/>
        <cfvo type="max"/>
        <color rgb="FFFFCC66"/>
      </dataBar>
      <extLst>
        <ext xmlns:x14="http://schemas.microsoft.com/office/spreadsheetml/2009/9/main" uri="{B025F937-C7B1-47D3-B67F-A62EFF666E3E}">
          <x14:id>{2DC5D29E-DA82-B54F-9D37-C5A6D4B14E64}</x14:id>
        </ext>
      </extLst>
    </cfRule>
  </conditionalFormatting>
  <conditionalFormatting sqref="AD1">
    <cfRule type="dataBar" priority="9">
      <dataBar>
        <cfvo type="min"/>
        <cfvo type="max"/>
        <color rgb="FF0080FF"/>
      </dataBar>
      <extLst>
        <ext xmlns:x14="http://schemas.microsoft.com/office/spreadsheetml/2009/9/main" uri="{B025F937-C7B1-47D3-B67F-A62EFF666E3E}">
          <x14:id>{C75DC09B-6D9E-C74E-AA70-9C07200C906F}</x14:id>
        </ext>
      </extLst>
    </cfRule>
  </conditionalFormatting>
  <conditionalFormatting sqref="AE1">
    <cfRule type="dataBar" priority="8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{1D627BEE-8FB3-E841-A18A-A467A844D456}</x14:id>
        </ext>
      </extLst>
    </cfRule>
  </conditionalFormatting>
  <conditionalFormatting sqref="AF1">
    <cfRule type="dataBar" priority="7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{CAA74A40-82C4-C047-A3EA-4DBD8B9DE3B7}</x14:id>
        </ext>
      </extLst>
    </cfRule>
  </conditionalFormatting>
  <conditionalFormatting sqref="AH1">
    <cfRule type="dataBar" priority="6">
      <dataBar>
        <cfvo type="min"/>
        <cfvo type="max"/>
        <color rgb="FF80FF00"/>
      </dataBar>
      <extLst>
        <ext xmlns:x14="http://schemas.microsoft.com/office/spreadsheetml/2009/9/main" uri="{B025F937-C7B1-47D3-B67F-A62EFF666E3E}">
          <x14:id>{214C014C-4B7F-0646-ADC9-59DB00CAAA07}</x14:id>
        </ext>
      </extLst>
    </cfRule>
  </conditionalFormatting>
  <conditionalFormatting sqref="AI1">
    <cfRule type="dataBar" priority="5">
      <dataBar>
        <cfvo type="min"/>
        <cfvo type="max"/>
        <color rgb="FF66FFCC"/>
      </dataBar>
      <extLst>
        <ext xmlns:x14="http://schemas.microsoft.com/office/spreadsheetml/2009/9/main" uri="{B025F937-C7B1-47D3-B67F-A62EFF666E3E}">
          <x14:id>{3FA15CFC-5CE8-0A42-B362-5C141557A72C}</x14:id>
        </ext>
      </extLst>
    </cfRule>
  </conditionalFormatting>
  <conditionalFormatting sqref="AT1">
    <cfRule type="dataBar" priority="4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{25C7C4D2-F7AF-6946-80BA-1197995F2927}</x14:id>
        </ext>
      </extLst>
    </cfRule>
  </conditionalFormatting>
  <conditionalFormatting sqref="AU1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{756DEB0D-829B-2242-8B4F-38DA81C90A5F}</x14:id>
        </ext>
      </extLst>
    </cfRule>
  </conditionalFormatting>
  <conditionalFormatting sqref="AV1">
    <cfRule type="dataBar" priority="2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{70A3056B-121C-A646-8C61-01705C7881F0}</x14:id>
        </ext>
      </extLst>
    </cfRule>
  </conditionalFormatting>
  <conditionalFormatting sqref="AW1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{2C9E7A3B-4584-074E-9F35-6C465577718F}</x14:id>
        </ext>
      </extLst>
    </cfRule>
  </conditionalFormatting>
  <pageMargins left="0.75" right="0.75" top="1" bottom="1" header="0.5" footer="0.5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6251E-8FE7-EB48-9AC6-A9E39F7D56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N2:N9</xm:sqref>
        </x14:conditionalFormatting>
        <x14:conditionalFormatting xmlns:xm="http://schemas.microsoft.com/office/excel/2006/main">
          <x14:cfRule type="dataBar" id="{61598359-9C84-4C47-9AF5-733FB56F6A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O2:O9</xm:sqref>
        </x14:conditionalFormatting>
        <x14:conditionalFormatting xmlns:xm="http://schemas.microsoft.com/office/excel/2006/main">
          <x14:cfRule type="dataBar" id="{04251FC1-0DBC-1C4A-B670-46C4AD4C0AA4}">
            <x14:dataBar minLength="0" maxLength="100">
              <x14:cfvo type="autoMin"/>
              <x14:cfvo type="autoMax"/>
              <x14:negativeFillColor theme="0"/>
              <x14:axisColor rgb="FF000000"/>
            </x14:dataBar>
          </x14:cfRule>
          <xm:sqref>S2:T9</xm:sqref>
        </x14:conditionalFormatting>
        <x14:conditionalFormatting xmlns:xm="http://schemas.microsoft.com/office/excel/2006/main">
          <x14:cfRule type="dataBar" id="{4FF38373-0693-B749-9139-EB82B08AB5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R2:R9</xm:sqref>
        </x14:conditionalFormatting>
        <x14:conditionalFormatting xmlns:xm="http://schemas.microsoft.com/office/excel/2006/main">
          <x14:cfRule type="dataBar" id="{274243EE-2D1A-ED48-B0FF-188E7E96D5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Q2:Q9</xm:sqref>
        </x14:conditionalFormatting>
        <x14:conditionalFormatting xmlns:xm="http://schemas.microsoft.com/office/excel/2006/main">
          <x14:cfRule type="dataBar" id="{0828EB51-40C9-2B4C-9DE5-7F9EA454D8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P2:P9</xm:sqref>
        </x14:conditionalFormatting>
        <x14:conditionalFormatting xmlns:xm="http://schemas.microsoft.com/office/excel/2006/main">
          <x14:cfRule type="dataBar" id="{BF847AD5-BBD0-CB41-931B-C2A0F65FBC98}">
            <x14:dataBar minLength="0" maxLength="100" gradient="0">
              <x14:cfvo type="autoMin"/>
              <x14:cfvo type="autoMax"/>
              <x14:negativeFillColor theme="6" tint="-0.499984740745262"/>
              <x14:axisColor rgb="FF000000"/>
            </x14:dataBar>
          </x14:cfRule>
          <xm:sqref>AJ2:AK9</xm:sqref>
        </x14:conditionalFormatting>
        <x14:conditionalFormatting xmlns:xm="http://schemas.microsoft.com/office/excel/2006/main">
          <x14:cfRule type="dataBar" id="{4FE1964B-EC0E-7E49-B41C-21A8817DA543}">
            <x14:dataBar minLength="0" maxLength="100" gradient="0">
              <x14:cfvo type="autoMin"/>
              <x14:cfvo type="autoMax"/>
              <x14:negativeFillColor rgb="FFFFCC66"/>
              <x14:axisColor rgb="FF000000"/>
            </x14:dataBar>
          </x14:cfRule>
          <xm:sqref>AL2:AL9</xm:sqref>
        </x14:conditionalFormatting>
        <x14:conditionalFormatting xmlns:xm="http://schemas.microsoft.com/office/excel/2006/main">
          <x14:cfRule type="dataBar" id="{00E68E79-ACD7-7748-91DD-AD07566425BE}">
            <x14:dataBar minLength="0" maxLength="100" gradient="0">
              <x14:cfvo type="autoMin"/>
              <x14:cfvo type="autoMax"/>
              <x14:negativeFillColor rgb="FF66CCFF"/>
              <x14:axisColor rgb="FF000000"/>
            </x14:dataBar>
          </x14:cfRule>
          <xm:sqref>AM2:AM9</xm:sqref>
        </x14:conditionalFormatting>
        <x14:conditionalFormatting xmlns:xm="http://schemas.microsoft.com/office/excel/2006/main">
          <x14:cfRule type="dataBar" id="{00502C93-B595-6B4D-ADC1-E7A20E00F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AG2:AG9 Z2:AA9</xm:sqref>
        </x14:conditionalFormatting>
        <x14:conditionalFormatting xmlns:xm="http://schemas.microsoft.com/office/excel/2006/main">
          <x14:cfRule type="dataBar" id="{8501D65B-FB5D-0D4E-8FDE-2A48D520E987}">
            <x14:dataBar minLength="0" maxLength="100" gradient="0">
              <x14:cfvo type="autoMin"/>
              <x14:cfvo type="autoMax"/>
              <x14:negativeFillColor theme="6" tint="0.39997558519241921"/>
              <x14:axisColor rgb="FF000000"/>
            </x14:dataBar>
          </x14:cfRule>
          <xm:sqref>U2:U9</xm:sqref>
        </x14:conditionalFormatting>
        <x14:conditionalFormatting xmlns:xm="http://schemas.microsoft.com/office/excel/2006/main">
          <x14:cfRule type="dataBar" id="{31C86064-B4FA-1E4A-84DC-0AC894D5244E}">
            <x14:dataBar minLength="0" maxLength="100" gradient="0">
              <x14:cfvo type="autoMin"/>
              <x14:cfvo type="autoMax"/>
              <x14:negativeFillColor theme="8" tint="0.39997558519241921"/>
              <x14:axisColor rgb="FF000000"/>
            </x14:dataBar>
          </x14:cfRule>
          <xm:sqref>V2:V9</xm:sqref>
        </x14:conditionalFormatting>
        <x14:conditionalFormatting xmlns:xm="http://schemas.microsoft.com/office/excel/2006/main">
          <x14:cfRule type="dataBar" id="{2BA1FE0F-D5E2-AB44-84C4-4B34F45BBB3D}">
            <x14:dataBar minLength="0" maxLength="100" gradient="0">
              <x14:cfvo type="autoMin"/>
              <x14:cfvo type="autoMax"/>
              <x14:negativeFillColor theme="9" tint="0.79998168889431442"/>
              <x14:axisColor rgb="FF000000"/>
            </x14:dataBar>
          </x14:cfRule>
          <xm:sqref>W2:W9</xm:sqref>
        </x14:conditionalFormatting>
        <x14:conditionalFormatting xmlns:xm="http://schemas.microsoft.com/office/excel/2006/main">
          <x14:cfRule type="dataBar" id="{7361EC05-0A49-D744-BCE6-664A3C99A4E5}">
            <x14:dataBar minLength="0" maxLength="100" gradient="0">
              <x14:cfvo type="autoMin"/>
              <x14:cfvo type="autoMax"/>
              <x14:negativeFillColor theme="6" tint="0.79998168889431442"/>
              <x14:axisColor rgb="FF000000"/>
            </x14:dataBar>
          </x14:cfRule>
          <xm:sqref>X2:X9</xm:sqref>
        </x14:conditionalFormatting>
        <x14:conditionalFormatting xmlns:xm="http://schemas.microsoft.com/office/excel/2006/main">
          <x14:cfRule type="dataBar" id="{4E0FE801-AF1F-5F4F-9FBF-2D4110C300C1}">
            <x14:dataBar minLength="0" maxLength="100" gradient="0">
              <x14:cfvo type="autoMin"/>
              <x14:cfvo type="autoMax"/>
              <x14:negativeFillColor theme="7" tint="0.79998168889431442"/>
              <x14:axisColor rgb="FF000000"/>
            </x14:dataBar>
          </x14:cfRule>
          <xm:sqref>Y2:Y9</xm:sqref>
        </x14:conditionalFormatting>
        <x14:conditionalFormatting xmlns:xm="http://schemas.microsoft.com/office/excel/2006/main">
          <x14:cfRule type="dataBar" id="{BC1F9B38-43A4-6E4B-BE21-A289ABB4E6F1}">
            <x14:dataBar minLength="0" maxLength="100" gradient="0">
              <x14:cfvo type="autoMin"/>
              <x14:cfvo type="autoMax"/>
              <x14:negativeFillColor theme="9" tint="0.79998168889431442"/>
              <x14:axisColor rgb="FF000000"/>
            </x14:dataBar>
          </x14:cfRule>
          <xm:sqref>AC2:AC9</xm:sqref>
        </x14:conditionalFormatting>
        <x14:conditionalFormatting xmlns:xm="http://schemas.microsoft.com/office/excel/2006/main">
          <x14:cfRule type="dataBar" id="{4374831E-6A2A-DE40-A8B4-CFC32E95D170}">
            <x14:dataBar minLength="0" maxLength="100" gradient="0">
              <x14:cfvo type="autoMin"/>
              <x14:cfvo type="autoMax"/>
              <x14:negativeFillColor theme="4" tint="0.79998168889431442"/>
              <x14:axisColor rgb="FF000000"/>
            </x14:dataBar>
          </x14:cfRule>
          <xm:sqref>AD2:AD9</xm:sqref>
        </x14:conditionalFormatting>
        <x14:conditionalFormatting xmlns:xm="http://schemas.microsoft.com/office/excel/2006/main">
          <x14:cfRule type="dataBar" id="{B0F50682-BA45-2E48-87A0-A1E563ED971B}">
            <x14:dataBar minLength="0" maxLength="100" gradient="0">
              <x14:cfvo type="autoMin"/>
              <x14:cfvo type="autoMax"/>
              <x14:negativeFillColor theme="4" tint="0.79998168889431442"/>
              <x14:axisColor rgb="FF000000"/>
            </x14:dataBar>
          </x14:cfRule>
          <xm:sqref>AE2:AE9</xm:sqref>
        </x14:conditionalFormatting>
        <x14:conditionalFormatting xmlns:xm="http://schemas.microsoft.com/office/excel/2006/main">
          <x14:cfRule type="dataBar" id="{17B9AFD3-42AB-7D47-82CD-7D57913133D4}">
            <x14:dataBar minLength="0" maxLength="100" gradient="0">
              <x14:cfvo type="autoMin"/>
              <x14:cfvo type="autoMax"/>
              <x14:negativeFillColor theme="3" tint="0.79998168889431442"/>
              <x14:axisColor rgb="FF000000"/>
            </x14:dataBar>
          </x14:cfRule>
          <xm:sqref>AF2:AF9</xm:sqref>
        </x14:conditionalFormatting>
        <x14:conditionalFormatting xmlns:xm="http://schemas.microsoft.com/office/excel/2006/main">
          <x14:cfRule type="dataBar" id="{E06550E5-1AE0-8F4F-AB93-DE2A0A1725E7}">
            <x14:dataBar minLength="0" maxLength="100" gradient="0">
              <x14:cfvo type="autoMin"/>
              <x14:cfvo type="autoMax"/>
              <x14:negativeFillColor theme="6" tint="0.79998168889431442"/>
              <x14:axisColor rgb="FF000000"/>
            </x14:dataBar>
          </x14:cfRule>
          <xm:sqref>AH2:AH9</xm:sqref>
        </x14:conditionalFormatting>
        <x14:conditionalFormatting xmlns:xm="http://schemas.microsoft.com/office/excel/2006/main">
          <x14:cfRule type="dataBar" id="{4029BECF-46EF-2546-ACAC-83E8FA5AD250}">
            <x14:dataBar minLength="0" maxLength="100" gradient="0">
              <x14:cfvo type="autoMin"/>
              <x14:cfvo type="autoMax"/>
              <x14:negativeFillColor theme="8" tint="0.79998168889431442"/>
              <x14:axisColor rgb="FF000000"/>
            </x14:dataBar>
          </x14:cfRule>
          <xm:sqref>AI2:AI9</xm:sqref>
        </x14:conditionalFormatting>
        <x14:conditionalFormatting xmlns:xm="http://schemas.microsoft.com/office/excel/2006/main">
          <x14:cfRule type="dataBar" id="{7BBD0F73-944E-464B-9275-531BAC4C9686}">
            <x14:dataBar minLength="0" maxLength="100" gradient="0">
              <x14:cfvo type="autoMin"/>
              <x14:cfvo type="autoMax"/>
              <x14:negativeFillColor theme="7" tint="-0.249977111117893"/>
              <x14:axisColor rgb="FF000000"/>
            </x14:dataBar>
          </x14:cfRule>
          <xm:sqref>AT2:AT9</xm:sqref>
        </x14:conditionalFormatting>
        <x14:conditionalFormatting xmlns:xm="http://schemas.microsoft.com/office/excel/2006/main">
          <x14:cfRule type="dataBar" id="{5FBF85D3-F50C-4E47-AB2D-36A39D0FB005}">
            <x14:dataBar minLength="0" maxLength="100" gradient="0">
              <x14:cfvo type="autoMin"/>
              <x14:cfvo type="autoMax"/>
              <x14:negativeFillColor theme="4" tint="-0.249977111117893"/>
              <x14:axisColor rgb="FF000000"/>
            </x14:dataBar>
          </x14:cfRule>
          <xm:sqref>AU2:AU9</xm:sqref>
        </x14:conditionalFormatting>
        <x14:conditionalFormatting xmlns:xm="http://schemas.microsoft.com/office/excel/2006/main">
          <x14:cfRule type="dataBar" id="{202305AF-E027-5E44-A9FD-10696B8D4553}">
            <x14:dataBar minLength="0" maxLength="100" gradient="0">
              <x14:cfvo type="autoMin"/>
              <x14:cfvo type="autoMax"/>
              <x14:negativeFillColor theme="8" tint="-0.249977111117893"/>
              <x14:axisColor rgb="FF000000"/>
            </x14:dataBar>
          </x14:cfRule>
          <xm:sqref>AV2:AV9</xm:sqref>
        </x14:conditionalFormatting>
        <x14:conditionalFormatting xmlns:xm="http://schemas.microsoft.com/office/excel/2006/main">
          <x14:cfRule type="dataBar" id="{B677D0E4-820E-7242-9BF7-D142E827D8B8}">
            <x14:dataBar minLength="0" maxLength="100" gradient="0">
              <x14:cfvo type="autoMin"/>
              <x14:cfvo type="autoMax"/>
              <x14:negativeFillColor theme="3" tint="0.39997558519241921"/>
              <x14:axisColor rgb="FF000000"/>
            </x14:dataBar>
          </x14:cfRule>
          <xm:sqref>AW2:AW9</xm:sqref>
        </x14:conditionalFormatting>
        <x14:conditionalFormatting xmlns:xm="http://schemas.microsoft.com/office/excel/2006/main">
          <x14:cfRule type="dataBar" id="{8AA2893B-470A-3A4C-9E6C-63962B63F7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0A7B9B38-1D30-CB4F-A88A-66EDD257A4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3F9CFC84-2009-C442-BDB7-59AA8DBFFA0A}">
            <x14:dataBar minLength="0" maxLength="100">
              <x14:cfvo type="autoMin"/>
              <x14:cfvo type="autoMax"/>
              <x14:negativeFillColor theme="0"/>
              <x14:axisColor rgb="FF000000"/>
            </x14:dataBar>
          </x14:cfRule>
          <xm:sqref>S1:T1</xm:sqref>
        </x14:conditionalFormatting>
        <x14:conditionalFormatting xmlns:xm="http://schemas.microsoft.com/office/excel/2006/main">
          <x14:cfRule type="dataBar" id="{7C2653C5-9346-F441-82BB-CFAB887AE9B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D99408F2-287A-8649-952F-030B660C81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52A9E96-AC05-9442-A3C0-A1552AD322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9E499349-640A-4345-A81B-B78937F2AB6A}">
            <x14:dataBar minLength="0" maxLength="100" gradient="0">
              <x14:cfvo type="autoMin"/>
              <x14:cfvo type="autoMax"/>
              <x14:negativeFillColor theme="6" tint="-0.499984740745262"/>
              <x14:axisColor rgb="FF000000"/>
            </x14:dataBar>
          </x14:cfRule>
          <xm:sqref>AJ1:AK1</xm:sqref>
        </x14:conditionalFormatting>
        <x14:conditionalFormatting xmlns:xm="http://schemas.microsoft.com/office/excel/2006/main">
          <x14:cfRule type="dataBar" id="{63FB9BB0-A66D-D34A-98B0-9D36B8A2E4F9}">
            <x14:dataBar minLength="0" maxLength="100" gradient="0">
              <x14:cfvo type="autoMin"/>
              <x14:cfvo type="autoMax"/>
              <x14:negativeFillColor rgb="FFFFCC66"/>
              <x14:axisColor rgb="FF000000"/>
            </x14:dataBar>
          </x14:cfRule>
          <xm:sqref>AL1</xm:sqref>
        </x14:conditionalFormatting>
        <x14:conditionalFormatting xmlns:xm="http://schemas.microsoft.com/office/excel/2006/main">
          <x14:cfRule type="dataBar" id="{FD846356-A8BE-3A4F-ABA2-BCF05F1F2268}">
            <x14:dataBar minLength="0" maxLength="100" gradient="0">
              <x14:cfvo type="autoMin"/>
              <x14:cfvo type="autoMax"/>
              <x14:negativeFillColor rgb="FF66CCFF"/>
              <x14:axisColor rgb="FF000000"/>
            </x14:dataBar>
          </x14:cfRule>
          <xm:sqref>AM1</xm:sqref>
        </x14:conditionalFormatting>
        <x14:conditionalFormatting xmlns:xm="http://schemas.microsoft.com/office/excel/2006/main">
          <x14:cfRule type="dataBar" id="{7E854C46-EFFD-2348-9DD6-CCF52F9E3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Z1:AA1 AG1</xm:sqref>
        </x14:conditionalFormatting>
        <x14:conditionalFormatting xmlns:xm="http://schemas.microsoft.com/office/excel/2006/main">
          <x14:cfRule type="dataBar" id="{56E32D8D-11F7-954A-9D89-517F658A4902}">
            <x14:dataBar minLength="0" maxLength="100" gradient="0">
              <x14:cfvo type="autoMin"/>
              <x14:cfvo type="autoMax"/>
              <x14:negativeFillColor theme="6" tint="0.39997558519241921"/>
              <x14:axisColor rgb="FF000000"/>
            </x14:dataBar>
          </x14:cfRule>
          <xm:sqref>U1</xm:sqref>
        </x14:conditionalFormatting>
        <x14:conditionalFormatting xmlns:xm="http://schemas.microsoft.com/office/excel/2006/main">
          <x14:cfRule type="dataBar" id="{7CE896C8-122F-B24A-B3DE-471E6523C5D8}">
            <x14:dataBar minLength="0" maxLength="100" gradient="0">
              <x14:cfvo type="autoMin"/>
              <x14:cfvo type="autoMax"/>
              <x14:negativeFillColor theme="8" tint="0.39997558519241921"/>
              <x14:axisColor rgb="FF000000"/>
            </x14:dataBar>
          </x14:cfRule>
          <xm:sqref>V1</xm:sqref>
        </x14:conditionalFormatting>
        <x14:conditionalFormatting xmlns:xm="http://schemas.microsoft.com/office/excel/2006/main">
          <x14:cfRule type="dataBar" id="{A8185CA5-6EA0-2747-8A55-0A42EC9053BA}">
            <x14:dataBar minLength="0" maxLength="100" gradient="0">
              <x14:cfvo type="autoMin"/>
              <x14:cfvo type="autoMax"/>
              <x14:negativeFillColor theme="9" tint="0.79998168889431442"/>
              <x14:axisColor rgb="FF000000"/>
            </x14:dataBar>
          </x14:cfRule>
          <xm:sqref>W1</xm:sqref>
        </x14:conditionalFormatting>
        <x14:conditionalFormatting xmlns:xm="http://schemas.microsoft.com/office/excel/2006/main">
          <x14:cfRule type="dataBar" id="{C44AA744-3E08-2F46-8465-87503C0CC4EE}">
            <x14:dataBar minLength="0" maxLength="100" gradient="0">
              <x14:cfvo type="autoMin"/>
              <x14:cfvo type="autoMax"/>
              <x14:negativeFillColor theme="6" tint="0.79998168889431442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71D2FFAD-4C5A-CD41-9F9C-6B9ED32B13F6}">
            <x14:dataBar minLength="0" maxLength="100" gradient="0">
              <x14:cfvo type="autoMin"/>
              <x14:cfvo type="autoMax"/>
              <x14:negativeFillColor theme="7" tint="0.79998168889431442"/>
              <x14:axisColor rgb="FF000000"/>
            </x14:dataBar>
          </x14:cfRule>
          <xm:sqref>Y1</xm:sqref>
        </x14:conditionalFormatting>
        <x14:conditionalFormatting xmlns:xm="http://schemas.microsoft.com/office/excel/2006/main">
          <x14:cfRule type="dataBar" id="{2DC5D29E-DA82-B54F-9D37-C5A6D4B14E64}">
            <x14:dataBar minLength="0" maxLength="100" gradient="0">
              <x14:cfvo type="autoMin"/>
              <x14:cfvo type="autoMax"/>
              <x14:negativeFillColor theme="9" tint="0.79998168889431442"/>
              <x14:axisColor rgb="FF000000"/>
            </x14:dataBar>
          </x14:cfRule>
          <xm:sqref>AC1</xm:sqref>
        </x14:conditionalFormatting>
        <x14:conditionalFormatting xmlns:xm="http://schemas.microsoft.com/office/excel/2006/main">
          <x14:cfRule type="dataBar" id="{C75DC09B-6D9E-C74E-AA70-9C07200C906F}">
            <x14:dataBar minLength="0" maxLength="100" gradient="0">
              <x14:cfvo type="autoMin"/>
              <x14:cfvo type="autoMax"/>
              <x14:negativeFillColor theme="4" tint="0.79998168889431442"/>
              <x14:axisColor rgb="FF000000"/>
            </x14:dataBar>
          </x14:cfRule>
          <xm:sqref>AD1</xm:sqref>
        </x14:conditionalFormatting>
        <x14:conditionalFormatting xmlns:xm="http://schemas.microsoft.com/office/excel/2006/main">
          <x14:cfRule type="dataBar" id="{1D627BEE-8FB3-E841-A18A-A467A844D456}">
            <x14:dataBar minLength="0" maxLength="100" gradient="0">
              <x14:cfvo type="autoMin"/>
              <x14:cfvo type="autoMax"/>
              <x14:negativeFillColor theme="4" tint="0.79998168889431442"/>
              <x14:axisColor rgb="FF000000"/>
            </x14:dataBar>
          </x14:cfRule>
          <xm:sqref>AE1</xm:sqref>
        </x14:conditionalFormatting>
        <x14:conditionalFormatting xmlns:xm="http://schemas.microsoft.com/office/excel/2006/main">
          <x14:cfRule type="dataBar" id="{CAA74A40-82C4-C047-A3EA-4DBD8B9DE3B7}">
            <x14:dataBar minLength="0" maxLength="100" gradient="0">
              <x14:cfvo type="autoMin"/>
              <x14:cfvo type="autoMax"/>
              <x14:negativeFillColor theme="3" tint="0.79998168889431442"/>
              <x14:axisColor rgb="FF000000"/>
            </x14:dataBar>
          </x14:cfRule>
          <xm:sqref>AF1</xm:sqref>
        </x14:conditionalFormatting>
        <x14:conditionalFormatting xmlns:xm="http://schemas.microsoft.com/office/excel/2006/main">
          <x14:cfRule type="dataBar" id="{214C014C-4B7F-0646-ADC9-59DB00CAAA07}">
            <x14:dataBar minLength="0" maxLength="100" gradient="0">
              <x14:cfvo type="autoMin"/>
              <x14:cfvo type="autoMax"/>
              <x14:negativeFillColor theme="6" tint="0.79998168889431442"/>
              <x14:axisColor rgb="FF000000"/>
            </x14:dataBar>
          </x14:cfRule>
          <xm:sqref>AH1</xm:sqref>
        </x14:conditionalFormatting>
        <x14:conditionalFormatting xmlns:xm="http://schemas.microsoft.com/office/excel/2006/main">
          <x14:cfRule type="dataBar" id="{3FA15CFC-5CE8-0A42-B362-5C141557A72C}">
            <x14:dataBar minLength="0" maxLength="100" gradient="0">
              <x14:cfvo type="autoMin"/>
              <x14:cfvo type="autoMax"/>
              <x14:negativeFillColor theme="8" tint="0.79998168889431442"/>
              <x14:axisColor rgb="FF000000"/>
            </x14:dataBar>
          </x14:cfRule>
          <xm:sqref>AI1</xm:sqref>
        </x14:conditionalFormatting>
        <x14:conditionalFormatting xmlns:xm="http://schemas.microsoft.com/office/excel/2006/main">
          <x14:cfRule type="dataBar" id="{25C7C4D2-F7AF-6946-80BA-1197995F2927}">
            <x14:dataBar minLength="0" maxLength="100" gradient="0">
              <x14:cfvo type="autoMin"/>
              <x14:cfvo type="autoMax"/>
              <x14:negativeFillColor theme="7" tint="-0.249977111117893"/>
              <x14:axisColor rgb="FF000000"/>
            </x14:dataBar>
          </x14:cfRule>
          <xm:sqref>AT1</xm:sqref>
        </x14:conditionalFormatting>
        <x14:conditionalFormatting xmlns:xm="http://schemas.microsoft.com/office/excel/2006/main">
          <x14:cfRule type="dataBar" id="{756DEB0D-829B-2242-8B4F-38DA81C90A5F}">
            <x14:dataBar minLength="0" maxLength="100" gradient="0">
              <x14:cfvo type="autoMin"/>
              <x14:cfvo type="autoMax"/>
              <x14:negativeFillColor theme="4" tint="-0.249977111117893"/>
              <x14:axisColor rgb="FF000000"/>
            </x14:dataBar>
          </x14:cfRule>
          <xm:sqref>AU1</xm:sqref>
        </x14:conditionalFormatting>
        <x14:conditionalFormatting xmlns:xm="http://schemas.microsoft.com/office/excel/2006/main">
          <x14:cfRule type="dataBar" id="{70A3056B-121C-A646-8C61-01705C7881F0}">
            <x14:dataBar minLength="0" maxLength="100" gradient="0">
              <x14:cfvo type="autoMin"/>
              <x14:cfvo type="autoMax"/>
              <x14:negativeFillColor theme="8" tint="-0.249977111117893"/>
              <x14:axisColor rgb="FF000000"/>
            </x14:dataBar>
          </x14:cfRule>
          <xm:sqref>AV1</xm:sqref>
        </x14:conditionalFormatting>
        <x14:conditionalFormatting xmlns:xm="http://schemas.microsoft.com/office/excel/2006/main">
          <x14:cfRule type="dataBar" id="{2C9E7A3B-4584-074E-9F35-6C465577718F}">
            <x14:dataBar minLength="0" maxLength="100" gradient="0">
              <x14:cfvo type="autoMin"/>
              <x14:cfvo type="autoMax"/>
              <x14:negativeFillColor theme="3" tint="0.39997558519241921"/>
              <x14:axisColor rgb="FF000000"/>
            </x14:dataBar>
          </x14:cfRule>
          <xm:sqref>AW1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</dc:creator>
  <cp:lastModifiedBy>Gurshan</cp:lastModifiedBy>
  <dcterms:created xsi:type="dcterms:W3CDTF">2022-10-20T22:19:52Z</dcterms:created>
  <dcterms:modified xsi:type="dcterms:W3CDTF">2022-11-09T01:44:35Z</dcterms:modified>
</cp:coreProperties>
</file>