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1"/>
  <workbookPr/>
  <mc:AlternateContent xmlns:mc="http://schemas.openxmlformats.org/markup-compatibility/2006">
    <mc:Choice Requires="x15">
      <x15ac:absPath xmlns:x15ac="http://schemas.microsoft.com/office/spreadsheetml/2010/11/ac" url="/Users/nachomondino/Desktop/"/>
    </mc:Choice>
  </mc:AlternateContent>
  <xr:revisionPtr revIDLastSave="0" documentId="13_ncr:1_{6053E570-D86A-2745-9855-89DA60F72A26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<sst xmlns="http://schemas.openxmlformats.org/spreadsheetml/2006/main" count="658" uniqueCount="272">
  <si>
    <t>valor</t>
  </si>
  <si>
    <t>atributo</t>
  </si>
  <si>
    <t>n_opi_con_sent</t>
  </si>
  <si>
    <t>sent</t>
  </si>
  <si>
    <t>precio</t>
  </si>
  <si>
    <t>Xiaomi</t>
  </si>
  <si>
    <t>Marca</t>
  </si>
  <si>
    <t>Motorola</t>
  </si>
  <si>
    <t>iPro</t>
  </si>
  <si>
    <t>Samsung</t>
  </si>
  <si>
    <t>Kodak</t>
  </si>
  <si>
    <t>Alcatel</t>
  </si>
  <si>
    <t>TCL</t>
  </si>
  <si>
    <t>Excess</t>
  </si>
  <si>
    <t>P&amp;S Mobile</t>
  </si>
  <si>
    <t>Konka</t>
  </si>
  <si>
    <t>CAT</t>
  </si>
  <si>
    <t>Sansei</t>
  </si>
  <si>
    <t>Quantum</t>
  </si>
  <si>
    <t>Blackview</t>
  </si>
  <si>
    <t>Roadstar</t>
  </si>
  <si>
    <t>Philco</t>
  </si>
  <si>
    <t>Panacom</t>
  </si>
  <si>
    <t>Plum</t>
  </si>
  <si>
    <t>Sky Devices</t>
  </si>
  <si>
    <t>Cyrus</t>
  </si>
  <si>
    <t>BLU</t>
  </si>
  <si>
    <t>celular adultos</t>
  </si>
  <si>
    <t>Nokia</t>
  </si>
  <si>
    <t>Noblex</t>
  </si>
  <si>
    <t>ZTE</t>
  </si>
  <si>
    <t>Ulefone</t>
  </si>
  <si>
    <t>LG</t>
  </si>
  <si>
    <t>Apple</t>
  </si>
  <si>
    <t>RugGear</t>
  </si>
  <si>
    <t>Energizer</t>
  </si>
  <si>
    <t>Umidigi</t>
  </si>
  <si>
    <t>Realme</t>
  </si>
  <si>
    <t>Nubia</t>
  </si>
  <si>
    <t>BLU,IPRO, OTRAS MARCAS</t>
  </si>
  <si>
    <t>Cubot</t>
  </si>
  <si>
    <t>Logic</t>
  </si>
  <si>
    <t>BLU - IPRO - NOKIA - GENERICO</t>
  </si>
  <si>
    <t>Doogee</t>
  </si>
  <si>
    <t>IPRO - BLU - EXC SEGUN STOCK</t>
  </si>
  <si>
    <t>Kanji</t>
  </si>
  <si>
    <t>BlackBerry</t>
  </si>
  <si>
    <t>Google</t>
  </si>
  <si>
    <t>Pcbox</t>
  </si>
  <si>
    <t>Sony</t>
  </si>
  <si>
    <t>Asus</t>
  </si>
  <si>
    <t>Infinix</t>
  </si>
  <si>
    <t>Resolución de la cámara trasera principal</t>
  </si>
  <si>
    <t>1920 px x 1080 px</t>
  </si>
  <si>
    <t>Resolución de video de la cámara trasera</t>
  </si>
  <si>
    <t>3840 px x 2160 px</t>
  </si>
  <si>
    <t>1280 px x 720 px</t>
  </si>
  <si>
    <t>320 px x 240 px</t>
  </si>
  <si>
    <t>2048 px x 1152 px</t>
  </si>
  <si>
    <t>7680 px x 4320 px</t>
  </si>
  <si>
    <t>800 px x 480 px</t>
  </si>
  <si>
    <t>176 px x 144 px</t>
  </si>
  <si>
    <t>640 px x 480 px</t>
  </si>
  <si>
    <t>2160 px x 3840 px</t>
  </si>
  <si>
    <t>1080 px x 1920 px</t>
  </si>
  <si>
    <t>Resolución de la cámara frontal principal</t>
  </si>
  <si>
    <t>Cantidad de cámaras traseras</t>
  </si>
  <si>
    <t>Resolución de video de la cámara frontal</t>
  </si>
  <si>
    <t>1080p a 30fps</t>
  </si>
  <si>
    <t>4K a 30/60 fps, 1080p a 30 fps</t>
  </si>
  <si>
    <t>720 px x 1280 px</t>
  </si>
  <si>
    <t>Peso</t>
  </si>
  <si>
    <t>MediaTek MT6853 Dimensity 700</t>
  </si>
  <si>
    <t>Modelo del procesador</t>
  </si>
  <si>
    <t>Mediatek MT6765V/CB Helio G37</t>
  </si>
  <si>
    <t>MediaTek Helio G85</t>
  </si>
  <si>
    <t>Unisoc T606</t>
  </si>
  <si>
    <t>Spreadtrum SC6531E</t>
  </si>
  <si>
    <t>MediaTek MT6382 Helio G95</t>
  </si>
  <si>
    <t>Unisoc SC9863A</t>
  </si>
  <si>
    <t>Spreadtrum SC9832E</t>
  </si>
  <si>
    <t>MediaTek MT6739</t>
  </si>
  <si>
    <t>MediaTek MTK6762D</t>
  </si>
  <si>
    <t>Snapdragon 460</t>
  </si>
  <si>
    <t>MTK6739 Quad Core</t>
  </si>
  <si>
    <t>Exynos 850</t>
  </si>
  <si>
    <t>MediaTek Helio G80</t>
  </si>
  <si>
    <t>MediaTek MT6762G Helio G25</t>
  </si>
  <si>
    <t>Snapdragon 778G 5G</t>
  </si>
  <si>
    <t>Unisonic SC9863</t>
  </si>
  <si>
    <t>Snapdragon 732G</t>
  </si>
  <si>
    <t>Spreadtrum SC6531F</t>
  </si>
  <si>
    <t>Snapdragon 695 5G</t>
  </si>
  <si>
    <t>MediaTek Dimensity 720</t>
  </si>
  <si>
    <t>MediaTek MT6261M</t>
  </si>
  <si>
    <t>Unisoc T700</t>
  </si>
  <si>
    <t>MediaTek MT6833 Dimensity 700</t>
  </si>
  <si>
    <t>MediaTek MT6771T Helio P70</t>
  </si>
  <si>
    <t>Snapdragon 720G</t>
  </si>
  <si>
    <t>Exynos 2100</t>
  </si>
  <si>
    <t>Exynos 1280</t>
  </si>
  <si>
    <t>MediaTek MT6572</t>
  </si>
  <si>
    <t>MediaTek Helio G96</t>
  </si>
  <si>
    <t>MediaTek Helio P22</t>
  </si>
  <si>
    <t>Snapdragon 888+ 5G</t>
  </si>
  <si>
    <t>Qualcomm SM8450 Snapdragon 8 Gen 1 (4 nm)</t>
  </si>
  <si>
    <t>MediaTek Helio G88</t>
  </si>
  <si>
    <t>Snapdragon 480 Plus</t>
  </si>
  <si>
    <t>Spreadtrum SC6531DA</t>
  </si>
  <si>
    <t>MediaTek Helio G25</t>
  </si>
  <si>
    <t>Snapdragon 888</t>
  </si>
  <si>
    <t>Snapdragon 870</t>
  </si>
  <si>
    <t>Snapdragon 865</t>
  </si>
  <si>
    <t>Snapdragon 778G</t>
  </si>
  <si>
    <t>MediaTek MT6737M</t>
  </si>
  <si>
    <t>SPRD 6531E</t>
  </si>
  <si>
    <t>Exynos 850 (8nm)</t>
  </si>
  <si>
    <t>MediaTek Dimensity 1100</t>
  </si>
  <si>
    <t>MediaTek MT6762V Helio A25</t>
  </si>
  <si>
    <t>Qualcomm Snapdragon 750G 5G (8 nm)</t>
  </si>
  <si>
    <t>MediaTek MT6785 Helio G95</t>
  </si>
  <si>
    <t>Unisoc SC9863</t>
  </si>
  <si>
    <t>MediaTek MT6762 Helio P22</t>
  </si>
  <si>
    <t>MediaTek MT6771V/CT Helio P70</t>
  </si>
  <si>
    <t>Apple A13 Bionic</t>
  </si>
  <si>
    <t>SC6531E</t>
  </si>
  <si>
    <t>MediaTek Helio P60</t>
  </si>
  <si>
    <t>MediaTek Helio G95</t>
  </si>
  <si>
    <t>Snapdragon 660</t>
  </si>
  <si>
    <t>Snapdragon 780G</t>
  </si>
  <si>
    <t>MediaTek MT6765 Helio P35</t>
  </si>
  <si>
    <t>Qualcomm QM215</t>
  </si>
  <si>
    <t>MediaTek Helio G35</t>
  </si>
  <si>
    <t>Snapdragon 888 5G</t>
  </si>
  <si>
    <t>MediaTek MT6762V Helio P22</t>
  </si>
  <si>
    <t>Apple A14 Bionic</t>
  </si>
  <si>
    <t>MediaTek MT6261D</t>
  </si>
  <si>
    <t>MediaTek MT6580</t>
  </si>
  <si>
    <t>Apple A15 Bionic</t>
  </si>
  <si>
    <t>SC9832E</t>
  </si>
  <si>
    <t>MediaTek MT6771 Helio P60</t>
  </si>
  <si>
    <t>Snapdragon 680</t>
  </si>
  <si>
    <t>MediaTek Dimensity 1200-Ultra</t>
  </si>
  <si>
    <t>Snapdragon 835</t>
  </si>
  <si>
    <t>Snapdragon 860</t>
  </si>
  <si>
    <t>Snapdragon 765G</t>
  </si>
  <si>
    <t>MediaTek MT6762V/WD Helio A25</t>
  </si>
  <si>
    <t>Unisoc SC7731E</t>
  </si>
  <si>
    <t>MediaTek MT6779 Helio P90</t>
  </si>
  <si>
    <t>MediaTek Dimensity 700</t>
  </si>
  <si>
    <t>Helio G95</t>
  </si>
  <si>
    <t>Spreadtrum SC9863A</t>
  </si>
  <si>
    <t>Exynos 9611</t>
  </si>
  <si>
    <t>Snapdragon 695</t>
  </si>
  <si>
    <t>MediaTek Dimensity 810</t>
  </si>
  <si>
    <t>Apple A9</t>
  </si>
  <si>
    <t>Snapdragon 662</t>
  </si>
  <si>
    <t>QUALCOMM SNAPDRAGON 695</t>
  </si>
  <si>
    <t>MediaTek MT6762V/WD</t>
  </si>
  <si>
    <t>Google Tensor</t>
  </si>
  <si>
    <t>MediaTek MT6572M</t>
  </si>
  <si>
    <t>Snapdragon 678</t>
  </si>
  <si>
    <t>Unisoc T618</t>
  </si>
  <si>
    <t>Apple A11 Bionic</t>
  </si>
  <si>
    <t>Snapdragon 730G</t>
  </si>
  <si>
    <t>SM8450</t>
  </si>
  <si>
    <t>Exynos 9609</t>
  </si>
  <si>
    <t>MediaTek Dimensity 800</t>
  </si>
  <si>
    <t>Dimensity 700</t>
  </si>
  <si>
    <t>Exynos 2100 Octa-Core</t>
  </si>
  <si>
    <t>Snapdragon 750G</t>
  </si>
  <si>
    <t>MediaTek Dimensity 920 5G</t>
  </si>
  <si>
    <t>Apple A12 Bionic</t>
  </si>
  <si>
    <t>Snapdragon 630</t>
  </si>
  <si>
    <t>Snapdragon 855</t>
  </si>
  <si>
    <t>Snapdragon 210</t>
  </si>
  <si>
    <t>Exynos 7570</t>
  </si>
  <si>
    <t>MediaTek MT6768 Helio P65</t>
  </si>
  <si>
    <t>MediaTek Dimensity 800U</t>
  </si>
  <si>
    <t>MediaTek MT6785T Helio G90T</t>
  </si>
  <si>
    <t>Unisoc T610</t>
  </si>
  <si>
    <t>Helio G25</t>
  </si>
  <si>
    <t>Cantidad de núcleos del procesador</t>
  </si>
  <si>
    <t>Velocidad del procesador</t>
  </si>
  <si>
    <t>Mali-G57 MC2</t>
  </si>
  <si>
    <t>Modelo de GPU</t>
  </si>
  <si>
    <t>PowerVR GE8320</t>
  </si>
  <si>
    <t>Mali-G52 MC2</t>
  </si>
  <si>
    <t>Mali-G76 MC4</t>
  </si>
  <si>
    <t>IMG8322</t>
  </si>
  <si>
    <t>Mali-T820</t>
  </si>
  <si>
    <t>IMG GE8100</t>
  </si>
  <si>
    <t>IMG GE8320</t>
  </si>
  <si>
    <t>Adreno 610</t>
  </si>
  <si>
    <t>Mali-G57</t>
  </si>
  <si>
    <t>Adreno 642L</t>
  </si>
  <si>
    <t>Adreno 618</t>
  </si>
  <si>
    <t>Adreno 619</t>
  </si>
  <si>
    <t>Mali-G57 MC3</t>
  </si>
  <si>
    <t>Mali-G52</t>
  </si>
  <si>
    <t>Mali-G72 MP3</t>
  </si>
  <si>
    <t>Mali-G68</t>
  </si>
  <si>
    <t>Adreno 660</t>
  </si>
  <si>
    <t>PowerVR 8320</t>
  </si>
  <si>
    <t>Adreno 650</t>
  </si>
  <si>
    <t>Mali-T720 MP2</t>
  </si>
  <si>
    <t>Mali-G77 MC9</t>
  </si>
  <si>
    <t>PowerVR GE8100</t>
  </si>
  <si>
    <t>Apple GPU MP4</t>
  </si>
  <si>
    <t>Mali-G72</t>
  </si>
  <si>
    <t>Adreno 730</t>
  </si>
  <si>
    <t>Adreno 512</t>
  </si>
  <si>
    <t>Adreno 642</t>
  </si>
  <si>
    <t>Adreno 308</t>
  </si>
  <si>
    <t>Apple GPU</t>
  </si>
  <si>
    <t>Mali-T820 MP1</t>
  </si>
  <si>
    <t>Mali-G76</t>
  </si>
  <si>
    <t>Adreno 540</t>
  </si>
  <si>
    <t>Adreno 640</t>
  </si>
  <si>
    <t>Adreno 620</t>
  </si>
  <si>
    <t>Broadcom</t>
  </si>
  <si>
    <t>PowerVR GM9446</t>
  </si>
  <si>
    <t>PowerVR Series7XT Plus</t>
  </si>
  <si>
    <t>PowerVR GT7600</t>
  </si>
  <si>
    <t>Mali-G78 MP20</t>
  </si>
  <si>
    <t>Adreno 612</t>
  </si>
  <si>
    <t>Mali-G57 MC4</t>
  </si>
  <si>
    <t>IMG 9XM-HP8</t>
  </si>
  <si>
    <t>Mali-G68 MC4</t>
  </si>
  <si>
    <t>Adreno 508</t>
  </si>
  <si>
    <t>Adreno 304</t>
  </si>
  <si>
    <t>Mali-G76 3EEMC4</t>
  </si>
  <si>
    <t>Mali-G52 MP2</t>
  </si>
  <si>
    <t>Memoria interna</t>
  </si>
  <si>
    <t>Memoria RAM</t>
  </si>
  <si>
    <t>Tamaño de la pantalla</t>
  </si>
  <si>
    <t>Full HD+</t>
  </si>
  <si>
    <t xml:space="preserve">Tipo de resolución de la pantalla </t>
  </si>
  <si>
    <t>HD+</t>
  </si>
  <si>
    <t>FWVGA+</t>
  </si>
  <si>
    <t>Full HD</t>
  </si>
  <si>
    <t>FWVGA</t>
  </si>
  <si>
    <t>HD</t>
  </si>
  <si>
    <t>FHD+</t>
  </si>
  <si>
    <t>QQVGA</t>
  </si>
  <si>
    <t>HVGA</t>
  </si>
  <si>
    <t>Quad HD+</t>
  </si>
  <si>
    <t>QXGA+</t>
  </si>
  <si>
    <t>QVGA</t>
  </si>
  <si>
    <t>Edge Quad HD+</t>
  </si>
  <si>
    <t>Quad HD</t>
  </si>
  <si>
    <t>WQHD+</t>
  </si>
  <si>
    <t>IPS</t>
  </si>
  <si>
    <t>Tecnología de la pantalla</t>
  </si>
  <si>
    <t>OLED</t>
  </si>
  <si>
    <t>TFT</t>
  </si>
  <si>
    <t>PLS</t>
  </si>
  <si>
    <t>Super AMOLED</t>
  </si>
  <si>
    <t>AMOLED</t>
  </si>
  <si>
    <t>Dynamic AMOLED 2X</t>
  </si>
  <si>
    <t>LCD</t>
  </si>
  <si>
    <t>Dynamic AMOLED</t>
  </si>
  <si>
    <t>PLS LCD</t>
  </si>
  <si>
    <t>LTPS</t>
  </si>
  <si>
    <t>Píxeles por pulgada de la pantalla</t>
  </si>
  <si>
    <t>Capacidad de la batería</t>
  </si>
  <si>
    <t>Polímero de litio</t>
  </si>
  <si>
    <t>Tipo de batería</t>
  </si>
  <si>
    <t>Ion de litio</t>
  </si>
  <si>
    <t>Polímero ion-litio</t>
  </si>
  <si>
    <t>Li-ion</t>
  </si>
  <si>
    <t>Con carga rápida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</si>
</sst>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51"/>
  <sheetViews>
    <sheetView tabSelected="1" zoomScale="161" workbookViewId="0">
      <selection activeCell="E14" sqref="E14"/>
    </sheetView>
  </sheetViews>
  <sheetFormatPr baseColWidth="10" defaultColWidth="8.83203125" defaultRowHeight="15" x14ac:dyDescent="0.2"/>
  <sheetData>
    <row r="1" spans="1:12" x14ac:dyDescent="0.2">
      <c r="A1" s="1" t="s">
        <v>1</v>
      </c>
      <c r="B1" s="1" t="s">
        <v>0</v>
      </c>
      <c r="C1" s="1" t="s">
        <v>2</v>
      </c>
      <c r="D1" s="1" t="s">
        <v>3</v>
      </c>
      <c r="F1" t="s">
        <v>4</v>
      </c>
      <c r="J1" t="s">
        <v>6</v>
      </c>
    </row>
    <row r="2" spans="1:12" x14ac:dyDescent="0.2">
      <c r="A2" t="s">
        <v>4</v>
      </c>
      <c r="B2">
        <v>62982.5</v>
      </c>
      <c r="C2">
        <v>161</v>
      </c>
      <c r="D2" s="2">
        <v>0.45590277963852899</v>
      </c>
      <c r="F2" s="1" t="s">
        <v>0</v>
      </c>
      <c r="G2" s="1" t="s">
        <v>2</v>
      </c>
      <c r="H2" s="1" t="s">
        <v>3</v>
      </c>
      <c r="J2" s="1" t="s">
        <v>0</v>
      </c>
      <c r="K2" s="1" t="s">
        <v>2</v>
      </c>
      <c r="L2" s="1" t="s">
        <v>3</v>
      </c>
    </row>
    <row r="3" spans="1:12" x14ac:dyDescent="0.2">
      <c r="A3" t="s">
        <v>4</v>
      </c>
      <c r="B3">
        <v>33058.5</v>
      </c>
      <c r="C3">
        <v>323</v>
      </c>
      <c r="D3" s="2">
        <v>0.60037878119225507</v>
      </c>
      <c r="F3" s="3">
        <v>48737.5</v>
      </c>
      <c r="G3">
        <v>189</v>
      </c>
      <c r="H3" s="2">
        <v>0.70488058274145859</v>
      </c>
      <c r="J3" t="s">
        <v>12</v>
      </c>
      <c r="K3">
        <v>138</v>
      </c>
      <c r="L3" s="2">
        <v>0.65938211300418492</v>
      </c>
    </row>
    <row r="4" spans="1:12" x14ac:dyDescent="0.2">
      <c r="A4" t="s">
        <v>4</v>
      </c>
      <c r="B4">
        <v>48737.5</v>
      </c>
      <c r="C4">
        <v>189</v>
      </c>
      <c r="D4" s="2">
        <v>0.70488058274145859</v>
      </c>
      <c r="F4" s="3">
        <v>33058.5</v>
      </c>
      <c r="G4">
        <v>323</v>
      </c>
      <c r="H4" s="2">
        <v>0.60037878119225507</v>
      </c>
      <c r="J4" t="s">
        <v>7</v>
      </c>
      <c r="K4">
        <v>180</v>
      </c>
      <c r="L4" s="2">
        <v>0.58284195548295326</v>
      </c>
    </row>
    <row r="5" spans="1:12" x14ac:dyDescent="0.2">
      <c r="A5" t="s">
        <v>4</v>
      </c>
      <c r="B5">
        <v>11599.5</v>
      </c>
      <c r="C5">
        <v>63</v>
      </c>
      <c r="D5" s="2">
        <v>0.1960861919248377</v>
      </c>
      <c r="F5" s="3">
        <v>20799</v>
      </c>
      <c r="G5">
        <v>188</v>
      </c>
      <c r="H5" s="2">
        <v>0.51301975539766365</v>
      </c>
      <c r="J5" t="s">
        <v>11</v>
      </c>
      <c r="K5">
        <v>84</v>
      </c>
      <c r="L5" s="2">
        <v>0.57866812207032037</v>
      </c>
    </row>
    <row r="6" spans="1:12" x14ac:dyDescent="0.2">
      <c r="A6" t="s">
        <v>4</v>
      </c>
      <c r="B6">
        <v>20799</v>
      </c>
      <c r="C6">
        <v>188</v>
      </c>
      <c r="D6" s="2">
        <v>0.51301975539766365</v>
      </c>
      <c r="F6" s="3">
        <v>62982.5</v>
      </c>
      <c r="G6">
        <v>161</v>
      </c>
      <c r="H6" s="2">
        <v>0.45590277963852899</v>
      </c>
      <c r="J6" t="s">
        <v>5</v>
      </c>
      <c r="K6">
        <v>244</v>
      </c>
      <c r="L6" s="2">
        <v>0.57436068714021404</v>
      </c>
    </row>
    <row r="7" spans="1:12" x14ac:dyDescent="0.2">
      <c r="A7" t="s">
        <v>4</v>
      </c>
      <c r="B7">
        <v>4459.5</v>
      </c>
      <c r="C7">
        <v>99</v>
      </c>
      <c r="D7" s="2">
        <v>0.39248394721401719</v>
      </c>
      <c r="F7" s="3">
        <v>4459.5</v>
      </c>
      <c r="G7">
        <v>99</v>
      </c>
      <c r="H7" s="2">
        <v>0.39248394721401719</v>
      </c>
      <c r="J7" t="s">
        <v>30</v>
      </c>
      <c r="K7">
        <v>55</v>
      </c>
      <c r="L7" s="2">
        <v>0.54500757929186383</v>
      </c>
    </row>
    <row r="8" spans="1:12" x14ac:dyDescent="0.2">
      <c r="A8" t="s">
        <v>4</v>
      </c>
      <c r="B8">
        <v>116999.5</v>
      </c>
      <c r="C8">
        <v>45</v>
      </c>
      <c r="D8" s="2">
        <v>8.3363307469366571E-2</v>
      </c>
      <c r="F8" s="3">
        <v>95494.5</v>
      </c>
      <c r="G8">
        <v>114</v>
      </c>
      <c r="H8" s="2">
        <v>0.34379084696372259</v>
      </c>
      <c r="J8" t="s">
        <v>32</v>
      </c>
      <c r="K8">
        <v>36</v>
      </c>
      <c r="L8" s="2">
        <v>0.51956496991311918</v>
      </c>
    </row>
    <row r="9" spans="1:12" x14ac:dyDescent="0.2">
      <c r="A9" t="s">
        <v>4</v>
      </c>
      <c r="B9">
        <v>77239.5</v>
      </c>
      <c r="C9">
        <v>98</v>
      </c>
      <c r="D9" s="2">
        <v>0.32430227712048149</v>
      </c>
      <c r="F9" s="3">
        <v>77239.5</v>
      </c>
      <c r="G9">
        <v>98</v>
      </c>
      <c r="H9" s="2">
        <v>0.32430227712048149</v>
      </c>
      <c r="J9" t="s">
        <v>26</v>
      </c>
      <c r="K9">
        <v>32</v>
      </c>
      <c r="L9" s="2">
        <v>0.48888791679897109</v>
      </c>
    </row>
    <row r="10" spans="1:12" x14ac:dyDescent="0.2">
      <c r="A10" t="s">
        <v>4</v>
      </c>
      <c r="B10">
        <v>95494.5</v>
      </c>
      <c r="C10">
        <v>114</v>
      </c>
      <c r="D10" s="2">
        <v>0.34379084696372259</v>
      </c>
      <c r="F10" s="3">
        <v>11599.5</v>
      </c>
      <c r="G10">
        <v>63</v>
      </c>
      <c r="H10" s="2">
        <v>0.1960861919248377</v>
      </c>
      <c r="J10" t="s">
        <v>18</v>
      </c>
      <c r="K10">
        <v>40</v>
      </c>
      <c r="L10" s="2">
        <v>0.4687570280743722</v>
      </c>
    </row>
    <row r="11" spans="1:12" x14ac:dyDescent="0.2">
      <c r="A11" t="s">
        <v>4</v>
      </c>
      <c r="B11">
        <v>174949.5</v>
      </c>
      <c r="C11">
        <v>70</v>
      </c>
      <c r="D11" s="2">
        <v>0.17803389789806931</v>
      </c>
      <c r="F11" s="3">
        <v>174949.5</v>
      </c>
      <c r="G11">
        <v>70</v>
      </c>
      <c r="H11" s="2">
        <v>0.17803389789806931</v>
      </c>
      <c r="J11" t="s">
        <v>10</v>
      </c>
      <c r="K11">
        <v>22</v>
      </c>
      <c r="L11" s="2">
        <v>0.36479763981718899</v>
      </c>
    </row>
    <row r="12" spans="1:12" x14ac:dyDescent="0.2">
      <c r="A12" t="s">
        <v>6</v>
      </c>
      <c r="B12" t="s">
        <v>5</v>
      </c>
      <c r="C12">
        <v>244</v>
      </c>
      <c r="D12" s="2">
        <v>0.57436068714021404</v>
      </c>
      <c r="F12" s="3">
        <v>116999.5</v>
      </c>
      <c r="G12">
        <v>45</v>
      </c>
      <c r="H12" s="2">
        <v>8.3363307469366571E-2</v>
      </c>
      <c r="J12" t="s">
        <v>9</v>
      </c>
      <c r="K12">
        <v>316</v>
      </c>
      <c r="L12" s="2">
        <v>0.35719939819369018</v>
      </c>
    </row>
    <row r="13" spans="1:12" x14ac:dyDescent="0.2">
      <c r="A13" t="s">
        <v>6</v>
      </c>
      <c r="B13" t="s">
        <v>7</v>
      </c>
      <c r="C13">
        <v>180</v>
      </c>
      <c r="D13" s="2">
        <v>0.58284195548295326</v>
      </c>
      <c r="F13" s="3"/>
      <c r="J13" t="s">
        <v>28</v>
      </c>
      <c r="K13">
        <v>30</v>
      </c>
      <c r="L13" s="2">
        <v>0.35622111508950172</v>
      </c>
    </row>
    <row r="14" spans="1:12" x14ac:dyDescent="0.2">
      <c r="A14" t="s">
        <v>6</v>
      </c>
      <c r="B14" t="s">
        <v>8</v>
      </c>
      <c r="C14">
        <v>27</v>
      </c>
      <c r="D14" s="2">
        <v>0.33865434664231719</v>
      </c>
      <c r="J14" t="s">
        <v>8</v>
      </c>
      <c r="K14">
        <v>27</v>
      </c>
      <c r="L14" s="2">
        <v>0.33865434664231719</v>
      </c>
    </row>
    <row r="15" spans="1:12" x14ac:dyDescent="0.2">
      <c r="A15" t="s">
        <v>6</v>
      </c>
      <c r="B15" t="s">
        <v>9</v>
      </c>
      <c r="C15">
        <v>316</v>
      </c>
      <c r="D15" s="2">
        <v>0.35719939819369018</v>
      </c>
      <c r="J15" t="s">
        <v>33</v>
      </c>
      <c r="K15">
        <v>40</v>
      </c>
      <c r="L15" s="2">
        <v>0.33835980301849372</v>
      </c>
    </row>
    <row r="16" spans="1:12" x14ac:dyDescent="0.2">
      <c r="A16" t="s">
        <v>6</v>
      </c>
      <c r="B16" t="s">
        <v>10</v>
      </c>
      <c r="C16">
        <v>22</v>
      </c>
      <c r="D16" s="2">
        <v>0.36479763981718899</v>
      </c>
      <c r="J16" t="s">
        <v>17</v>
      </c>
      <c r="K16">
        <v>14</v>
      </c>
      <c r="L16" s="2">
        <v>0.20428935378254631</v>
      </c>
    </row>
    <row r="17" spans="1:12" x14ac:dyDescent="0.2">
      <c r="A17" t="s">
        <v>6</v>
      </c>
      <c r="B17" t="s">
        <v>11</v>
      </c>
      <c r="C17">
        <v>84</v>
      </c>
      <c r="D17" s="2">
        <v>0.57866812207032037</v>
      </c>
      <c r="J17" t="s">
        <v>22</v>
      </c>
      <c r="K17">
        <v>17</v>
      </c>
      <c r="L17" s="2">
        <v>0.16583079667907941</v>
      </c>
    </row>
    <row r="18" spans="1:12" x14ac:dyDescent="0.2">
      <c r="A18" t="s">
        <v>6</v>
      </c>
      <c r="B18" t="s">
        <v>12</v>
      </c>
      <c r="C18">
        <v>138</v>
      </c>
      <c r="D18" s="2">
        <v>0.65938211300418492</v>
      </c>
      <c r="J18" t="s">
        <v>19</v>
      </c>
      <c r="K18">
        <v>12</v>
      </c>
      <c r="L18" s="2">
        <v>0.1201301787361156</v>
      </c>
    </row>
    <row r="19" spans="1:12" x14ac:dyDescent="0.2">
      <c r="A19" t="s">
        <v>6</v>
      </c>
      <c r="B19" t="s">
        <v>13</v>
      </c>
      <c r="C19">
        <v>4</v>
      </c>
      <c r="D19" s="2"/>
      <c r="J19" t="s">
        <v>29</v>
      </c>
      <c r="K19">
        <v>15</v>
      </c>
      <c r="L19" s="2">
        <v>6.373222516904703E-2</v>
      </c>
    </row>
    <row r="20" spans="1:12" x14ac:dyDescent="0.2">
      <c r="A20" t="s">
        <v>6</v>
      </c>
      <c r="B20" t="s">
        <v>14</v>
      </c>
      <c r="C20">
        <v>3</v>
      </c>
      <c r="D20" s="2"/>
      <c r="J20" t="s">
        <v>35</v>
      </c>
      <c r="K20">
        <v>9</v>
      </c>
      <c r="L20" s="2">
        <v>5.1199279302403457E-2</v>
      </c>
    </row>
    <row r="21" spans="1:12" x14ac:dyDescent="0.2">
      <c r="A21" t="s">
        <v>6</v>
      </c>
      <c r="B21" t="s">
        <v>15</v>
      </c>
      <c r="C21">
        <v>7</v>
      </c>
      <c r="D21" s="2"/>
      <c r="J21" t="s">
        <v>45</v>
      </c>
      <c r="K21">
        <v>15</v>
      </c>
      <c r="L21" s="2">
        <v>4.9321894765117689E-2</v>
      </c>
    </row>
    <row r="22" spans="1:12" x14ac:dyDescent="0.2">
      <c r="A22" t="s">
        <v>6</v>
      </c>
      <c r="B22" t="s">
        <v>16</v>
      </c>
      <c r="C22">
        <v>5</v>
      </c>
      <c r="D22" s="2"/>
      <c r="J22" t="s">
        <v>13</v>
      </c>
      <c r="K22">
        <v>4</v>
      </c>
      <c r="L22" s="2"/>
    </row>
    <row r="23" spans="1:12" x14ac:dyDescent="0.2">
      <c r="A23" t="s">
        <v>6</v>
      </c>
      <c r="B23" t="s">
        <v>17</v>
      </c>
      <c r="C23">
        <v>14</v>
      </c>
      <c r="D23" s="2">
        <v>0.20428935378254631</v>
      </c>
      <c r="J23" t="s">
        <v>14</v>
      </c>
      <c r="K23">
        <v>3</v>
      </c>
      <c r="L23" s="2"/>
    </row>
    <row r="24" spans="1:12" x14ac:dyDescent="0.2">
      <c r="A24" t="s">
        <v>6</v>
      </c>
      <c r="B24" t="s">
        <v>18</v>
      </c>
      <c r="C24">
        <v>40</v>
      </c>
      <c r="D24" s="2">
        <v>0.4687570280743722</v>
      </c>
      <c r="J24" t="s">
        <v>15</v>
      </c>
      <c r="K24">
        <v>7</v>
      </c>
      <c r="L24" s="2"/>
    </row>
    <row r="25" spans="1:12" x14ac:dyDescent="0.2">
      <c r="A25" t="s">
        <v>6</v>
      </c>
      <c r="B25" t="s">
        <v>19</v>
      </c>
      <c r="C25">
        <v>12</v>
      </c>
      <c r="D25" s="2">
        <v>0.1201301787361156</v>
      </c>
      <c r="J25" t="s">
        <v>16</v>
      </c>
      <c r="K25">
        <v>5</v>
      </c>
      <c r="L25" s="2"/>
    </row>
    <row r="26" spans="1:12" x14ac:dyDescent="0.2">
      <c r="A26" t="s">
        <v>6</v>
      </c>
      <c r="B26" t="s">
        <v>20</v>
      </c>
      <c r="C26">
        <v>0</v>
      </c>
      <c r="D26" s="2"/>
      <c r="J26" t="s">
        <v>20</v>
      </c>
      <c r="K26">
        <v>0</v>
      </c>
      <c r="L26" s="2"/>
    </row>
    <row r="27" spans="1:12" x14ac:dyDescent="0.2">
      <c r="A27" t="s">
        <v>6</v>
      </c>
      <c r="B27" t="s">
        <v>21</v>
      </c>
      <c r="C27">
        <v>2</v>
      </c>
      <c r="D27" s="2"/>
      <c r="J27" t="s">
        <v>21</v>
      </c>
      <c r="K27">
        <v>2</v>
      </c>
      <c r="L27" s="2"/>
    </row>
    <row r="28" spans="1:12" x14ac:dyDescent="0.2">
      <c r="A28" t="s">
        <v>6</v>
      </c>
      <c r="B28" t="s">
        <v>22</v>
      </c>
      <c r="C28">
        <v>17</v>
      </c>
      <c r="D28" s="2">
        <v>0.16583079667907941</v>
      </c>
      <c r="J28" t="s">
        <v>23</v>
      </c>
      <c r="K28">
        <v>0</v>
      </c>
      <c r="L28" s="2"/>
    </row>
    <row r="29" spans="1:12" x14ac:dyDescent="0.2">
      <c r="A29" t="s">
        <v>6</v>
      </c>
      <c r="B29" t="s">
        <v>23</v>
      </c>
      <c r="C29">
        <v>0</v>
      </c>
      <c r="D29" s="2"/>
      <c r="J29" t="s">
        <v>24</v>
      </c>
      <c r="K29">
        <v>6</v>
      </c>
      <c r="L29" s="2"/>
    </row>
    <row r="30" spans="1:12" x14ac:dyDescent="0.2">
      <c r="A30" t="s">
        <v>6</v>
      </c>
      <c r="B30" t="s">
        <v>24</v>
      </c>
      <c r="C30">
        <v>6</v>
      </c>
      <c r="D30" s="2"/>
      <c r="J30" t="s">
        <v>25</v>
      </c>
      <c r="K30">
        <v>1</v>
      </c>
      <c r="L30" s="2"/>
    </row>
    <row r="31" spans="1:12" x14ac:dyDescent="0.2">
      <c r="A31" t="s">
        <v>6</v>
      </c>
      <c r="B31" t="s">
        <v>25</v>
      </c>
      <c r="C31">
        <v>1</v>
      </c>
      <c r="D31" s="2"/>
      <c r="J31" t="s">
        <v>27</v>
      </c>
      <c r="K31">
        <v>0</v>
      </c>
      <c r="L31" s="2"/>
    </row>
    <row r="32" spans="1:12" x14ac:dyDescent="0.2">
      <c r="A32" t="s">
        <v>6</v>
      </c>
      <c r="B32" t="s">
        <v>26</v>
      </c>
      <c r="C32">
        <v>32</v>
      </c>
      <c r="D32" s="2">
        <v>0.48888791679897109</v>
      </c>
      <c r="J32" t="s">
        <v>31</v>
      </c>
      <c r="K32">
        <v>3</v>
      </c>
      <c r="L32" s="2"/>
    </row>
    <row r="33" spans="1:12" x14ac:dyDescent="0.2">
      <c r="A33" t="s">
        <v>6</v>
      </c>
      <c r="B33" t="s">
        <v>27</v>
      </c>
      <c r="C33">
        <v>0</v>
      </c>
      <c r="D33" s="2"/>
      <c r="J33" t="s">
        <v>34</v>
      </c>
      <c r="K33">
        <v>2</v>
      </c>
      <c r="L33" s="2"/>
    </row>
    <row r="34" spans="1:12" x14ac:dyDescent="0.2">
      <c r="A34" t="s">
        <v>6</v>
      </c>
      <c r="B34" t="s">
        <v>28</v>
      </c>
      <c r="C34">
        <v>30</v>
      </c>
      <c r="D34" s="2">
        <v>0.35622111508950172</v>
      </c>
      <c r="J34" t="s">
        <v>36</v>
      </c>
      <c r="K34">
        <v>0</v>
      </c>
      <c r="L34" s="2"/>
    </row>
    <row r="35" spans="1:12" x14ac:dyDescent="0.2">
      <c r="A35" t="s">
        <v>6</v>
      </c>
      <c r="B35" t="s">
        <v>29</v>
      </c>
      <c r="C35">
        <v>15</v>
      </c>
      <c r="D35" s="2">
        <v>6.373222516904703E-2</v>
      </c>
      <c r="J35" t="s">
        <v>37</v>
      </c>
      <c r="K35">
        <v>0</v>
      </c>
      <c r="L35" s="2"/>
    </row>
    <row r="36" spans="1:12" x14ac:dyDescent="0.2">
      <c r="A36" t="s">
        <v>6</v>
      </c>
      <c r="B36" t="s">
        <v>30</v>
      </c>
      <c r="C36">
        <v>55</v>
      </c>
      <c r="D36" s="2">
        <v>0.54500757929186383</v>
      </c>
      <c r="J36" t="s">
        <v>38</v>
      </c>
      <c r="K36">
        <v>0</v>
      </c>
      <c r="L36" s="2"/>
    </row>
    <row r="37" spans="1:12" x14ac:dyDescent="0.2">
      <c r="A37" t="s">
        <v>6</v>
      </c>
      <c r="B37" t="s">
        <v>31</v>
      </c>
      <c r="C37">
        <v>3</v>
      </c>
      <c r="D37" s="2"/>
      <c r="J37" t="s">
        <v>39</v>
      </c>
      <c r="K37">
        <v>4</v>
      </c>
      <c r="L37" s="2"/>
    </row>
    <row r="38" spans="1:12" x14ac:dyDescent="0.2">
      <c r="A38" t="s">
        <v>6</v>
      </c>
      <c r="B38" t="s">
        <v>32</v>
      </c>
      <c r="C38">
        <v>36</v>
      </c>
      <c r="D38" s="2">
        <v>0.51956496991311918</v>
      </c>
      <c r="J38" t="s">
        <v>40</v>
      </c>
      <c r="K38">
        <v>0</v>
      </c>
      <c r="L38" s="2"/>
    </row>
    <row r="39" spans="1:12" x14ac:dyDescent="0.2">
      <c r="A39" t="s">
        <v>6</v>
      </c>
      <c r="B39" t="s">
        <v>33</v>
      </c>
      <c r="C39">
        <v>40</v>
      </c>
      <c r="D39" s="2">
        <v>0.33835980301849372</v>
      </c>
      <c r="J39" t="s">
        <v>41</v>
      </c>
      <c r="K39">
        <v>0</v>
      </c>
      <c r="L39" s="2"/>
    </row>
    <row r="40" spans="1:12" x14ac:dyDescent="0.2">
      <c r="A40" t="s">
        <v>6</v>
      </c>
      <c r="B40" t="s">
        <v>34</v>
      </c>
      <c r="C40">
        <v>2</v>
      </c>
      <c r="D40" s="2"/>
      <c r="J40" t="s">
        <v>42</v>
      </c>
      <c r="K40">
        <v>2</v>
      </c>
      <c r="L40" s="2"/>
    </row>
    <row r="41" spans="1:12" x14ac:dyDescent="0.2">
      <c r="A41" t="s">
        <v>6</v>
      </c>
      <c r="B41" t="s">
        <v>35</v>
      </c>
      <c r="C41">
        <v>9</v>
      </c>
      <c r="D41" s="2">
        <v>5.1199279302403457E-2</v>
      </c>
      <c r="J41" t="s">
        <v>43</v>
      </c>
      <c r="K41">
        <v>1</v>
      </c>
      <c r="L41" s="2"/>
    </row>
    <row r="42" spans="1:12" x14ac:dyDescent="0.2">
      <c r="A42" t="s">
        <v>6</v>
      </c>
      <c r="B42" t="s">
        <v>36</v>
      </c>
      <c r="C42">
        <v>0</v>
      </c>
      <c r="D42" s="2"/>
      <c r="J42" t="s">
        <v>44</v>
      </c>
      <c r="K42">
        <v>6</v>
      </c>
      <c r="L42" s="2"/>
    </row>
    <row r="43" spans="1:12" x14ac:dyDescent="0.2">
      <c r="A43" t="s">
        <v>6</v>
      </c>
      <c r="B43" t="s">
        <v>37</v>
      </c>
      <c r="C43">
        <v>0</v>
      </c>
      <c r="D43" s="2"/>
      <c r="J43" t="s">
        <v>46</v>
      </c>
      <c r="K43">
        <v>3</v>
      </c>
      <c r="L43" s="2"/>
    </row>
    <row r="44" spans="1:12" x14ac:dyDescent="0.2">
      <c r="A44" t="s">
        <v>6</v>
      </c>
      <c r="B44" t="s">
        <v>38</v>
      </c>
      <c r="C44">
        <v>0</v>
      </c>
      <c r="D44" s="2"/>
      <c r="J44" t="s">
        <v>47</v>
      </c>
      <c r="K44">
        <v>0</v>
      </c>
      <c r="L44" s="2"/>
    </row>
    <row r="45" spans="1:12" x14ac:dyDescent="0.2">
      <c r="A45" t="s">
        <v>6</v>
      </c>
      <c r="B45" t="s">
        <v>39</v>
      </c>
      <c r="C45">
        <v>4</v>
      </c>
      <c r="D45" s="2"/>
      <c r="J45" t="s">
        <v>48</v>
      </c>
      <c r="K45">
        <v>7</v>
      </c>
      <c r="L45" s="2"/>
    </row>
    <row r="46" spans="1:12" x14ac:dyDescent="0.2">
      <c r="A46" t="s">
        <v>6</v>
      </c>
      <c r="B46" t="s">
        <v>40</v>
      </c>
      <c r="C46">
        <v>0</v>
      </c>
      <c r="D46" s="2"/>
      <c r="J46" t="s">
        <v>49</v>
      </c>
      <c r="K46">
        <v>1</v>
      </c>
      <c r="L46" s="2"/>
    </row>
    <row r="47" spans="1:12" x14ac:dyDescent="0.2">
      <c r="A47" t="s">
        <v>6</v>
      </c>
      <c r="B47" t="s">
        <v>41</v>
      </c>
      <c r="C47">
        <v>0</v>
      </c>
      <c r="D47" s="2"/>
      <c r="J47" t="s">
        <v>50</v>
      </c>
      <c r="K47">
        <v>0</v>
      </c>
      <c r="L47" s="2"/>
    </row>
    <row r="48" spans="1:12" x14ac:dyDescent="0.2">
      <c r="A48" t="s">
        <v>6</v>
      </c>
      <c r="B48" t="s">
        <v>42</v>
      </c>
      <c r="C48">
        <v>2</v>
      </c>
      <c r="D48" s="2"/>
      <c r="J48" t="s">
        <v>51</v>
      </c>
      <c r="K48">
        <v>0</v>
      </c>
      <c r="L48" s="2"/>
    </row>
    <row r="49" spans="1:4" x14ac:dyDescent="0.2">
      <c r="A49" t="s">
        <v>6</v>
      </c>
      <c r="B49" t="s">
        <v>43</v>
      </c>
      <c r="C49">
        <v>1</v>
      </c>
      <c r="D49" s="2"/>
    </row>
    <row r="50" spans="1:4" x14ac:dyDescent="0.2">
      <c r="A50" t="s">
        <v>6</v>
      </c>
      <c r="B50" t="s">
        <v>44</v>
      </c>
      <c r="C50">
        <v>6</v>
      </c>
      <c r="D50" s="2"/>
    </row>
    <row r="51" spans="1:4" x14ac:dyDescent="0.2">
      <c r="A51" t="s">
        <v>6</v>
      </c>
      <c r="B51" t="s">
        <v>45</v>
      </c>
      <c r="C51">
        <v>15</v>
      </c>
      <c r="D51" s="2">
        <v>4.9321894765117689E-2</v>
      </c>
    </row>
    <row r="52" spans="1:4" x14ac:dyDescent="0.2">
      <c r="A52" t="s">
        <v>6</v>
      </c>
      <c r="B52" t="s">
        <v>46</v>
      </c>
      <c r="C52">
        <v>3</v>
      </c>
      <c r="D52" s="2"/>
    </row>
    <row r="53" spans="1:4" x14ac:dyDescent="0.2">
      <c r="A53" t="s">
        <v>6</v>
      </c>
      <c r="B53" t="s">
        <v>47</v>
      </c>
      <c r="C53">
        <v>0</v>
      </c>
      <c r="D53" s="2"/>
    </row>
    <row r="54" spans="1:4" x14ac:dyDescent="0.2">
      <c r="A54" t="s">
        <v>6</v>
      </c>
      <c r="B54" t="s">
        <v>48</v>
      </c>
      <c r="C54">
        <v>7</v>
      </c>
      <c r="D54" s="2"/>
    </row>
    <row r="55" spans="1:4" x14ac:dyDescent="0.2">
      <c r="A55" t="s">
        <v>6</v>
      </c>
      <c r="B55" t="s">
        <v>49</v>
      </c>
      <c r="C55">
        <v>1</v>
      </c>
      <c r="D55" s="2"/>
    </row>
    <row r="56" spans="1:4" x14ac:dyDescent="0.2">
      <c r="A56" t="s">
        <v>6</v>
      </c>
      <c r="B56" t="s">
        <v>50</v>
      </c>
      <c r="C56">
        <v>0</v>
      </c>
      <c r="D56" s="2"/>
    </row>
    <row r="57" spans="1:4" x14ac:dyDescent="0.2">
      <c r="A57" t="s">
        <v>6</v>
      </c>
      <c r="B57" t="s">
        <v>51</v>
      </c>
      <c r="C57">
        <v>0</v>
      </c>
      <c r="D57" s="2"/>
    </row>
    <row r="58" spans="1:4" x14ac:dyDescent="0.2">
      <c r="A58" t="s">
        <v>52</v>
      </c>
      <c r="B58">
        <v>50.67</v>
      </c>
      <c r="C58">
        <v>453</v>
      </c>
      <c r="D58" s="2">
        <v>0.50635238123879023</v>
      </c>
    </row>
    <row r="59" spans="1:4" x14ac:dyDescent="0.2">
      <c r="A59" t="s">
        <v>52</v>
      </c>
      <c r="B59">
        <v>10.199999999999999</v>
      </c>
      <c r="C59">
        <v>351</v>
      </c>
      <c r="D59" s="2">
        <v>0.42800347199125122</v>
      </c>
    </row>
    <row r="60" spans="1:4" x14ac:dyDescent="0.2">
      <c r="A60" t="s">
        <v>52</v>
      </c>
      <c r="B60">
        <v>3.45</v>
      </c>
      <c r="C60">
        <v>49</v>
      </c>
      <c r="D60" s="2">
        <v>7.4753215697691042E-2</v>
      </c>
    </row>
    <row r="61" spans="1:4" x14ac:dyDescent="0.2">
      <c r="A61" t="s">
        <v>52</v>
      </c>
      <c r="B61">
        <v>64.16</v>
      </c>
      <c r="C61">
        <v>210</v>
      </c>
      <c r="D61" s="2">
        <v>0.65448587512705991</v>
      </c>
    </row>
    <row r="62" spans="1:4" x14ac:dyDescent="0.2">
      <c r="A62" t="s">
        <v>52</v>
      </c>
      <c r="B62">
        <v>104.63</v>
      </c>
      <c r="C62">
        <v>149</v>
      </c>
      <c r="D62" s="2">
        <v>0.42623589832185249</v>
      </c>
    </row>
    <row r="63" spans="1:4" x14ac:dyDescent="0.2">
      <c r="A63" t="s">
        <v>52</v>
      </c>
      <c r="B63">
        <v>16.940000000000001</v>
      </c>
      <c r="C63">
        <v>25</v>
      </c>
      <c r="D63" s="2"/>
    </row>
    <row r="64" spans="1:4" x14ac:dyDescent="0.2">
      <c r="A64" t="s">
        <v>52</v>
      </c>
      <c r="B64">
        <v>30.43</v>
      </c>
      <c r="C64">
        <v>19</v>
      </c>
      <c r="D64" s="2"/>
    </row>
    <row r="65" spans="1:4" x14ac:dyDescent="0.2">
      <c r="A65" t="s">
        <v>52</v>
      </c>
      <c r="B65">
        <v>23.68</v>
      </c>
      <c r="C65">
        <v>5</v>
      </c>
      <c r="D65" s="2"/>
    </row>
    <row r="66" spans="1:4" x14ac:dyDescent="0.2">
      <c r="A66" t="s">
        <v>54</v>
      </c>
      <c r="B66" t="s">
        <v>53</v>
      </c>
      <c r="C66">
        <v>631</v>
      </c>
      <c r="D66" s="2">
        <v>0.42294139742169751</v>
      </c>
    </row>
    <row r="67" spans="1:4" x14ac:dyDescent="0.2">
      <c r="A67" t="s">
        <v>54</v>
      </c>
      <c r="B67" t="s">
        <v>55</v>
      </c>
      <c r="C67">
        <v>433</v>
      </c>
      <c r="D67" s="2">
        <v>0.65308735677110852</v>
      </c>
    </row>
    <row r="68" spans="1:4" x14ac:dyDescent="0.2">
      <c r="A68" t="s">
        <v>54</v>
      </c>
      <c r="B68" t="s">
        <v>56</v>
      </c>
      <c r="C68">
        <v>16</v>
      </c>
      <c r="D68" s="2"/>
    </row>
    <row r="69" spans="1:4" x14ac:dyDescent="0.2">
      <c r="A69" t="s">
        <v>54</v>
      </c>
      <c r="B69" t="s">
        <v>57</v>
      </c>
      <c r="C69">
        <v>3</v>
      </c>
      <c r="D69" s="2"/>
    </row>
    <row r="70" spans="1:4" x14ac:dyDescent="0.2">
      <c r="A70" t="s">
        <v>54</v>
      </c>
      <c r="B70" t="s">
        <v>58</v>
      </c>
      <c r="C70">
        <v>12</v>
      </c>
      <c r="D70" s="2"/>
    </row>
    <row r="71" spans="1:4" x14ac:dyDescent="0.2">
      <c r="A71" t="s">
        <v>54</v>
      </c>
      <c r="B71" t="s">
        <v>59</v>
      </c>
      <c r="C71">
        <v>97</v>
      </c>
      <c r="D71" s="2">
        <v>0.29256823725308778</v>
      </c>
    </row>
    <row r="72" spans="1:4" x14ac:dyDescent="0.2">
      <c r="A72" t="s">
        <v>54</v>
      </c>
      <c r="B72" t="s">
        <v>60</v>
      </c>
      <c r="C72">
        <v>1</v>
      </c>
      <c r="D72" s="2"/>
    </row>
    <row r="73" spans="1:4" x14ac:dyDescent="0.2">
      <c r="A73" t="s">
        <v>54</v>
      </c>
      <c r="B73" t="s">
        <v>61</v>
      </c>
      <c r="C73">
        <v>0</v>
      </c>
      <c r="D73" s="2"/>
    </row>
    <row r="74" spans="1:4" x14ac:dyDescent="0.2">
      <c r="A74" t="s">
        <v>54</v>
      </c>
      <c r="B74" t="s">
        <v>62</v>
      </c>
      <c r="C74">
        <v>0</v>
      </c>
      <c r="D74" s="2"/>
    </row>
    <row r="75" spans="1:4" x14ac:dyDescent="0.2">
      <c r="A75" t="s">
        <v>54</v>
      </c>
      <c r="B75" t="s">
        <v>63</v>
      </c>
      <c r="C75">
        <v>5</v>
      </c>
      <c r="D75" s="2"/>
    </row>
    <row r="76" spans="1:4" x14ac:dyDescent="0.2">
      <c r="A76" t="s">
        <v>54</v>
      </c>
      <c r="B76" t="s">
        <v>64</v>
      </c>
      <c r="C76">
        <v>7</v>
      </c>
      <c r="D76" s="2"/>
    </row>
    <row r="77" spans="1:4" x14ac:dyDescent="0.2">
      <c r="A77" t="s">
        <v>65</v>
      </c>
      <c r="B77">
        <v>9</v>
      </c>
      <c r="C77">
        <v>298</v>
      </c>
      <c r="D77" s="2">
        <v>0.52089573330541106</v>
      </c>
    </row>
    <row r="78" spans="1:4" x14ac:dyDescent="0.2">
      <c r="A78" t="s">
        <v>65</v>
      </c>
      <c r="B78">
        <v>14.5</v>
      </c>
      <c r="C78">
        <v>321</v>
      </c>
      <c r="D78" s="2">
        <v>0.53622298487225306</v>
      </c>
    </row>
    <row r="79" spans="1:4" x14ac:dyDescent="0.2">
      <c r="A79" t="s">
        <v>65</v>
      </c>
      <c r="B79">
        <v>6</v>
      </c>
      <c r="C79">
        <v>214</v>
      </c>
      <c r="D79" s="2">
        <v>0.3069418553453892</v>
      </c>
    </row>
    <row r="80" spans="1:4" x14ac:dyDescent="0.2">
      <c r="A80" t="s">
        <v>65</v>
      </c>
      <c r="B80">
        <v>1.1499999999999999</v>
      </c>
      <c r="C80">
        <v>21</v>
      </c>
      <c r="D80" s="2"/>
    </row>
    <row r="81" spans="1:4" x14ac:dyDescent="0.2">
      <c r="A81" t="s">
        <v>65</v>
      </c>
      <c r="B81">
        <v>30</v>
      </c>
      <c r="C81">
        <v>204</v>
      </c>
      <c r="D81" s="2">
        <v>0.58266366797703517</v>
      </c>
    </row>
    <row r="82" spans="1:4" x14ac:dyDescent="0.2">
      <c r="A82" t="s">
        <v>65</v>
      </c>
      <c r="B82">
        <v>20</v>
      </c>
      <c r="C82">
        <v>78</v>
      </c>
      <c r="D82" s="2">
        <v>0.33540242204235959</v>
      </c>
    </row>
    <row r="83" spans="1:4" x14ac:dyDescent="0.2">
      <c r="A83" t="s">
        <v>65</v>
      </c>
      <c r="B83">
        <v>3</v>
      </c>
      <c r="C83">
        <v>1</v>
      </c>
      <c r="D83" s="2"/>
    </row>
    <row r="84" spans="1:4" x14ac:dyDescent="0.2">
      <c r="A84" t="s">
        <v>65</v>
      </c>
      <c r="B84">
        <v>12</v>
      </c>
      <c r="C84">
        <v>30</v>
      </c>
      <c r="D84" s="2">
        <v>0.16260985671634409</v>
      </c>
    </row>
    <row r="85" spans="1:4" x14ac:dyDescent="0.2">
      <c r="A85" t="s">
        <v>65</v>
      </c>
      <c r="B85">
        <v>0.08</v>
      </c>
      <c r="C85">
        <v>1</v>
      </c>
      <c r="D85" s="2"/>
    </row>
    <row r="86" spans="1:4" x14ac:dyDescent="0.2">
      <c r="A86" t="s">
        <v>65</v>
      </c>
      <c r="B86">
        <v>24.5</v>
      </c>
      <c r="C86">
        <v>37</v>
      </c>
      <c r="D86" s="2">
        <v>0.50553084995623476</v>
      </c>
    </row>
    <row r="87" spans="1:4" x14ac:dyDescent="0.2">
      <c r="A87" t="s">
        <v>66</v>
      </c>
      <c r="B87">
        <v>3</v>
      </c>
      <c r="C87">
        <v>423</v>
      </c>
      <c r="D87" s="2">
        <v>0.52844214772668208</v>
      </c>
    </row>
    <row r="88" spans="1:4" x14ac:dyDescent="0.2">
      <c r="A88" t="s">
        <v>66</v>
      </c>
      <c r="B88">
        <v>4</v>
      </c>
      <c r="C88">
        <v>460</v>
      </c>
      <c r="D88" s="2">
        <v>0.53367441564780105</v>
      </c>
    </row>
    <row r="89" spans="1:4" x14ac:dyDescent="0.2">
      <c r="A89" t="s">
        <v>66</v>
      </c>
      <c r="B89">
        <v>2</v>
      </c>
      <c r="C89">
        <v>180</v>
      </c>
      <c r="D89" s="2">
        <v>0.36580562901228159</v>
      </c>
    </row>
    <row r="90" spans="1:4" x14ac:dyDescent="0.2">
      <c r="A90" t="s">
        <v>66</v>
      </c>
      <c r="B90">
        <v>1</v>
      </c>
      <c r="C90">
        <v>164</v>
      </c>
      <c r="D90" s="2">
        <v>0.17069038216301449</v>
      </c>
    </row>
    <row r="91" spans="1:4" x14ac:dyDescent="0.2">
      <c r="A91" t="s">
        <v>66</v>
      </c>
      <c r="B91">
        <v>5</v>
      </c>
      <c r="C91">
        <v>2</v>
      </c>
      <c r="D91" s="2"/>
    </row>
    <row r="92" spans="1:4" x14ac:dyDescent="0.2">
      <c r="A92" t="s">
        <v>67</v>
      </c>
      <c r="B92" t="s">
        <v>53</v>
      </c>
      <c r="C92">
        <v>762</v>
      </c>
      <c r="D92" s="2">
        <v>0.51234683458471053</v>
      </c>
    </row>
    <row r="93" spans="1:4" x14ac:dyDescent="0.2">
      <c r="A93" t="s">
        <v>67</v>
      </c>
      <c r="B93" t="s">
        <v>56</v>
      </c>
      <c r="C93">
        <v>28</v>
      </c>
      <c r="D93" s="2"/>
    </row>
    <row r="94" spans="1:4" x14ac:dyDescent="0.2">
      <c r="A94" t="s">
        <v>67</v>
      </c>
      <c r="B94" t="s">
        <v>55</v>
      </c>
      <c r="C94">
        <v>226</v>
      </c>
      <c r="D94" s="2">
        <v>0.54066557746255517</v>
      </c>
    </row>
    <row r="95" spans="1:4" x14ac:dyDescent="0.2">
      <c r="A95" t="s">
        <v>67</v>
      </c>
      <c r="B95" t="s">
        <v>68</v>
      </c>
      <c r="C95">
        <v>0</v>
      </c>
      <c r="D95" s="2"/>
    </row>
    <row r="96" spans="1:4" x14ac:dyDescent="0.2">
      <c r="A96" t="s">
        <v>67</v>
      </c>
      <c r="B96" t="s">
        <v>69</v>
      </c>
      <c r="C96">
        <v>0</v>
      </c>
      <c r="D96" s="2"/>
    </row>
    <row r="97" spans="1:4" x14ac:dyDescent="0.2">
      <c r="A97" t="s">
        <v>67</v>
      </c>
      <c r="B97" t="s">
        <v>70</v>
      </c>
      <c r="C97">
        <v>2</v>
      </c>
      <c r="D97" s="2"/>
    </row>
    <row r="98" spans="1:4" x14ac:dyDescent="0.2">
      <c r="A98" t="s">
        <v>71</v>
      </c>
      <c r="B98">
        <v>0.1895</v>
      </c>
      <c r="C98">
        <v>70</v>
      </c>
      <c r="D98" s="2">
        <v>0.45321661087139681</v>
      </c>
    </row>
    <row r="99" spans="1:4" x14ac:dyDescent="0.2">
      <c r="A99" t="s">
        <v>71</v>
      </c>
      <c r="B99">
        <v>0.182</v>
      </c>
      <c r="C99">
        <v>61</v>
      </c>
      <c r="D99" s="2">
        <v>0.52526097574590602</v>
      </c>
    </row>
    <row r="100" spans="1:4" x14ac:dyDescent="0.2">
      <c r="A100" t="s">
        <v>71</v>
      </c>
      <c r="B100">
        <v>0.1734</v>
      </c>
      <c r="C100">
        <v>50</v>
      </c>
      <c r="D100" s="2">
        <v>0.55249274755160438</v>
      </c>
    </row>
    <row r="101" spans="1:4" x14ac:dyDescent="0.2">
      <c r="A101" t="s">
        <v>71</v>
      </c>
      <c r="B101">
        <v>0.21299999999999999</v>
      </c>
      <c r="C101">
        <v>33</v>
      </c>
      <c r="D101" s="2">
        <v>5.5859040729782913E-2</v>
      </c>
    </row>
    <row r="102" spans="1:4" x14ac:dyDescent="0.2">
      <c r="A102" t="s">
        <v>71</v>
      </c>
      <c r="B102">
        <v>0.19800000000000001</v>
      </c>
      <c r="C102">
        <v>61</v>
      </c>
      <c r="D102" s="2">
        <v>0.59964876094232811</v>
      </c>
    </row>
    <row r="103" spans="1:4" x14ac:dyDescent="0.2">
      <c r="A103" t="s">
        <v>71</v>
      </c>
      <c r="B103">
        <v>0.1605</v>
      </c>
      <c r="C103">
        <v>55</v>
      </c>
      <c r="D103" s="2">
        <v>0.58079270149157802</v>
      </c>
    </row>
    <row r="104" spans="1:4" x14ac:dyDescent="0.2">
      <c r="A104" t="s">
        <v>71</v>
      </c>
      <c r="B104">
        <v>0.14199999999999999</v>
      </c>
      <c r="C104">
        <v>69</v>
      </c>
      <c r="D104" s="2">
        <v>0.54453283887764814</v>
      </c>
    </row>
    <row r="105" spans="1:4" x14ac:dyDescent="0.2">
      <c r="A105" t="s">
        <v>71</v>
      </c>
      <c r="B105">
        <v>0.20599999999999999</v>
      </c>
      <c r="C105">
        <v>35</v>
      </c>
      <c r="D105" s="2">
        <v>0.26889952636703501</v>
      </c>
    </row>
    <row r="106" spans="1:4" x14ac:dyDescent="0.2">
      <c r="A106" t="s">
        <v>71</v>
      </c>
      <c r="B106">
        <v>0.23649999999999999</v>
      </c>
      <c r="C106">
        <v>28</v>
      </c>
      <c r="D106" s="2">
        <v>5.1204125882942063E-2</v>
      </c>
    </row>
    <row r="107" spans="1:4" x14ac:dyDescent="0.2">
      <c r="A107" t="s">
        <v>73</v>
      </c>
      <c r="B107" t="s">
        <v>72</v>
      </c>
      <c r="C107">
        <v>8</v>
      </c>
      <c r="D107" s="2">
        <v>4.6593788446369029E-2</v>
      </c>
    </row>
    <row r="108" spans="1:4" x14ac:dyDescent="0.2">
      <c r="A108" t="s">
        <v>73</v>
      </c>
      <c r="B108" t="s">
        <v>74</v>
      </c>
      <c r="C108">
        <v>17</v>
      </c>
      <c r="D108" s="2">
        <v>-0.33760066099542507</v>
      </c>
    </row>
    <row r="109" spans="1:4" x14ac:dyDescent="0.2">
      <c r="A109" t="s">
        <v>73</v>
      </c>
      <c r="B109" t="s">
        <v>75</v>
      </c>
      <c r="C109">
        <v>28</v>
      </c>
      <c r="D109" s="2">
        <v>0.66043514086465749</v>
      </c>
    </row>
    <row r="110" spans="1:4" x14ac:dyDescent="0.2">
      <c r="A110" t="s">
        <v>73</v>
      </c>
      <c r="B110" t="s">
        <v>76</v>
      </c>
      <c r="C110">
        <v>16</v>
      </c>
      <c r="D110" s="2">
        <v>0.29781294573059108</v>
      </c>
    </row>
    <row r="111" spans="1:4" x14ac:dyDescent="0.2">
      <c r="A111" t="s">
        <v>73</v>
      </c>
      <c r="B111" t="s">
        <v>77</v>
      </c>
      <c r="C111">
        <v>6</v>
      </c>
      <c r="D111" s="2">
        <v>-0.17580235944297101</v>
      </c>
    </row>
    <row r="112" spans="1:4" x14ac:dyDescent="0.2">
      <c r="A112" t="s">
        <v>73</v>
      </c>
      <c r="B112" t="s">
        <v>78</v>
      </c>
      <c r="C112">
        <v>25</v>
      </c>
      <c r="D112" s="2">
        <v>0.6325980593567947</v>
      </c>
    </row>
    <row r="113" spans="1:4" x14ac:dyDescent="0.2">
      <c r="A113" t="s">
        <v>73</v>
      </c>
      <c r="B113" t="s">
        <v>79</v>
      </c>
      <c r="C113">
        <v>13</v>
      </c>
      <c r="D113" s="2">
        <v>0.3254271275737447</v>
      </c>
    </row>
    <row r="114" spans="1:4" x14ac:dyDescent="0.2">
      <c r="A114" t="s">
        <v>73</v>
      </c>
      <c r="B114" t="s">
        <v>80</v>
      </c>
      <c r="C114">
        <v>14</v>
      </c>
      <c r="D114" s="2">
        <v>0.47797223345429918</v>
      </c>
    </row>
    <row r="115" spans="1:4" x14ac:dyDescent="0.2">
      <c r="A115" t="s">
        <v>73</v>
      </c>
      <c r="B115" t="s">
        <v>81</v>
      </c>
      <c r="C115">
        <v>25</v>
      </c>
      <c r="D115" s="2">
        <v>-0.31124160411162299</v>
      </c>
    </row>
    <row r="116" spans="1:4" x14ac:dyDescent="0.2">
      <c r="A116" t="s">
        <v>73</v>
      </c>
      <c r="B116" t="s">
        <v>82</v>
      </c>
      <c r="C116">
        <v>67</v>
      </c>
      <c r="D116" s="2">
        <v>0.46470256576530888</v>
      </c>
    </row>
    <row r="117" spans="1:4" x14ac:dyDescent="0.2">
      <c r="A117" t="s">
        <v>73</v>
      </c>
      <c r="B117" t="s">
        <v>83</v>
      </c>
      <c r="C117">
        <v>16</v>
      </c>
      <c r="D117" s="2">
        <v>0.69265584691381121</v>
      </c>
    </row>
    <row r="118" spans="1:4" x14ac:dyDescent="0.2">
      <c r="A118" t="s">
        <v>73</v>
      </c>
      <c r="B118" t="s">
        <v>84</v>
      </c>
      <c r="C118">
        <v>2</v>
      </c>
      <c r="D118" s="2"/>
    </row>
    <row r="119" spans="1:4" x14ac:dyDescent="0.2">
      <c r="A119" t="s">
        <v>73</v>
      </c>
      <c r="B119" t="s">
        <v>85</v>
      </c>
      <c r="C119">
        <v>52</v>
      </c>
      <c r="D119" s="2">
        <v>0.34425428007872633</v>
      </c>
    </row>
    <row r="120" spans="1:4" x14ac:dyDescent="0.2">
      <c r="A120" t="s">
        <v>73</v>
      </c>
      <c r="B120" t="s">
        <v>86</v>
      </c>
      <c r="C120">
        <v>42</v>
      </c>
      <c r="D120" s="2">
        <v>0.57855231823140496</v>
      </c>
    </row>
    <row r="121" spans="1:4" x14ac:dyDescent="0.2">
      <c r="A121" t="s">
        <v>73</v>
      </c>
      <c r="B121" t="s">
        <v>87</v>
      </c>
      <c r="C121">
        <v>23</v>
      </c>
      <c r="D121" s="2">
        <v>-6.8898611226240959E-4</v>
      </c>
    </row>
    <row r="122" spans="1:4" x14ac:dyDescent="0.2">
      <c r="A122" t="s">
        <v>73</v>
      </c>
      <c r="B122" t="s">
        <v>88</v>
      </c>
      <c r="C122">
        <v>21</v>
      </c>
      <c r="D122" s="2">
        <v>0.67828888428353129</v>
      </c>
    </row>
    <row r="123" spans="1:4" x14ac:dyDescent="0.2">
      <c r="A123" t="s">
        <v>73</v>
      </c>
      <c r="B123" t="s">
        <v>89</v>
      </c>
      <c r="C123">
        <v>2</v>
      </c>
      <c r="D123" s="2"/>
    </row>
    <row r="124" spans="1:4" x14ac:dyDescent="0.2">
      <c r="A124" t="s">
        <v>73</v>
      </c>
      <c r="B124" t="s">
        <v>90</v>
      </c>
      <c r="C124">
        <v>15</v>
      </c>
      <c r="D124" s="2">
        <v>0.45397350877748488</v>
      </c>
    </row>
    <row r="125" spans="1:4" x14ac:dyDescent="0.2">
      <c r="A125" t="s">
        <v>73</v>
      </c>
      <c r="B125" t="s">
        <v>91</v>
      </c>
      <c r="C125">
        <v>2</v>
      </c>
      <c r="D125" s="2"/>
    </row>
    <row r="126" spans="1:4" x14ac:dyDescent="0.2">
      <c r="A126" t="s">
        <v>73</v>
      </c>
      <c r="B126" t="s">
        <v>92</v>
      </c>
      <c r="C126">
        <v>25</v>
      </c>
      <c r="D126" s="2">
        <v>0.64653173996154989</v>
      </c>
    </row>
    <row r="127" spans="1:4" x14ac:dyDescent="0.2">
      <c r="A127" t="s">
        <v>73</v>
      </c>
      <c r="B127" t="s">
        <v>93</v>
      </c>
      <c r="C127">
        <v>18</v>
      </c>
      <c r="D127" s="2">
        <v>0.57908916064318161</v>
      </c>
    </row>
    <row r="128" spans="1:4" x14ac:dyDescent="0.2">
      <c r="A128" t="s">
        <v>73</v>
      </c>
      <c r="B128" t="s">
        <v>94</v>
      </c>
      <c r="C128">
        <v>2</v>
      </c>
      <c r="D128" s="2"/>
    </row>
    <row r="129" spans="1:4" x14ac:dyDescent="0.2">
      <c r="A129" t="s">
        <v>73</v>
      </c>
      <c r="B129" t="s">
        <v>95</v>
      </c>
      <c r="C129">
        <v>16</v>
      </c>
      <c r="D129" s="2">
        <v>0.46353268128310421</v>
      </c>
    </row>
    <row r="130" spans="1:4" x14ac:dyDescent="0.2">
      <c r="A130" t="s">
        <v>73</v>
      </c>
      <c r="B130" t="s">
        <v>96</v>
      </c>
      <c r="C130">
        <v>12</v>
      </c>
      <c r="D130" s="2">
        <v>0.24044702016266989</v>
      </c>
    </row>
    <row r="131" spans="1:4" x14ac:dyDescent="0.2">
      <c r="A131" t="s">
        <v>73</v>
      </c>
      <c r="B131" t="s">
        <v>97</v>
      </c>
      <c r="C131">
        <v>2</v>
      </c>
      <c r="D131" s="2"/>
    </row>
    <row r="132" spans="1:4" x14ac:dyDescent="0.2">
      <c r="A132" t="s">
        <v>73</v>
      </c>
      <c r="B132" t="s">
        <v>98</v>
      </c>
      <c r="C132">
        <v>31</v>
      </c>
      <c r="D132" s="2">
        <v>0.43944194288085642</v>
      </c>
    </row>
    <row r="133" spans="1:4" x14ac:dyDescent="0.2">
      <c r="A133" t="s">
        <v>73</v>
      </c>
      <c r="B133" t="s">
        <v>99</v>
      </c>
      <c r="C133">
        <v>13</v>
      </c>
      <c r="D133" s="2">
        <v>0.4672141099427079</v>
      </c>
    </row>
    <row r="134" spans="1:4" x14ac:dyDescent="0.2">
      <c r="A134" t="s">
        <v>73</v>
      </c>
      <c r="B134" t="s">
        <v>100</v>
      </c>
      <c r="C134">
        <v>37</v>
      </c>
      <c r="D134" s="2">
        <v>0.73549297229132016</v>
      </c>
    </row>
    <row r="135" spans="1:4" x14ac:dyDescent="0.2">
      <c r="A135" t="s">
        <v>73</v>
      </c>
      <c r="B135" t="s">
        <v>101</v>
      </c>
      <c r="C135">
        <v>6</v>
      </c>
      <c r="D135" s="2">
        <v>-5.5177708206262293E-3</v>
      </c>
    </row>
    <row r="136" spans="1:4" x14ac:dyDescent="0.2">
      <c r="A136" t="s">
        <v>73</v>
      </c>
      <c r="B136" t="s">
        <v>102</v>
      </c>
      <c r="C136">
        <v>5</v>
      </c>
      <c r="D136" s="2">
        <v>0.25786185886581492</v>
      </c>
    </row>
    <row r="137" spans="1:4" x14ac:dyDescent="0.2">
      <c r="A137" t="s">
        <v>73</v>
      </c>
      <c r="B137" t="s">
        <v>103</v>
      </c>
      <c r="C137">
        <v>17</v>
      </c>
      <c r="D137" s="2">
        <v>0.83890012520132584</v>
      </c>
    </row>
    <row r="138" spans="1:4" x14ac:dyDescent="0.2">
      <c r="A138" t="s">
        <v>73</v>
      </c>
      <c r="B138" t="s">
        <v>104</v>
      </c>
      <c r="C138">
        <v>19</v>
      </c>
      <c r="D138" s="2">
        <v>0.7076051470620881</v>
      </c>
    </row>
    <row r="139" spans="1:4" x14ac:dyDescent="0.2">
      <c r="A139" t="s">
        <v>73</v>
      </c>
      <c r="B139" t="s">
        <v>105</v>
      </c>
      <c r="C139">
        <v>25</v>
      </c>
      <c r="D139" s="2">
        <v>0.59805242490566646</v>
      </c>
    </row>
    <row r="140" spans="1:4" x14ac:dyDescent="0.2">
      <c r="A140" t="s">
        <v>73</v>
      </c>
      <c r="B140" t="s">
        <v>106</v>
      </c>
      <c r="C140">
        <v>11</v>
      </c>
      <c r="D140" s="2">
        <v>0.53025729966668667</v>
      </c>
    </row>
    <row r="141" spans="1:4" x14ac:dyDescent="0.2">
      <c r="A141" t="s">
        <v>73</v>
      </c>
      <c r="B141" t="s">
        <v>107</v>
      </c>
      <c r="C141">
        <v>31</v>
      </c>
      <c r="D141" s="2">
        <v>0.35757003143653199</v>
      </c>
    </row>
    <row r="142" spans="1:4" x14ac:dyDescent="0.2">
      <c r="A142" t="s">
        <v>73</v>
      </c>
      <c r="B142" t="s">
        <v>108</v>
      </c>
      <c r="C142">
        <v>0</v>
      </c>
      <c r="D142" s="2"/>
    </row>
    <row r="143" spans="1:4" x14ac:dyDescent="0.2">
      <c r="A143" t="s">
        <v>73</v>
      </c>
      <c r="B143" t="s">
        <v>109</v>
      </c>
      <c r="C143">
        <v>9</v>
      </c>
      <c r="D143" s="2">
        <v>-0.15018729351673751</v>
      </c>
    </row>
    <row r="144" spans="1:4" x14ac:dyDescent="0.2">
      <c r="A144" t="s">
        <v>73</v>
      </c>
      <c r="B144" t="s">
        <v>110</v>
      </c>
      <c r="C144">
        <v>9</v>
      </c>
      <c r="D144" s="2">
        <v>0.2161016811530764</v>
      </c>
    </row>
    <row r="145" spans="1:4" x14ac:dyDescent="0.2">
      <c r="A145" t="s">
        <v>73</v>
      </c>
      <c r="B145" t="s">
        <v>111</v>
      </c>
      <c r="C145">
        <v>22</v>
      </c>
      <c r="D145" s="2">
        <v>0.55619904862586267</v>
      </c>
    </row>
    <row r="146" spans="1:4" x14ac:dyDescent="0.2">
      <c r="A146" t="s">
        <v>73</v>
      </c>
      <c r="B146" t="s">
        <v>112</v>
      </c>
      <c r="C146">
        <v>17</v>
      </c>
      <c r="D146" s="2">
        <v>0.75039733021078381</v>
      </c>
    </row>
    <row r="147" spans="1:4" x14ac:dyDescent="0.2">
      <c r="A147" t="s">
        <v>73</v>
      </c>
      <c r="B147" t="s">
        <v>113</v>
      </c>
      <c r="C147">
        <v>23</v>
      </c>
      <c r="D147" s="2">
        <v>0.60545395157608684</v>
      </c>
    </row>
    <row r="148" spans="1:4" x14ac:dyDescent="0.2">
      <c r="A148" t="s">
        <v>73</v>
      </c>
      <c r="B148" t="s">
        <v>114</v>
      </c>
      <c r="C148">
        <v>0</v>
      </c>
      <c r="D148" s="2"/>
    </row>
    <row r="149" spans="1:4" x14ac:dyDescent="0.2">
      <c r="A149" t="s">
        <v>73</v>
      </c>
      <c r="B149" t="s">
        <v>115</v>
      </c>
      <c r="C149">
        <v>2</v>
      </c>
      <c r="D149" s="2"/>
    </row>
    <row r="150" spans="1:4" x14ac:dyDescent="0.2">
      <c r="A150" t="s">
        <v>73</v>
      </c>
      <c r="B150" t="s">
        <v>116</v>
      </c>
      <c r="C150">
        <v>0</v>
      </c>
      <c r="D150" s="2"/>
    </row>
    <row r="151" spans="1:4" x14ac:dyDescent="0.2">
      <c r="A151" t="s">
        <v>73</v>
      </c>
      <c r="B151" t="s">
        <v>117</v>
      </c>
      <c r="C151">
        <v>12</v>
      </c>
      <c r="D151" s="2">
        <v>0.53799745463691184</v>
      </c>
    </row>
    <row r="152" spans="1:4" x14ac:dyDescent="0.2">
      <c r="A152" t="s">
        <v>73</v>
      </c>
      <c r="B152" t="s">
        <v>118</v>
      </c>
      <c r="C152">
        <v>8</v>
      </c>
      <c r="D152" s="2">
        <v>2.381733262102248E-2</v>
      </c>
    </row>
    <row r="153" spans="1:4" x14ac:dyDescent="0.2">
      <c r="A153" t="s">
        <v>73</v>
      </c>
      <c r="B153" t="s">
        <v>119</v>
      </c>
      <c r="C153">
        <v>9</v>
      </c>
      <c r="D153" s="2">
        <v>0.2319332950298498</v>
      </c>
    </row>
    <row r="154" spans="1:4" x14ac:dyDescent="0.2">
      <c r="A154" t="s">
        <v>73</v>
      </c>
      <c r="B154" t="s">
        <v>120</v>
      </c>
      <c r="C154">
        <v>2</v>
      </c>
      <c r="D154" s="2"/>
    </row>
    <row r="155" spans="1:4" x14ac:dyDescent="0.2">
      <c r="A155" t="s">
        <v>73</v>
      </c>
      <c r="B155" t="s">
        <v>121</v>
      </c>
      <c r="C155">
        <v>0</v>
      </c>
      <c r="D155" s="2"/>
    </row>
    <row r="156" spans="1:4" x14ac:dyDescent="0.2">
      <c r="A156" t="s">
        <v>73</v>
      </c>
      <c r="B156" t="s">
        <v>122</v>
      </c>
      <c r="C156">
        <v>30</v>
      </c>
      <c r="D156" s="2">
        <v>0.65309126986465549</v>
      </c>
    </row>
    <row r="157" spans="1:4" x14ac:dyDescent="0.2">
      <c r="A157" t="s">
        <v>73</v>
      </c>
      <c r="B157" t="s">
        <v>123</v>
      </c>
      <c r="C157">
        <v>0</v>
      </c>
      <c r="D157" s="2"/>
    </row>
    <row r="158" spans="1:4" x14ac:dyDescent="0.2">
      <c r="A158" t="s">
        <v>73</v>
      </c>
      <c r="B158" t="s">
        <v>124</v>
      </c>
      <c r="C158">
        <v>22</v>
      </c>
      <c r="D158" s="2">
        <v>0.76141179204436904</v>
      </c>
    </row>
    <row r="159" spans="1:4" x14ac:dyDescent="0.2">
      <c r="A159" t="s">
        <v>73</v>
      </c>
      <c r="B159" t="s">
        <v>125</v>
      </c>
      <c r="C159">
        <v>0</v>
      </c>
      <c r="D159" s="2"/>
    </row>
    <row r="160" spans="1:4" x14ac:dyDescent="0.2">
      <c r="A160" t="s">
        <v>73</v>
      </c>
      <c r="B160" t="s">
        <v>126</v>
      </c>
      <c r="C160">
        <v>1</v>
      </c>
      <c r="D160" s="2"/>
    </row>
    <row r="161" spans="1:4" x14ac:dyDescent="0.2">
      <c r="A161" t="s">
        <v>73</v>
      </c>
      <c r="B161" t="s">
        <v>127</v>
      </c>
      <c r="C161">
        <v>14</v>
      </c>
      <c r="D161" s="2">
        <v>0.52475560808857602</v>
      </c>
    </row>
    <row r="162" spans="1:4" x14ac:dyDescent="0.2">
      <c r="A162" t="s">
        <v>73</v>
      </c>
      <c r="B162" t="s">
        <v>128</v>
      </c>
      <c r="C162">
        <v>1</v>
      </c>
      <c r="D162" s="2"/>
    </row>
    <row r="163" spans="1:4" x14ac:dyDescent="0.2">
      <c r="A163" t="s">
        <v>73</v>
      </c>
      <c r="B163" t="s">
        <v>129</v>
      </c>
      <c r="C163">
        <v>18</v>
      </c>
      <c r="D163" s="2">
        <v>0.34568236674369668</v>
      </c>
    </row>
    <row r="164" spans="1:4" x14ac:dyDescent="0.2">
      <c r="A164" t="s">
        <v>73</v>
      </c>
      <c r="B164" t="s">
        <v>130</v>
      </c>
      <c r="C164">
        <v>49</v>
      </c>
      <c r="D164" s="2">
        <v>0.42691899275210787</v>
      </c>
    </row>
    <row r="165" spans="1:4" x14ac:dyDescent="0.2">
      <c r="A165" t="s">
        <v>73</v>
      </c>
      <c r="B165" t="s">
        <v>131</v>
      </c>
      <c r="C165">
        <v>57</v>
      </c>
      <c r="D165" s="2">
        <v>0.14091459926990829</v>
      </c>
    </row>
    <row r="166" spans="1:4" x14ac:dyDescent="0.2">
      <c r="A166" t="s">
        <v>73</v>
      </c>
      <c r="B166" t="s">
        <v>132</v>
      </c>
      <c r="C166">
        <v>17</v>
      </c>
      <c r="D166" s="2">
        <v>0.25603462281601508</v>
      </c>
    </row>
    <row r="167" spans="1:4" x14ac:dyDescent="0.2">
      <c r="A167" t="s">
        <v>73</v>
      </c>
      <c r="B167" t="s">
        <v>133</v>
      </c>
      <c r="C167">
        <v>6</v>
      </c>
      <c r="D167" s="2">
        <v>0.31352867241042698</v>
      </c>
    </row>
    <row r="168" spans="1:4" x14ac:dyDescent="0.2">
      <c r="A168" t="s">
        <v>73</v>
      </c>
      <c r="B168" t="s">
        <v>134</v>
      </c>
      <c r="C168">
        <v>2</v>
      </c>
      <c r="D168" s="2"/>
    </row>
    <row r="169" spans="1:4" x14ac:dyDescent="0.2">
      <c r="A169" t="s">
        <v>73</v>
      </c>
      <c r="B169" t="s">
        <v>135</v>
      </c>
      <c r="C169">
        <v>4</v>
      </c>
      <c r="D169" s="2">
        <v>0.17033994148815021</v>
      </c>
    </row>
    <row r="170" spans="1:4" x14ac:dyDescent="0.2">
      <c r="A170" t="s">
        <v>73</v>
      </c>
      <c r="B170" t="s">
        <v>136</v>
      </c>
      <c r="C170">
        <v>6</v>
      </c>
      <c r="D170" s="2">
        <v>9.0149966475739307E-2</v>
      </c>
    </row>
    <row r="171" spans="1:4" x14ac:dyDescent="0.2">
      <c r="A171" t="s">
        <v>73</v>
      </c>
      <c r="B171" t="s">
        <v>137</v>
      </c>
      <c r="C171">
        <v>1</v>
      </c>
      <c r="D171" s="2"/>
    </row>
    <row r="172" spans="1:4" x14ac:dyDescent="0.2">
      <c r="A172" t="s">
        <v>73</v>
      </c>
      <c r="B172" t="s">
        <v>138</v>
      </c>
      <c r="C172">
        <v>6</v>
      </c>
      <c r="D172" s="2">
        <v>0.34830116510114267</v>
      </c>
    </row>
    <row r="173" spans="1:4" x14ac:dyDescent="0.2">
      <c r="A173" t="s">
        <v>73</v>
      </c>
      <c r="B173" t="s">
        <v>139</v>
      </c>
      <c r="C173">
        <v>1</v>
      </c>
      <c r="D173" s="2"/>
    </row>
    <row r="174" spans="1:4" x14ac:dyDescent="0.2">
      <c r="A174" t="s">
        <v>73</v>
      </c>
      <c r="B174" t="s">
        <v>140</v>
      </c>
      <c r="C174">
        <v>0</v>
      </c>
      <c r="D174" s="2"/>
    </row>
    <row r="175" spans="1:4" x14ac:dyDescent="0.2">
      <c r="A175" t="s">
        <v>73</v>
      </c>
      <c r="B175" t="s">
        <v>141</v>
      </c>
      <c r="C175">
        <v>14</v>
      </c>
      <c r="D175" s="2">
        <v>0.38161938064117618</v>
      </c>
    </row>
    <row r="176" spans="1:4" x14ac:dyDescent="0.2">
      <c r="A176" t="s">
        <v>73</v>
      </c>
      <c r="B176" t="s">
        <v>142</v>
      </c>
      <c r="C176">
        <v>17</v>
      </c>
      <c r="D176" s="2">
        <v>0.80304751074051151</v>
      </c>
    </row>
    <row r="177" spans="1:4" x14ac:dyDescent="0.2">
      <c r="A177" t="s">
        <v>73</v>
      </c>
      <c r="B177" t="s">
        <v>143</v>
      </c>
      <c r="C177">
        <v>0</v>
      </c>
      <c r="D177" s="2"/>
    </row>
    <row r="178" spans="1:4" x14ac:dyDescent="0.2">
      <c r="A178" t="s">
        <v>73</v>
      </c>
      <c r="B178" t="s">
        <v>144</v>
      </c>
      <c r="C178">
        <v>20</v>
      </c>
      <c r="D178" s="2">
        <v>0.44292855092139988</v>
      </c>
    </row>
    <row r="179" spans="1:4" x14ac:dyDescent="0.2">
      <c r="A179" t="s">
        <v>73</v>
      </c>
      <c r="B179" t="s">
        <v>145</v>
      </c>
      <c r="C179">
        <v>18</v>
      </c>
      <c r="D179" s="2">
        <v>0.52141748351978423</v>
      </c>
    </row>
    <row r="180" spans="1:4" x14ac:dyDescent="0.2">
      <c r="A180" t="s">
        <v>73</v>
      </c>
      <c r="B180" t="s">
        <v>146</v>
      </c>
      <c r="C180">
        <v>2</v>
      </c>
      <c r="D180" s="2"/>
    </row>
    <row r="181" spans="1:4" x14ac:dyDescent="0.2">
      <c r="A181" t="s">
        <v>73</v>
      </c>
      <c r="B181" t="s">
        <v>147</v>
      </c>
      <c r="C181">
        <v>0</v>
      </c>
      <c r="D181" s="2"/>
    </row>
    <row r="182" spans="1:4" x14ac:dyDescent="0.2">
      <c r="A182" t="s">
        <v>73</v>
      </c>
      <c r="B182" t="s">
        <v>148</v>
      </c>
      <c r="C182">
        <v>3</v>
      </c>
      <c r="D182" s="2">
        <v>-1.5568982066779339E-2</v>
      </c>
    </row>
    <row r="183" spans="1:4" x14ac:dyDescent="0.2">
      <c r="A183" t="s">
        <v>73</v>
      </c>
      <c r="B183" t="s">
        <v>149</v>
      </c>
      <c r="C183">
        <v>5</v>
      </c>
      <c r="D183" s="2">
        <v>0.29119693102761818</v>
      </c>
    </row>
    <row r="184" spans="1:4" x14ac:dyDescent="0.2">
      <c r="A184" t="s">
        <v>73</v>
      </c>
      <c r="B184" t="s">
        <v>150</v>
      </c>
      <c r="C184">
        <v>0</v>
      </c>
      <c r="D184" s="2"/>
    </row>
    <row r="185" spans="1:4" x14ac:dyDescent="0.2">
      <c r="A185" t="s">
        <v>73</v>
      </c>
      <c r="B185" t="s">
        <v>151</v>
      </c>
      <c r="C185">
        <v>0</v>
      </c>
      <c r="D185" s="2"/>
    </row>
    <row r="186" spans="1:4" x14ac:dyDescent="0.2">
      <c r="A186" t="s">
        <v>73</v>
      </c>
      <c r="B186" t="s">
        <v>152</v>
      </c>
      <c r="C186">
        <v>4</v>
      </c>
      <c r="D186" s="2">
        <v>0.1151331142736796</v>
      </c>
    </row>
    <row r="187" spans="1:4" x14ac:dyDescent="0.2">
      <c r="A187" t="s">
        <v>73</v>
      </c>
      <c r="B187" t="s">
        <v>153</v>
      </c>
      <c r="C187">
        <v>9</v>
      </c>
      <c r="D187" s="2">
        <v>0.38245066155694019</v>
      </c>
    </row>
    <row r="188" spans="1:4" x14ac:dyDescent="0.2">
      <c r="A188" t="s">
        <v>73</v>
      </c>
      <c r="B188" t="s">
        <v>154</v>
      </c>
      <c r="C188">
        <v>2</v>
      </c>
      <c r="D188" s="2"/>
    </row>
    <row r="189" spans="1:4" x14ac:dyDescent="0.2">
      <c r="A189" t="s">
        <v>73</v>
      </c>
      <c r="B189" t="s">
        <v>155</v>
      </c>
      <c r="C189">
        <v>7</v>
      </c>
      <c r="D189" s="2">
        <v>0.40508159045278552</v>
      </c>
    </row>
    <row r="190" spans="1:4" x14ac:dyDescent="0.2">
      <c r="A190" t="s">
        <v>73</v>
      </c>
      <c r="B190" t="s">
        <v>156</v>
      </c>
      <c r="C190">
        <v>18</v>
      </c>
      <c r="D190" s="2">
        <v>0.60221134242116625</v>
      </c>
    </row>
    <row r="191" spans="1:4" x14ac:dyDescent="0.2">
      <c r="A191" t="s">
        <v>73</v>
      </c>
      <c r="B191" t="s">
        <v>157</v>
      </c>
      <c r="C191">
        <v>0</v>
      </c>
      <c r="D191" s="2"/>
    </row>
    <row r="192" spans="1:4" x14ac:dyDescent="0.2">
      <c r="A192" t="s">
        <v>73</v>
      </c>
      <c r="B192" t="s">
        <v>158</v>
      </c>
      <c r="C192">
        <v>2</v>
      </c>
      <c r="D192" s="2"/>
    </row>
    <row r="193" spans="1:4" x14ac:dyDescent="0.2">
      <c r="A193" t="s">
        <v>73</v>
      </c>
      <c r="B193" t="s">
        <v>159</v>
      </c>
      <c r="C193">
        <v>0</v>
      </c>
      <c r="D193" s="2"/>
    </row>
    <row r="194" spans="1:4" x14ac:dyDescent="0.2">
      <c r="A194" t="s">
        <v>73</v>
      </c>
      <c r="B194" t="s">
        <v>160</v>
      </c>
      <c r="C194">
        <v>0</v>
      </c>
      <c r="D194" s="2"/>
    </row>
    <row r="195" spans="1:4" x14ac:dyDescent="0.2">
      <c r="A195" t="s">
        <v>73</v>
      </c>
      <c r="B195" t="s">
        <v>161</v>
      </c>
      <c r="C195">
        <v>12</v>
      </c>
      <c r="D195" s="2">
        <v>0.57347598050140003</v>
      </c>
    </row>
    <row r="196" spans="1:4" x14ac:dyDescent="0.2">
      <c r="A196" t="s">
        <v>73</v>
      </c>
      <c r="B196" t="s">
        <v>162</v>
      </c>
      <c r="C196">
        <v>0</v>
      </c>
      <c r="D196" s="2"/>
    </row>
    <row r="197" spans="1:4" x14ac:dyDescent="0.2">
      <c r="A197" t="s">
        <v>73</v>
      </c>
      <c r="B197" t="s">
        <v>163</v>
      </c>
      <c r="C197">
        <v>10</v>
      </c>
      <c r="D197" s="2">
        <v>0.54935843638605775</v>
      </c>
    </row>
    <row r="198" spans="1:4" x14ac:dyDescent="0.2">
      <c r="A198" t="s">
        <v>73</v>
      </c>
      <c r="B198" t="s">
        <v>164</v>
      </c>
      <c r="C198">
        <v>0</v>
      </c>
      <c r="D198" s="2"/>
    </row>
    <row r="199" spans="1:4" x14ac:dyDescent="0.2">
      <c r="A199" t="s">
        <v>73</v>
      </c>
      <c r="B199" t="s">
        <v>165</v>
      </c>
      <c r="C199">
        <v>0</v>
      </c>
      <c r="D199" s="2"/>
    </row>
    <row r="200" spans="1:4" x14ac:dyDescent="0.2">
      <c r="A200" t="s">
        <v>73</v>
      </c>
      <c r="B200" t="s">
        <v>166</v>
      </c>
      <c r="C200">
        <v>16</v>
      </c>
      <c r="D200" s="2">
        <v>0.50956277009903039</v>
      </c>
    </row>
    <row r="201" spans="1:4" x14ac:dyDescent="0.2">
      <c r="A201" t="s">
        <v>73</v>
      </c>
      <c r="B201" t="s">
        <v>167</v>
      </c>
      <c r="C201">
        <v>0</v>
      </c>
      <c r="D201" s="2"/>
    </row>
    <row r="202" spans="1:4" x14ac:dyDescent="0.2">
      <c r="A202" t="s">
        <v>73</v>
      </c>
      <c r="B202" t="s">
        <v>168</v>
      </c>
      <c r="C202">
        <v>0</v>
      </c>
      <c r="D202" s="2"/>
    </row>
    <row r="203" spans="1:4" x14ac:dyDescent="0.2">
      <c r="A203" t="s">
        <v>73</v>
      </c>
      <c r="B203" t="s">
        <v>169</v>
      </c>
      <c r="C203">
        <v>0</v>
      </c>
      <c r="D203" s="2"/>
    </row>
    <row r="204" spans="1:4" x14ac:dyDescent="0.2">
      <c r="A204" t="s">
        <v>73</v>
      </c>
      <c r="B204" t="s">
        <v>170</v>
      </c>
      <c r="C204">
        <v>1</v>
      </c>
      <c r="D204" s="2"/>
    </row>
    <row r="205" spans="1:4" x14ac:dyDescent="0.2">
      <c r="A205" t="s">
        <v>73</v>
      </c>
      <c r="B205" t="s">
        <v>171</v>
      </c>
      <c r="C205">
        <v>0</v>
      </c>
      <c r="D205" s="2"/>
    </row>
    <row r="206" spans="1:4" x14ac:dyDescent="0.2">
      <c r="A206" t="s">
        <v>73</v>
      </c>
      <c r="B206" t="s">
        <v>172</v>
      </c>
      <c r="C206">
        <v>7</v>
      </c>
      <c r="D206" s="2">
        <v>0.43338902246258842</v>
      </c>
    </row>
    <row r="207" spans="1:4" x14ac:dyDescent="0.2">
      <c r="A207" t="s">
        <v>73</v>
      </c>
      <c r="B207" t="s">
        <v>173</v>
      </c>
      <c r="C207">
        <v>0</v>
      </c>
      <c r="D207" s="2"/>
    </row>
    <row r="208" spans="1:4" x14ac:dyDescent="0.2">
      <c r="A208" t="s">
        <v>73</v>
      </c>
      <c r="B208" t="s">
        <v>174</v>
      </c>
      <c r="C208">
        <v>0</v>
      </c>
      <c r="D208" s="2"/>
    </row>
    <row r="209" spans="1:4" x14ac:dyDescent="0.2">
      <c r="A209" t="s">
        <v>73</v>
      </c>
      <c r="B209" t="s">
        <v>175</v>
      </c>
      <c r="C209">
        <v>0</v>
      </c>
      <c r="D209" s="2"/>
    </row>
    <row r="210" spans="1:4" x14ac:dyDescent="0.2">
      <c r="A210" t="s">
        <v>73</v>
      </c>
      <c r="B210" t="s">
        <v>176</v>
      </c>
      <c r="C210">
        <v>11</v>
      </c>
      <c r="D210" s="2">
        <v>0.14930971544165411</v>
      </c>
    </row>
    <row r="211" spans="1:4" x14ac:dyDescent="0.2">
      <c r="A211" t="s">
        <v>73</v>
      </c>
      <c r="B211" t="s">
        <v>177</v>
      </c>
      <c r="C211">
        <v>12</v>
      </c>
      <c r="D211" s="2">
        <v>0.21050444977397101</v>
      </c>
    </row>
    <row r="212" spans="1:4" x14ac:dyDescent="0.2">
      <c r="A212" t="s">
        <v>73</v>
      </c>
      <c r="B212" t="s">
        <v>178</v>
      </c>
      <c r="C212">
        <v>10</v>
      </c>
      <c r="D212" s="2">
        <v>0.41754083671587677</v>
      </c>
    </row>
    <row r="213" spans="1:4" x14ac:dyDescent="0.2">
      <c r="A213" t="s">
        <v>73</v>
      </c>
      <c r="B213" t="s">
        <v>179</v>
      </c>
      <c r="C213">
        <v>0</v>
      </c>
      <c r="D213" s="2"/>
    </row>
    <row r="214" spans="1:4" x14ac:dyDescent="0.2">
      <c r="A214" t="s">
        <v>73</v>
      </c>
      <c r="B214" t="s">
        <v>180</v>
      </c>
      <c r="C214">
        <v>0</v>
      </c>
      <c r="D214" s="2"/>
    </row>
    <row r="215" spans="1:4" x14ac:dyDescent="0.2">
      <c r="A215" t="s">
        <v>73</v>
      </c>
      <c r="B215" t="s">
        <v>181</v>
      </c>
      <c r="C215">
        <v>0</v>
      </c>
      <c r="D215" s="2"/>
    </row>
    <row r="216" spans="1:4" x14ac:dyDescent="0.2">
      <c r="A216" t="s">
        <v>182</v>
      </c>
      <c r="B216">
        <v>8</v>
      </c>
      <c r="C216">
        <v>1132</v>
      </c>
      <c r="D216" s="2">
        <v>0.47744654001454367</v>
      </c>
    </row>
    <row r="217" spans="1:4" x14ac:dyDescent="0.2">
      <c r="A217" t="s">
        <v>182</v>
      </c>
      <c r="B217">
        <v>4</v>
      </c>
      <c r="C217">
        <v>156</v>
      </c>
      <c r="D217" s="2">
        <v>-1.6484151668905139E-2</v>
      </c>
    </row>
    <row r="218" spans="1:4" x14ac:dyDescent="0.2">
      <c r="A218" t="s">
        <v>182</v>
      </c>
      <c r="B218">
        <v>6</v>
      </c>
      <c r="C218">
        <v>49</v>
      </c>
      <c r="D218" s="2"/>
    </row>
    <row r="219" spans="1:4" x14ac:dyDescent="0.2">
      <c r="A219" t="s">
        <v>183</v>
      </c>
      <c r="B219">
        <v>2.25</v>
      </c>
      <c r="C219">
        <v>274</v>
      </c>
      <c r="D219" s="2">
        <v>0.37773310951809252</v>
      </c>
    </row>
    <row r="220" spans="1:4" x14ac:dyDescent="0.2">
      <c r="A220" t="s">
        <v>183</v>
      </c>
      <c r="B220">
        <v>2.0499999999999998</v>
      </c>
      <c r="C220">
        <v>293</v>
      </c>
      <c r="D220" s="2">
        <v>0.50818513528561349</v>
      </c>
    </row>
    <row r="221" spans="1:4" x14ac:dyDescent="0.2">
      <c r="A221" t="s">
        <v>183</v>
      </c>
      <c r="B221">
        <v>1.72</v>
      </c>
      <c r="C221">
        <v>233</v>
      </c>
      <c r="D221" s="2">
        <v>0.43085455238655163</v>
      </c>
    </row>
    <row r="222" spans="1:4" x14ac:dyDescent="0.2">
      <c r="A222" t="s">
        <v>183</v>
      </c>
      <c r="B222">
        <v>1.34</v>
      </c>
      <c r="C222">
        <v>131</v>
      </c>
      <c r="D222" s="2">
        <v>9.0758526246068529E-3</v>
      </c>
    </row>
    <row r="223" spans="1:4" x14ac:dyDescent="0.2">
      <c r="A223" t="s">
        <v>183</v>
      </c>
      <c r="B223">
        <v>2.4249999999999998</v>
      </c>
      <c r="C223">
        <v>173</v>
      </c>
      <c r="D223" s="2">
        <v>0.62477893029001019</v>
      </c>
    </row>
    <row r="224" spans="1:4" x14ac:dyDescent="0.2">
      <c r="A224" t="s">
        <v>183</v>
      </c>
      <c r="B224">
        <v>2.9449999999999998</v>
      </c>
      <c r="C224">
        <v>52</v>
      </c>
      <c r="D224" s="2">
        <v>0.18177252027790181</v>
      </c>
    </row>
    <row r="225" spans="1:4" x14ac:dyDescent="0.2">
      <c r="A225" t="s">
        <v>183</v>
      </c>
      <c r="B225">
        <v>2.7450000000000001</v>
      </c>
      <c r="C225">
        <v>54</v>
      </c>
      <c r="D225" s="2">
        <v>0.23183529717792609</v>
      </c>
    </row>
    <row r="226" spans="1:4" x14ac:dyDescent="0.2">
      <c r="A226" t="s">
        <v>183</v>
      </c>
      <c r="B226">
        <v>3.11</v>
      </c>
      <c r="C226">
        <v>40</v>
      </c>
      <c r="D226" s="2">
        <v>0.49999494276699308</v>
      </c>
    </row>
    <row r="227" spans="1:4" x14ac:dyDescent="0.2">
      <c r="A227" t="s">
        <v>183</v>
      </c>
      <c r="B227">
        <v>1.1499999999999999</v>
      </c>
      <c r="C227">
        <v>0</v>
      </c>
      <c r="D227" s="2"/>
    </row>
    <row r="228" spans="1:4" x14ac:dyDescent="0.2">
      <c r="A228" t="s">
        <v>185</v>
      </c>
      <c r="B228" t="s">
        <v>184</v>
      </c>
      <c r="C228">
        <v>48</v>
      </c>
      <c r="D228" s="2">
        <v>0.41983856949809711</v>
      </c>
    </row>
    <row r="229" spans="1:4" x14ac:dyDescent="0.2">
      <c r="A229" t="s">
        <v>185</v>
      </c>
      <c r="B229" t="s">
        <v>186</v>
      </c>
      <c r="C229">
        <v>183</v>
      </c>
      <c r="D229" s="2">
        <v>0.36741385788359149</v>
      </c>
    </row>
    <row r="230" spans="1:4" x14ac:dyDescent="0.2">
      <c r="A230" t="s">
        <v>185</v>
      </c>
      <c r="B230" t="s">
        <v>187</v>
      </c>
      <c r="C230">
        <v>82</v>
      </c>
      <c r="D230" s="2">
        <v>0.56299677410951388</v>
      </c>
    </row>
    <row r="231" spans="1:4" x14ac:dyDescent="0.2">
      <c r="A231" t="s">
        <v>185</v>
      </c>
      <c r="B231" t="s">
        <v>188</v>
      </c>
      <c r="C231">
        <v>41</v>
      </c>
      <c r="D231" s="2">
        <v>0.63946195394049177</v>
      </c>
    </row>
    <row r="232" spans="1:4" x14ac:dyDescent="0.2">
      <c r="A232" t="s">
        <v>185</v>
      </c>
      <c r="B232" t="s">
        <v>189</v>
      </c>
      <c r="C232">
        <v>13</v>
      </c>
      <c r="D232" s="2">
        <v>0.14891389193428839</v>
      </c>
    </row>
    <row r="233" spans="1:4" x14ac:dyDescent="0.2">
      <c r="A233" t="s">
        <v>185</v>
      </c>
      <c r="B233" t="s">
        <v>190</v>
      </c>
      <c r="C233">
        <v>12</v>
      </c>
      <c r="D233" s="2">
        <v>0.2043438758097921</v>
      </c>
    </row>
    <row r="234" spans="1:4" x14ac:dyDescent="0.2">
      <c r="A234" t="s">
        <v>185</v>
      </c>
      <c r="B234" t="s">
        <v>191</v>
      </c>
      <c r="C234">
        <v>9</v>
      </c>
      <c r="D234" s="2">
        <v>-2.474574051246918E-2</v>
      </c>
    </row>
    <row r="235" spans="1:4" x14ac:dyDescent="0.2">
      <c r="A235" t="s">
        <v>185</v>
      </c>
      <c r="B235" t="s">
        <v>192</v>
      </c>
      <c r="C235">
        <v>51</v>
      </c>
      <c r="D235" s="2">
        <v>0.41629657571194878</v>
      </c>
    </row>
    <row r="236" spans="1:4" x14ac:dyDescent="0.2">
      <c r="A236" t="s">
        <v>185</v>
      </c>
      <c r="B236" t="s">
        <v>193</v>
      </c>
      <c r="C236">
        <v>48</v>
      </c>
      <c r="D236" s="2">
        <v>0.58458899840697998</v>
      </c>
    </row>
    <row r="237" spans="1:4" x14ac:dyDescent="0.2">
      <c r="A237" t="s">
        <v>185</v>
      </c>
      <c r="B237" t="s">
        <v>194</v>
      </c>
      <c r="C237">
        <v>22</v>
      </c>
      <c r="D237" s="2">
        <v>0.44029139161441172</v>
      </c>
    </row>
    <row r="238" spans="1:4" x14ac:dyDescent="0.2">
      <c r="A238" t="s">
        <v>185</v>
      </c>
      <c r="B238" t="s">
        <v>195</v>
      </c>
      <c r="C238">
        <v>44</v>
      </c>
      <c r="D238" s="2">
        <v>0.64021607855009444</v>
      </c>
    </row>
    <row r="239" spans="1:4" x14ac:dyDescent="0.2">
      <c r="A239" t="s">
        <v>185</v>
      </c>
      <c r="B239" t="s">
        <v>196</v>
      </c>
      <c r="C239">
        <v>46</v>
      </c>
      <c r="D239" s="2">
        <v>0.45434404810257017</v>
      </c>
    </row>
    <row r="240" spans="1:4" x14ac:dyDescent="0.2">
      <c r="A240" t="s">
        <v>185</v>
      </c>
      <c r="B240" t="s">
        <v>197</v>
      </c>
      <c r="C240">
        <v>75</v>
      </c>
      <c r="D240" s="2">
        <v>0.50782500943974862</v>
      </c>
    </row>
    <row r="241" spans="1:4" x14ac:dyDescent="0.2">
      <c r="A241" t="s">
        <v>185</v>
      </c>
      <c r="B241" t="s">
        <v>198</v>
      </c>
      <c r="C241">
        <v>18</v>
      </c>
      <c r="D241" s="2">
        <v>0.29755689592130963</v>
      </c>
    </row>
    <row r="242" spans="1:4" x14ac:dyDescent="0.2">
      <c r="A242" t="s">
        <v>185</v>
      </c>
      <c r="B242" t="s">
        <v>199</v>
      </c>
      <c r="C242">
        <v>67</v>
      </c>
      <c r="D242" s="2">
        <v>0.37464113493175749</v>
      </c>
    </row>
    <row r="243" spans="1:4" x14ac:dyDescent="0.2">
      <c r="A243" t="s">
        <v>185</v>
      </c>
      <c r="B243" t="s">
        <v>200</v>
      </c>
      <c r="C243">
        <v>22</v>
      </c>
      <c r="D243" s="2">
        <v>0.3422344951705803</v>
      </c>
    </row>
    <row r="244" spans="1:4" x14ac:dyDescent="0.2">
      <c r="A244" t="s">
        <v>185</v>
      </c>
      <c r="B244" t="s">
        <v>201</v>
      </c>
      <c r="C244">
        <v>37</v>
      </c>
      <c r="D244" s="2">
        <v>0.73549297229132016</v>
      </c>
    </row>
    <row r="245" spans="1:4" x14ac:dyDescent="0.2">
      <c r="A245" t="s">
        <v>185</v>
      </c>
      <c r="B245" t="s">
        <v>202</v>
      </c>
      <c r="C245">
        <v>34</v>
      </c>
      <c r="D245" s="2">
        <v>0.62614896657009322</v>
      </c>
    </row>
    <row r="246" spans="1:4" x14ac:dyDescent="0.2">
      <c r="A246" t="s">
        <v>185</v>
      </c>
      <c r="B246" t="s">
        <v>203</v>
      </c>
      <c r="C246">
        <v>9</v>
      </c>
      <c r="D246" s="2">
        <v>-6.872498480197109E-2</v>
      </c>
    </row>
    <row r="247" spans="1:4" x14ac:dyDescent="0.2">
      <c r="A247" t="s">
        <v>185</v>
      </c>
      <c r="B247" t="s">
        <v>204</v>
      </c>
      <c r="C247">
        <v>39</v>
      </c>
      <c r="D247" s="2">
        <v>0.64084958162441807</v>
      </c>
    </row>
    <row r="248" spans="1:4" x14ac:dyDescent="0.2">
      <c r="A248" t="s">
        <v>185</v>
      </c>
      <c r="B248" t="s">
        <v>205</v>
      </c>
      <c r="C248">
        <v>11</v>
      </c>
      <c r="D248" s="2">
        <v>6.8323409286090764E-2</v>
      </c>
    </row>
    <row r="249" spans="1:4" x14ac:dyDescent="0.2">
      <c r="A249" t="s">
        <v>185</v>
      </c>
      <c r="B249" t="s">
        <v>206</v>
      </c>
      <c r="C249">
        <v>29</v>
      </c>
      <c r="D249" s="2">
        <v>0.63589567283713733</v>
      </c>
    </row>
    <row r="250" spans="1:4" x14ac:dyDescent="0.2">
      <c r="A250" t="s">
        <v>185</v>
      </c>
      <c r="B250" t="s">
        <v>207</v>
      </c>
      <c r="C250">
        <v>16</v>
      </c>
      <c r="D250" s="2">
        <v>-0.19737531684806611</v>
      </c>
    </row>
    <row r="251" spans="1:4" x14ac:dyDescent="0.2">
      <c r="A251" t="s">
        <v>185</v>
      </c>
      <c r="B251" t="s">
        <v>208</v>
      </c>
      <c r="C251">
        <v>10</v>
      </c>
      <c r="D251" s="2">
        <v>0.19911781289850869</v>
      </c>
    </row>
    <row r="252" spans="1:4" x14ac:dyDescent="0.2">
      <c r="A252" t="s">
        <v>185</v>
      </c>
      <c r="B252" t="s">
        <v>209</v>
      </c>
      <c r="C252">
        <v>1</v>
      </c>
      <c r="D252" s="2"/>
    </row>
    <row r="253" spans="1:4" x14ac:dyDescent="0.2">
      <c r="A253" t="s">
        <v>185</v>
      </c>
      <c r="B253" t="s">
        <v>210</v>
      </c>
      <c r="C253">
        <v>0</v>
      </c>
      <c r="D253" s="2"/>
    </row>
    <row r="254" spans="1:4" x14ac:dyDescent="0.2">
      <c r="A254" t="s">
        <v>185</v>
      </c>
      <c r="B254" t="s">
        <v>211</v>
      </c>
      <c r="C254">
        <v>1</v>
      </c>
      <c r="D254" s="2"/>
    </row>
    <row r="255" spans="1:4" x14ac:dyDescent="0.2">
      <c r="A255" t="s">
        <v>185</v>
      </c>
      <c r="B255" t="s">
        <v>212</v>
      </c>
      <c r="C255">
        <v>18</v>
      </c>
      <c r="D255" s="2">
        <v>0.17762406726581029</v>
      </c>
    </row>
    <row r="256" spans="1:4" x14ac:dyDescent="0.2">
      <c r="A256" t="s">
        <v>185</v>
      </c>
      <c r="B256" t="s">
        <v>213</v>
      </c>
      <c r="C256">
        <v>57</v>
      </c>
      <c r="D256" s="2">
        <v>0.14091459926990829</v>
      </c>
    </row>
    <row r="257" spans="1:4" x14ac:dyDescent="0.2">
      <c r="A257" t="s">
        <v>185</v>
      </c>
      <c r="B257" t="s">
        <v>214</v>
      </c>
      <c r="C257">
        <v>21</v>
      </c>
      <c r="D257" s="2">
        <v>0.49684923528248748</v>
      </c>
    </row>
    <row r="258" spans="1:4" x14ac:dyDescent="0.2">
      <c r="A258" t="s">
        <v>185</v>
      </c>
      <c r="B258" t="s">
        <v>215</v>
      </c>
      <c r="C258">
        <v>1</v>
      </c>
      <c r="D258" s="2"/>
    </row>
    <row r="259" spans="1:4" x14ac:dyDescent="0.2">
      <c r="A259" t="s">
        <v>185</v>
      </c>
      <c r="B259" t="s">
        <v>216</v>
      </c>
      <c r="C259">
        <v>0</v>
      </c>
      <c r="D259" s="2"/>
    </row>
    <row r="260" spans="1:4" x14ac:dyDescent="0.2">
      <c r="A260" t="s">
        <v>185</v>
      </c>
      <c r="B260" t="s">
        <v>217</v>
      </c>
      <c r="C260">
        <v>0</v>
      </c>
      <c r="D260" s="2"/>
    </row>
    <row r="261" spans="1:4" x14ac:dyDescent="0.2">
      <c r="A261" t="s">
        <v>185</v>
      </c>
      <c r="B261" t="s">
        <v>218</v>
      </c>
      <c r="C261">
        <v>20</v>
      </c>
      <c r="D261" s="2">
        <v>0.25288073770638181</v>
      </c>
    </row>
    <row r="262" spans="1:4" x14ac:dyDescent="0.2">
      <c r="A262" t="s">
        <v>185</v>
      </c>
      <c r="B262" t="s">
        <v>219</v>
      </c>
      <c r="C262">
        <v>18</v>
      </c>
      <c r="D262" s="2">
        <v>0.26792310825318222</v>
      </c>
    </row>
    <row r="263" spans="1:4" x14ac:dyDescent="0.2">
      <c r="A263" t="s">
        <v>185</v>
      </c>
      <c r="B263" t="s">
        <v>220</v>
      </c>
      <c r="C263">
        <v>0</v>
      </c>
      <c r="D263" s="2"/>
    </row>
    <row r="264" spans="1:4" x14ac:dyDescent="0.2">
      <c r="A264" t="s">
        <v>185</v>
      </c>
      <c r="B264" t="s">
        <v>221</v>
      </c>
      <c r="C264">
        <v>3</v>
      </c>
      <c r="D264" s="2"/>
    </row>
    <row r="265" spans="1:4" x14ac:dyDescent="0.2">
      <c r="A265" t="s">
        <v>185</v>
      </c>
      <c r="B265" t="s">
        <v>222</v>
      </c>
      <c r="C265">
        <v>0</v>
      </c>
      <c r="D265" s="2"/>
    </row>
    <row r="266" spans="1:4" x14ac:dyDescent="0.2">
      <c r="A266" t="s">
        <v>185</v>
      </c>
      <c r="B266" t="s">
        <v>223</v>
      </c>
      <c r="C266">
        <v>7</v>
      </c>
      <c r="D266" s="2">
        <v>0.1853633919058767</v>
      </c>
    </row>
    <row r="267" spans="1:4" x14ac:dyDescent="0.2">
      <c r="A267" t="s">
        <v>185</v>
      </c>
      <c r="B267" t="s">
        <v>224</v>
      </c>
      <c r="C267">
        <v>0</v>
      </c>
      <c r="D267" s="2"/>
    </row>
    <row r="268" spans="1:4" x14ac:dyDescent="0.2">
      <c r="A268" t="s">
        <v>185</v>
      </c>
      <c r="B268" t="s">
        <v>225</v>
      </c>
      <c r="C268">
        <v>12</v>
      </c>
      <c r="D268" s="2">
        <v>0.26241985670952861</v>
      </c>
    </row>
    <row r="269" spans="1:4" x14ac:dyDescent="0.2">
      <c r="A269" t="s">
        <v>185</v>
      </c>
      <c r="B269" t="s">
        <v>226</v>
      </c>
      <c r="C269">
        <v>0</v>
      </c>
      <c r="D269" s="2"/>
    </row>
    <row r="270" spans="1:4" x14ac:dyDescent="0.2">
      <c r="A270" t="s">
        <v>185</v>
      </c>
      <c r="B270" t="s">
        <v>227</v>
      </c>
      <c r="C270">
        <v>0</v>
      </c>
      <c r="D270" s="2"/>
    </row>
    <row r="271" spans="1:4" x14ac:dyDescent="0.2">
      <c r="A271" t="s">
        <v>185</v>
      </c>
      <c r="B271" t="s">
        <v>228</v>
      </c>
      <c r="C271">
        <v>0</v>
      </c>
      <c r="D271" s="2"/>
    </row>
    <row r="272" spans="1:4" x14ac:dyDescent="0.2">
      <c r="A272" t="s">
        <v>185</v>
      </c>
      <c r="B272" t="s">
        <v>229</v>
      </c>
      <c r="C272">
        <v>0</v>
      </c>
      <c r="D272" s="2"/>
    </row>
    <row r="273" spans="1:4" x14ac:dyDescent="0.2">
      <c r="A273" t="s">
        <v>185</v>
      </c>
      <c r="B273" t="s">
        <v>230</v>
      </c>
      <c r="C273">
        <v>0</v>
      </c>
      <c r="D273" s="2"/>
    </row>
    <row r="274" spans="1:4" x14ac:dyDescent="0.2">
      <c r="A274" t="s">
        <v>185</v>
      </c>
      <c r="B274" t="s">
        <v>231</v>
      </c>
      <c r="C274">
        <v>0</v>
      </c>
      <c r="D274" s="2"/>
    </row>
    <row r="275" spans="1:4" x14ac:dyDescent="0.2">
      <c r="A275" t="s">
        <v>185</v>
      </c>
      <c r="B275" t="s">
        <v>232</v>
      </c>
      <c r="C275">
        <v>0</v>
      </c>
      <c r="D275" s="2"/>
    </row>
    <row r="276" spans="1:4" x14ac:dyDescent="0.2">
      <c r="A276" t="s">
        <v>233</v>
      </c>
      <c r="B276">
        <v>128</v>
      </c>
      <c r="C276">
        <v>310</v>
      </c>
      <c r="D276" s="2">
        <v>0.51070053559632833</v>
      </c>
    </row>
    <row r="277" spans="1:4" x14ac:dyDescent="0.2">
      <c r="A277" t="s">
        <v>233</v>
      </c>
      <c r="B277">
        <v>37.65</v>
      </c>
      <c r="C277">
        <v>76</v>
      </c>
      <c r="D277" s="2">
        <v>0.1936446349770822</v>
      </c>
    </row>
    <row r="278" spans="1:4" x14ac:dyDescent="0.2">
      <c r="A278" t="s">
        <v>233</v>
      </c>
      <c r="B278">
        <v>7.53</v>
      </c>
      <c r="C278">
        <v>49</v>
      </c>
      <c r="D278" s="2">
        <v>4.4165921673858133E-2</v>
      </c>
    </row>
    <row r="279" spans="1:4" x14ac:dyDescent="0.2">
      <c r="A279" t="s">
        <v>233</v>
      </c>
      <c r="B279">
        <v>67.77</v>
      </c>
      <c r="C279">
        <v>83</v>
      </c>
      <c r="D279" s="2">
        <v>0.47666383858829109</v>
      </c>
    </row>
    <row r="280" spans="1:4" x14ac:dyDescent="0.2">
      <c r="A280" t="s">
        <v>233</v>
      </c>
      <c r="B280">
        <v>22.59</v>
      </c>
      <c r="C280">
        <v>31</v>
      </c>
      <c r="D280" s="2">
        <v>4.652565956161165E-2</v>
      </c>
    </row>
    <row r="281" spans="1:4" x14ac:dyDescent="0.2">
      <c r="A281" t="s">
        <v>233</v>
      </c>
      <c r="B281">
        <v>248.47</v>
      </c>
      <c r="C281">
        <v>37</v>
      </c>
      <c r="D281" s="2">
        <v>0.59863067386715962</v>
      </c>
    </row>
    <row r="282" spans="1:4" x14ac:dyDescent="0.2">
      <c r="A282" t="s">
        <v>234</v>
      </c>
      <c r="B282">
        <v>3.88</v>
      </c>
      <c r="C282">
        <v>447</v>
      </c>
      <c r="D282" s="2">
        <v>0.4803353050729901</v>
      </c>
    </row>
    <row r="283" spans="1:4" x14ac:dyDescent="0.2">
      <c r="A283" t="s">
        <v>234</v>
      </c>
      <c r="B283">
        <v>1.76</v>
      </c>
      <c r="C283">
        <v>165</v>
      </c>
      <c r="D283" s="2">
        <v>0.2324373416179461</v>
      </c>
    </row>
    <row r="284" spans="1:4" x14ac:dyDescent="0.2">
      <c r="A284" t="s">
        <v>234</v>
      </c>
      <c r="B284">
        <v>0.36</v>
      </c>
      <c r="C284">
        <v>45</v>
      </c>
      <c r="D284" s="2">
        <v>9.1783832748394394E-3</v>
      </c>
    </row>
    <row r="285" spans="1:4" x14ac:dyDescent="0.2">
      <c r="A285" t="s">
        <v>234</v>
      </c>
      <c r="B285">
        <v>6</v>
      </c>
      <c r="C285">
        <v>332</v>
      </c>
      <c r="D285" s="2">
        <v>0.5803771038371397</v>
      </c>
    </row>
    <row r="286" spans="1:4" x14ac:dyDescent="0.2">
      <c r="A286" t="s">
        <v>234</v>
      </c>
      <c r="B286">
        <v>1.06</v>
      </c>
      <c r="C286">
        <v>129</v>
      </c>
      <c r="D286" s="2">
        <v>-0.12110636341336931</v>
      </c>
    </row>
    <row r="287" spans="1:4" x14ac:dyDescent="0.2">
      <c r="A287" t="s">
        <v>234</v>
      </c>
      <c r="B287">
        <v>3.18</v>
      </c>
      <c r="C287">
        <v>128</v>
      </c>
      <c r="D287" s="2">
        <v>0.31195946147240522</v>
      </c>
    </row>
    <row r="288" spans="1:4" x14ac:dyDescent="0.2">
      <c r="A288" t="s">
        <v>234</v>
      </c>
      <c r="B288">
        <v>8.1199999999999992</v>
      </c>
      <c r="C288">
        <v>144</v>
      </c>
      <c r="D288" s="2">
        <v>0.57777631412735464</v>
      </c>
    </row>
    <row r="289" spans="1:4" x14ac:dyDescent="0.2">
      <c r="A289" t="s">
        <v>234</v>
      </c>
      <c r="B289">
        <v>11.64</v>
      </c>
      <c r="C289">
        <v>49</v>
      </c>
      <c r="D289" s="2">
        <v>0.1234697783509561</v>
      </c>
    </row>
    <row r="290" spans="1:4" x14ac:dyDescent="0.2">
      <c r="A290" t="s">
        <v>235</v>
      </c>
      <c r="B290">
        <v>164.465</v>
      </c>
      <c r="C290">
        <v>310</v>
      </c>
      <c r="D290" s="2">
        <v>0.4678209349267603</v>
      </c>
    </row>
    <row r="291" spans="1:4" x14ac:dyDescent="0.2">
      <c r="A291" t="s">
        <v>235</v>
      </c>
      <c r="B291">
        <v>161.29</v>
      </c>
      <c r="C291">
        <v>111</v>
      </c>
      <c r="D291" s="2">
        <v>0.34524603584519498</v>
      </c>
    </row>
    <row r="292" spans="1:4" x14ac:dyDescent="0.2">
      <c r="A292" t="s">
        <v>235</v>
      </c>
      <c r="B292">
        <v>171.45</v>
      </c>
      <c r="C292">
        <v>162</v>
      </c>
      <c r="D292" s="2">
        <v>0.2649746039142134</v>
      </c>
    </row>
    <row r="293" spans="1:4" x14ac:dyDescent="0.2">
      <c r="A293" t="s">
        <v>235</v>
      </c>
      <c r="B293">
        <v>148.59</v>
      </c>
      <c r="C293">
        <v>64</v>
      </c>
      <c r="D293" s="2">
        <v>0.26193933044900991</v>
      </c>
    </row>
    <row r="294" spans="1:4" x14ac:dyDescent="0.2">
      <c r="A294" t="s">
        <v>235</v>
      </c>
      <c r="B294">
        <v>107.95</v>
      </c>
      <c r="C294">
        <v>89</v>
      </c>
      <c r="D294" s="2">
        <v>0.28329515373915543</v>
      </c>
    </row>
    <row r="295" spans="1:4" x14ac:dyDescent="0.2">
      <c r="A295" t="s">
        <v>235</v>
      </c>
      <c r="B295">
        <v>167.64</v>
      </c>
      <c r="C295">
        <v>220</v>
      </c>
      <c r="D295" s="2">
        <v>0.48692142560102769</v>
      </c>
    </row>
    <row r="296" spans="1:4" x14ac:dyDescent="0.2">
      <c r="A296" t="s">
        <v>235</v>
      </c>
      <c r="B296">
        <v>183.00700000000001</v>
      </c>
      <c r="C296">
        <v>50</v>
      </c>
      <c r="D296" s="2">
        <v>0.47622096213630782</v>
      </c>
    </row>
    <row r="297" spans="1:4" x14ac:dyDescent="0.2">
      <c r="A297" t="s">
        <v>235</v>
      </c>
      <c r="B297">
        <v>137.16</v>
      </c>
      <c r="C297">
        <v>42</v>
      </c>
      <c r="D297" s="2">
        <v>0.55988016999258672</v>
      </c>
    </row>
    <row r="298" spans="1:4" x14ac:dyDescent="0.2">
      <c r="A298" t="s">
        <v>235</v>
      </c>
      <c r="B298">
        <v>73.66</v>
      </c>
      <c r="C298">
        <v>3</v>
      </c>
      <c r="D298" s="2"/>
    </row>
    <row r="299" spans="1:4" x14ac:dyDescent="0.2">
      <c r="A299" t="s">
        <v>235</v>
      </c>
      <c r="B299">
        <v>156.3116</v>
      </c>
      <c r="C299">
        <v>70</v>
      </c>
      <c r="D299" s="2">
        <v>0.29805879262460278</v>
      </c>
    </row>
    <row r="300" spans="1:4" x14ac:dyDescent="0.2">
      <c r="A300" t="s">
        <v>237</v>
      </c>
      <c r="B300" t="s">
        <v>236</v>
      </c>
      <c r="C300">
        <v>278</v>
      </c>
      <c r="D300" s="2">
        <v>0.46950000890694171</v>
      </c>
    </row>
    <row r="301" spans="1:4" x14ac:dyDescent="0.2">
      <c r="A301" t="s">
        <v>237</v>
      </c>
      <c r="B301" t="s">
        <v>238</v>
      </c>
      <c r="C301">
        <v>183</v>
      </c>
      <c r="D301" s="2">
        <v>0.24292318675275179</v>
      </c>
    </row>
    <row r="302" spans="1:4" x14ac:dyDescent="0.2">
      <c r="A302" t="s">
        <v>237</v>
      </c>
      <c r="B302" t="s">
        <v>239</v>
      </c>
      <c r="C302">
        <v>12</v>
      </c>
      <c r="D302" s="2">
        <v>-7.9353759107376201E-2</v>
      </c>
    </row>
    <row r="303" spans="1:4" x14ac:dyDescent="0.2">
      <c r="A303" t="s">
        <v>237</v>
      </c>
      <c r="B303" t="s">
        <v>240</v>
      </c>
      <c r="C303">
        <v>5</v>
      </c>
      <c r="D303" s="2"/>
    </row>
    <row r="304" spans="1:4" x14ac:dyDescent="0.2">
      <c r="A304" t="s">
        <v>237</v>
      </c>
      <c r="B304" t="s">
        <v>241</v>
      </c>
      <c r="C304">
        <v>10</v>
      </c>
      <c r="D304" s="2">
        <v>-0.11906536183528001</v>
      </c>
    </row>
    <row r="305" spans="1:4" x14ac:dyDescent="0.2">
      <c r="A305" t="s">
        <v>237</v>
      </c>
      <c r="B305" t="s">
        <v>242</v>
      </c>
      <c r="C305">
        <v>9</v>
      </c>
      <c r="D305" s="2">
        <v>0.17409143992254891</v>
      </c>
    </row>
    <row r="306" spans="1:4" x14ac:dyDescent="0.2">
      <c r="A306" t="s">
        <v>237</v>
      </c>
      <c r="B306" t="s">
        <v>243</v>
      </c>
      <c r="C306">
        <v>10</v>
      </c>
      <c r="D306" s="2">
        <v>0.1056846294898565</v>
      </c>
    </row>
    <row r="307" spans="1:4" x14ac:dyDescent="0.2">
      <c r="A307" t="s">
        <v>237</v>
      </c>
      <c r="B307" t="s">
        <v>244</v>
      </c>
      <c r="C307">
        <v>3</v>
      </c>
      <c r="D307" s="2"/>
    </row>
    <row r="308" spans="1:4" x14ac:dyDescent="0.2">
      <c r="A308" t="s">
        <v>237</v>
      </c>
      <c r="B308" t="s">
        <v>245</v>
      </c>
      <c r="C308">
        <v>1</v>
      </c>
      <c r="D308" s="2"/>
    </row>
    <row r="309" spans="1:4" x14ac:dyDescent="0.2">
      <c r="A309" t="s">
        <v>237</v>
      </c>
      <c r="B309" t="s">
        <v>246</v>
      </c>
      <c r="C309">
        <v>20</v>
      </c>
      <c r="D309" s="2">
        <v>0.23150759438513679</v>
      </c>
    </row>
    <row r="310" spans="1:4" x14ac:dyDescent="0.2">
      <c r="A310" t="s">
        <v>237</v>
      </c>
      <c r="B310" t="s">
        <v>247</v>
      </c>
      <c r="C310">
        <v>11</v>
      </c>
      <c r="D310" s="2">
        <v>1.964288535286398E-2</v>
      </c>
    </row>
    <row r="311" spans="1:4" x14ac:dyDescent="0.2">
      <c r="A311" t="s">
        <v>237</v>
      </c>
      <c r="B311" t="s">
        <v>248</v>
      </c>
      <c r="C311">
        <v>1</v>
      </c>
      <c r="D311" s="2"/>
    </row>
    <row r="312" spans="1:4" x14ac:dyDescent="0.2">
      <c r="A312" t="s">
        <v>237</v>
      </c>
      <c r="B312" t="s">
        <v>249</v>
      </c>
      <c r="C312">
        <v>0</v>
      </c>
      <c r="D312" s="2"/>
    </row>
    <row r="313" spans="1:4" x14ac:dyDescent="0.2">
      <c r="A313" t="s">
        <v>237</v>
      </c>
      <c r="B313" t="s">
        <v>250</v>
      </c>
      <c r="C313">
        <v>1</v>
      </c>
      <c r="D313" s="2"/>
    </row>
    <row r="314" spans="1:4" x14ac:dyDescent="0.2">
      <c r="A314" t="s">
        <v>237</v>
      </c>
      <c r="B314" t="s">
        <v>251</v>
      </c>
      <c r="C314">
        <v>0</v>
      </c>
      <c r="D314" s="2"/>
    </row>
    <row r="315" spans="1:4" x14ac:dyDescent="0.2">
      <c r="A315" t="s">
        <v>253</v>
      </c>
      <c r="B315" t="s">
        <v>252</v>
      </c>
      <c r="C315">
        <v>220</v>
      </c>
      <c r="D315" s="2">
        <v>0.25813124789372632</v>
      </c>
    </row>
    <row r="316" spans="1:4" x14ac:dyDescent="0.2">
      <c r="A316" t="s">
        <v>253</v>
      </c>
      <c r="B316" t="s">
        <v>254</v>
      </c>
      <c r="C316">
        <v>61</v>
      </c>
      <c r="D316" s="2">
        <v>0.47006505987641412</v>
      </c>
    </row>
    <row r="317" spans="1:4" x14ac:dyDescent="0.2">
      <c r="A317" t="s">
        <v>253</v>
      </c>
      <c r="B317" t="s">
        <v>255</v>
      </c>
      <c r="C317">
        <v>35</v>
      </c>
      <c r="D317" s="2">
        <v>0.21533888245280861</v>
      </c>
    </row>
    <row r="318" spans="1:4" x14ac:dyDescent="0.2">
      <c r="A318" t="s">
        <v>253</v>
      </c>
      <c r="B318" t="s">
        <v>256</v>
      </c>
      <c r="C318">
        <v>60</v>
      </c>
      <c r="D318" s="2">
        <v>0.16214465202816949</v>
      </c>
    </row>
    <row r="319" spans="1:4" x14ac:dyDescent="0.2">
      <c r="A319" t="s">
        <v>253</v>
      </c>
      <c r="B319" t="s">
        <v>257</v>
      </c>
      <c r="C319">
        <v>78</v>
      </c>
      <c r="D319" s="2">
        <v>0.46470104303739818</v>
      </c>
    </row>
    <row r="320" spans="1:4" x14ac:dyDescent="0.2">
      <c r="A320" t="s">
        <v>253</v>
      </c>
      <c r="B320" t="s">
        <v>258</v>
      </c>
      <c r="C320">
        <v>64</v>
      </c>
      <c r="D320" s="2">
        <v>0.53935371992502046</v>
      </c>
    </row>
    <row r="321" spans="1:4" x14ac:dyDescent="0.2">
      <c r="A321" t="s">
        <v>253</v>
      </c>
      <c r="B321" t="s">
        <v>259</v>
      </c>
      <c r="C321">
        <v>36</v>
      </c>
      <c r="D321" s="2">
        <v>0.28526432576781641</v>
      </c>
    </row>
    <row r="322" spans="1:4" x14ac:dyDescent="0.2">
      <c r="A322" t="s">
        <v>253</v>
      </c>
      <c r="B322" t="s">
        <v>260</v>
      </c>
      <c r="C322">
        <v>2</v>
      </c>
      <c r="D322" s="2"/>
    </row>
    <row r="323" spans="1:4" x14ac:dyDescent="0.2">
      <c r="A323" t="s">
        <v>253</v>
      </c>
      <c r="B323" t="s">
        <v>261</v>
      </c>
      <c r="C323">
        <v>23</v>
      </c>
      <c r="D323" s="2">
        <v>9.9529252795053258E-2</v>
      </c>
    </row>
    <row r="324" spans="1:4" x14ac:dyDescent="0.2">
      <c r="A324" t="s">
        <v>253</v>
      </c>
      <c r="B324" t="s">
        <v>262</v>
      </c>
      <c r="C324">
        <v>0</v>
      </c>
      <c r="D324" s="2"/>
    </row>
    <row r="325" spans="1:4" x14ac:dyDescent="0.2">
      <c r="A325" t="s">
        <v>253</v>
      </c>
      <c r="B325" t="s">
        <v>263</v>
      </c>
      <c r="C325">
        <v>9</v>
      </c>
      <c r="D325" s="2"/>
    </row>
    <row r="326" spans="1:4" x14ac:dyDescent="0.2">
      <c r="A326" t="s">
        <v>264</v>
      </c>
      <c r="B326">
        <v>404.5</v>
      </c>
      <c r="C326">
        <v>118</v>
      </c>
      <c r="D326" s="2">
        <v>0.50428238211624354</v>
      </c>
    </row>
    <row r="327" spans="1:4" x14ac:dyDescent="0.2">
      <c r="A327" t="s">
        <v>264</v>
      </c>
      <c r="B327">
        <v>267</v>
      </c>
      <c r="C327">
        <v>150</v>
      </c>
      <c r="D327" s="2">
        <v>0.2308434265717515</v>
      </c>
    </row>
    <row r="328" spans="1:4" x14ac:dyDescent="0.2">
      <c r="A328" t="s">
        <v>264</v>
      </c>
      <c r="B328">
        <v>160.5</v>
      </c>
      <c r="C328">
        <v>27</v>
      </c>
      <c r="D328" s="2">
        <v>-1.001287970880502E-2</v>
      </c>
    </row>
    <row r="329" spans="1:4" x14ac:dyDescent="0.2">
      <c r="A329" t="s">
        <v>264</v>
      </c>
      <c r="B329">
        <v>421</v>
      </c>
      <c r="C329">
        <v>52</v>
      </c>
      <c r="D329" s="2">
        <v>0.3254584995225448</v>
      </c>
    </row>
    <row r="330" spans="1:4" x14ac:dyDescent="0.2">
      <c r="A330" t="s">
        <v>264</v>
      </c>
      <c r="B330">
        <v>393</v>
      </c>
      <c r="C330">
        <v>91</v>
      </c>
      <c r="D330" s="2">
        <v>0.46485744590204531</v>
      </c>
    </row>
    <row r="331" spans="1:4" x14ac:dyDescent="0.2">
      <c r="A331" t="s">
        <v>264</v>
      </c>
      <c r="B331">
        <v>283.5</v>
      </c>
      <c r="C331">
        <v>46</v>
      </c>
      <c r="D331" s="2">
        <v>9.4262004614948616E-2</v>
      </c>
    </row>
    <row r="332" spans="1:4" x14ac:dyDescent="0.2">
      <c r="A332" t="s">
        <v>264</v>
      </c>
      <c r="B332">
        <v>228</v>
      </c>
      <c r="C332">
        <v>16</v>
      </c>
      <c r="D332" s="2">
        <v>-6.7601528637198552E-2</v>
      </c>
    </row>
    <row r="333" spans="1:4" x14ac:dyDescent="0.2">
      <c r="A333" t="s">
        <v>264</v>
      </c>
      <c r="B333">
        <v>100.5</v>
      </c>
      <c r="C333">
        <v>11</v>
      </c>
      <c r="D333" s="2"/>
    </row>
    <row r="334" spans="1:4" x14ac:dyDescent="0.2">
      <c r="A334" t="s">
        <v>264</v>
      </c>
      <c r="B334">
        <v>340.5</v>
      </c>
      <c r="C334">
        <v>60</v>
      </c>
      <c r="D334" s="2">
        <v>0.30787125914135849</v>
      </c>
    </row>
    <row r="335" spans="1:4" x14ac:dyDescent="0.2">
      <c r="A335" t="s">
        <v>264</v>
      </c>
      <c r="B335">
        <v>476.5</v>
      </c>
      <c r="C335">
        <v>15</v>
      </c>
      <c r="D335" s="2">
        <v>9.9830273230896133E-2</v>
      </c>
    </row>
    <row r="336" spans="1:4" x14ac:dyDescent="0.2">
      <c r="A336" t="s">
        <v>265</v>
      </c>
      <c r="B336">
        <v>4970</v>
      </c>
      <c r="C336">
        <v>405</v>
      </c>
      <c r="D336" s="2">
        <v>0.46265150958743451</v>
      </c>
    </row>
    <row r="337" spans="1:4" x14ac:dyDescent="0.2">
      <c r="A337" t="s">
        <v>265</v>
      </c>
      <c r="B337">
        <v>4100</v>
      </c>
      <c r="C337">
        <v>125</v>
      </c>
      <c r="D337" s="2">
        <v>0.31850986714830309</v>
      </c>
    </row>
    <row r="338" spans="1:4" x14ac:dyDescent="0.2">
      <c r="A338" t="s">
        <v>265</v>
      </c>
      <c r="B338">
        <v>1457.5</v>
      </c>
      <c r="C338">
        <v>21</v>
      </c>
      <c r="D338" s="2">
        <v>5.1904143306798781E-2</v>
      </c>
    </row>
    <row r="339" spans="1:4" x14ac:dyDescent="0.2">
      <c r="A339" t="s">
        <v>265</v>
      </c>
      <c r="B339">
        <v>2797.5</v>
      </c>
      <c r="C339">
        <v>47</v>
      </c>
      <c r="D339" s="2">
        <v>0.1248814646103968</v>
      </c>
    </row>
    <row r="340" spans="1:4" x14ac:dyDescent="0.2">
      <c r="A340" t="s">
        <v>265</v>
      </c>
      <c r="B340">
        <v>2000</v>
      </c>
      <c r="C340">
        <v>55</v>
      </c>
      <c r="D340" s="2">
        <v>6.6612922990391593E-2</v>
      </c>
    </row>
    <row r="341" spans="1:4" x14ac:dyDescent="0.2">
      <c r="A341" t="s">
        <v>265</v>
      </c>
      <c r="B341">
        <v>855</v>
      </c>
      <c r="C341">
        <v>50</v>
      </c>
      <c r="D341" s="2">
        <v>0.14366453442650151</v>
      </c>
    </row>
    <row r="342" spans="1:4" x14ac:dyDescent="0.2">
      <c r="A342" t="s">
        <v>265</v>
      </c>
      <c r="B342">
        <v>4497</v>
      </c>
      <c r="C342">
        <v>94</v>
      </c>
      <c r="D342" s="2">
        <v>0.3986253586181927</v>
      </c>
    </row>
    <row r="343" spans="1:4" x14ac:dyDescent="0.2">
      <c r="A343" t="s">
        <v>265</v>
      </c>
      <c r="B343">
        <v>7465</v>
      </c>
      <c r="C343">
        <v>3</v>
      </c>
      <c r="D343" s="2"/>
    </row>
    <row r="344" spans="1:4" x14ac:dyDescent="0.2">
      <c r="A344" t="s">
        <v>265</v>
      </c>
      <c r="B344">
        <v>3400</v>
      </c>
      <c r="C344">
        <v>66</v>
      </c>
      <c r="D344" s="2">
        <v>0.1022075733742263</v>
      </c>
    </row>
    <row r="345" spans="1:4" x14ac:dyDescent="0.2">
      <c r="A345" t="s">
        <v>265</v>
      </c>
      <c r="B345">
        <v>5675</v>
      </c>
      <c r="C345">
        <v>14</v>
      </c>
      <c r="D345" s="2"/>
    </row>
    <row r="346" spans="1:4" x14ac:dyDescent="0.2">
      <c r="A346" t="s">
        <v>267</v>
      </c>
      <c r="B346" t="s">
        <v>266</v>
      </c>
      <c r="C346">
        <v>544</v>
      </c>
      <c r="D346" s="2">
        <v>0.4107258537370399</v>
      </c>
    </row>
    <row r="347" spans="1:4" x14ac:dyDescent="0.2">
      <c r="A347" t="s">
        <v>267</v>
      </c>
      <c r="B347" t="s">
        <v>268</v>
      </c>
      <c r="C347">
        <v>223</v>
      </c>
      <c r="D347" s="2">
        <v>0.27685965323668638</v>
      </c>
    </row>
    <row r="348" spans="1:4" x14ac:dyDescent="0.2">
      <c r="A348" t="s">
        <v>267</v>
      </c>
      <c r="B348" t="s">
        <v>269</v>
      </c>
      <c r="C348">
        <v>0</v>
      </c>
      <c r="D348" s="2"/>
    </row>
    <row r="349" spans="1:4" x14ac:dyDescent="0.2">
      <c r="A349" t="s">
        <v>267</v>
      </c>
      <c r="B349" t="s">
        <v>270</v>
      </c>
      <c r="C349">
        <v>6</v>
      </c>
      <c r="D349" s="2"/>
    </row>
    <row r="350" spans="1:4" x14ac:dyDescent="0.2">
      <c r="A350" t="s">
        <v>271</v>
      </c>
      <c r="B350">
        <v>1</v>
      </c>
      <c r="C350">
        <v>571</v>
      </c>
      <c r="D350" s="2">
        <v>0.41161858059274481</v>
      </c>
    </row>
    <row r="351" spans="1:4" x14ac:dyDescent="0.2">
      <c r="A351" t="s">
        <v>271</v>
      </c>
      <c r="B351">
        <v>0</v>
      </c>
      <c r="C351">
        <v>354</v>
      </c>
      <c r="D351" s="2">
        <v>0.26737900332332548</v>
      </c>
    </row>
  </sheetData>
  <sortState xmlns:xlrd2="http://schemas.microsoft.com/office/spreadsheetml/2017/richdata2" ref="J3:L48">
    <sortCondition descending="1" ref="L3:L48"/>
  </sortState>
  <conditionalFormatting sqref="H3:H1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2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2022-09-23T15:01:59Z</dcterms:created>
  <dcterms:modified xsi:type="dcterms:W3CDTF">2022-09-23T15:13:32Z</dcterms:modified>
</cp:coreProperties>
</file>