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<sst xmlns="http://schemas.openxmlformats.org/spreadsheetml/2006/main" count="3" uniqueCount="3">
  <si>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Age</t>
  </si>
  <si>
    <t xml:space="preserve">Weight</t>
  </si>
  <si>
    <t xml:space="preserve">=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</si>
</sst>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#"/>
    <numFmt numFmtId="167" formatCode="0.000"/>
  </numFmts>
  <fonts count="5">
    <font>
      <sz val="10"/>
      <name val="나눔고딕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" activeCellId="0" sqref="C3:C6"/>
    </sheetView>
  </sheetViews>
  <sheetFormatPr defaultRowHeight="12.8"/>
  <cols>
    <col collapsed="false" hidden="false" max="1025" min="1" style="0" width="10.6807511737089"/>
  </cols>
  <sheetData>
    <row r="1" customFormat="false" ht="12.8" hidden="false" customHeight="false" outlineLevel="0" collapsed="false">
      <c r="B1" s="1" t="s">
        <v>0</v>
      </c>
      <c r="C1" s="1"/>
      <c r="D1" s="1"/>
      <c r="E1" s="1"/>
      <c r="F1" s="1"/>
    </row>
    <row r="2" customFormat="false" ht="12.8" hidden="false" customHeight="false" outlineLevel="0" collapsed="false">
      <c r="A2" s="2" t="s">
        <v>1</v>
      </c>
      <c r="B2" s="0" t="n">
        <v>2.44444</v>
      </c>
      <c r="C2" s="0" t="n">
        <v>4</v>
      </c>
      <c r="D2" s="0" t="n">
        <v>6</v>
      </c>
      <c r="E2" s="0" t="n">
        <v>8</v>
      </c>
      <c r="F2" s="0" t="n">
        <v>10</v>
      </c>
    </row>
    <row r="3" customFormat="false" ht="12.8" hidden="false" customHeight="false" outlineLevel="0" collapsed="false">
      <c r="A3" s="0" t="n">
        <v>5.33333</v>
      </c>
      <c r="B3" s="3" t="n">
        <f aca="false">$A3/B$2</f>
        <v>2.1818207851287</v>
      </c>
      <c r="C3" s="4" t="str">
        <f aca="false">TEXT($A3/C$2,"0.0000")</f>
        <v>1.3333</v>
      </c>
      <c r="D3" s="3" t="n">
        <f aca="false">$A3/D$2</f>
        <v>0.888888333333333</v>
      </c>
      <c r="E3" s="5" t="n">
        <f aca="false">$A3/E$2*42.56454</f>
        <v>28.376342264775</v>
      </c>
      <c r="F3" s="6" t="n">
        <f aca="false">$A3/F$2</f>
        <v>0.533333</v>
      </c>
    </row>
    <row r="4" customFormat="false" ht="12.8" hidden="false" customHeight="false" outlineLevel="0" collapsed="false">
      <c r="A4" s="0" t="n">
        <v>10.999999</v>
      </c>
      <c r="B4" s="3" t="n">
        <f aca="false">$A4/B$2</f>
        <v>4.50000777274141</v>
      </c>
      <c r="C4" s="4" t="str">
        <f aca="false">TEXT($A4/C$2,"0.0000")</f>
        <v>2.7500</v>
      </c>
      <c r="D4" s="3" t="n">
        <f aca="false">$A4/D$2</f>
        <v>1.83333316666667</v>
      </c>
      <c r="E4" s="5" t="n">
        <f aca="false">$A4/E$2*42.56454</f>
        <v>58.5262371794325</v>
      </c>
      <c r="F4" s="6" t="n">
        <f aca="false">$A4/F$2</f>
        <v>1.0999999</v>
      </c>
    </row>
    <row r="5" customFormat="false" ht="12.8" hidden="false" customHeight="false" outlineLevel="0" collapsed="false">
      <c r="A5" s="0" t="n">
        <v>15</v>
      </c>
      <c r="B5" s="3" t="n">
        <f aca="false">$A5/B$2</f>
        <v>6.13637479340872</v>
      </c>
      <c r="C5" s="4" t="str">
        <f aca="false">TEXT($A5/C$2,"0.0000")</f>
        <v>3.7500</v>
      </c>
      <c r="D5" s="3" t="n">
        <f aca="false">$A5/D$2</f>
        <v>2.5</v>
      </c>
      <c r="E5" s="5" t="n">
        <f aca="false">$A5/E$2*42.56454</f>
        <v>79.8085125</v>
      </c>
      <c r="F5" s="6" t="n">
        <f aca="false">$A5/F$2</f>
        <v>1.5</v>
      </c>
    </row>
    <row r="6" customFormat="false" ht="12.8" hidden="false" customHeight="false" outlineLevel="0" collapsed="false">
      <c r="A6" s="0" t="n">
        <v>20</v>
      </c>
      <c r="B6" s="3" t="n">
        <f aca="false">$A6/B$2</f>
        <v>8.18183305787829</v>
      </c>
      <c r="C6" s="4" t="str">
        <f aca="false">TEXT($A6/C$2,"0.0000")</f>
        <v>5.0000</v>
      </c>
      <c r="D6" s="3" t="n">
        <f aca="false">$A6/D$2</f>
        <v>3.33333333333333</v>
      </c>
      <c r="E6" s="5" t="n">
        <f aca="false">$A6/E$2*42.56454</f>
        <v>106.41135</v>
      </c>
      <c r="F6" s="6" t="n">
        <f aca="false">$A6/F$2</f>
        <v>2</v>
      </c>
    </row>
    <row r="20" customFormat="false" ht="12.8" hidden="false" customHeight="false" outlineLevel="0" collapsed="false">
      <c r="E20" s="0" t="s">
        <v>2</v>
      </c>
    </row>
  </sheetData>
  <mergeCells count="1">
    <mergeCell ref="B1: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Roman,보통"&amp;12&amp;A</oddHeader>
    <oddFooter>&amp;C&amp;"Times New Roman,보통"&amp;12Page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2017-09-09T21:09:48Z</dcterms:created>
  <dc:creator/>
  <dc:description/>
  <dc:language>en-NZ</dc:language>
  <cp:lastModifiedBy/>
  <dcterms:modified xsi:type="dcterms:W3CDTF">2018-05-01T04:00:26Z</dcterms:modified>
  <cp:revision>4</cp:revision>
  <dc:subject/>
  <dc:title/>
</cp:coreProperties>
</file>