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Regresssion" sheetId="2" r:id="rId5"/>
  </sheets>
  <definedNames/>
  <calcPr/>
  <extLst>
    <ext uri="GoogleSheetsCustomDataVersion1">
      <go:sheetsCustomData xmlns:go="http://customooxmlschemas.google.com/" r:id="rId6" roundtripDataSignature="AMtx7mgzM7c1yWGrUa0H2NjxgRzp5fHTnA=="/>
    </ext>
  </extLst>
</workbook>
</file>

<file path=xl/sharedStrings.xml><?xml version="1.0" encoding="utf-8"?>
<sst xmlns="http://schemas.openxmlformats.org/spreadsheetml/2006/main" count="33" uniqueCount="30">
  <si>
    <t>capacitance</t>
  </si>
  <si>
    <t xml:space="preserve"> Input Transition Time</t>
  </si>
  <si>
    <t xml:space="preserve"> Rise Delay</t>
  </si>
  <si>
    <t>Fall Delay</t>
  </si>
  <si>
    <t>max(rise,fall)</t>
  </si>
  <si>
    <t>max * 10^9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</si>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</sst>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i/>
      <sz val="11.0"/>
      <color theme="1"/>
      <name val="Calibri"/>
    </font>
    <font/>
  </fonts>
  <fills count="2">
    <fill>
      <patternFill patternType="none"/>
    </fill>
    <fill>
      <patternFill patternType="lightGray"/>
    </fill>
  </fills>
  <borders count="3">
    <border/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1" xfId="0" applyFont="1" applyNumberFormat="1"/>
    <xf borderId="1" fillId="0" fontId="3" numFmtId="0" xfId="0" applyAlignment="1" applyBorder="1" applyFont="1">
      <alignment horizontal="center"/>
    </xf>
    <xf borderId="1" fillId="0" fontId="4" numFmtId="0" xfId="0" applyBorder="1" applyFont="1"/>
    <xf borderId="0" fillId="0" fontId="2" numFmtId="0" xfId="0" applyFont="1"/>
    <xf borderId="2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10.14"/>
    <col customWidth="1" min="3" max="3" width="10.86"/>
    <col customWidth="1" min="4" max="4" width="11.14"/>
    <col customWidth="1" min="5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4.25" customHeight="1">
      <c r="A2" s="1">
        <v>1.0</v>
      </c>
      <c r="B2" s="1">
        <v>0.0</v>
      </c>
      <c r="C2" s="2">
        <v>4.369251E-11</v>
      </c>
      <c r="D2" s="2">
        <v>2.151256E-11</v>
      </c>
      <c r="E2" s="2">
        <f t="shared" ref="E2:E57" si="1">MAX(C2,D2)</f>
        <v>0</v>
      </c>
      <c r="F2" s="2">
        <f t="shared" ref="F2:F57" si="2">PRODUCT(E2,1000000000)</f>
        <v>0.04369251</v>
      </c>
    </row>
    <row r="3" ht="14.25" customHeight="1">
      <c r="A3" s="1">
        <v>3.0</v>
      </c>
      <c r="B3" s="1">
        <v>0.0</v>
      </c>
      <c r="C3" s="2">
        <v>5.067528E-11</v>
      </c>
      <c r="D3" s="2">
        <v>2.728812E-11</v>
      </c>
      <c r="E3" s="2">
        <f t="shared" si="1"/>
        <v>0</v>
      </c>
      <c r="F3" s="2">
        <f t="shared" si="2"/>
        <v>0.05067528</v>
      </c>
    </row>
    <row r="4" ht="14.25" customHeight="1">
      <c r="A4" s="1">
        <v>5.0</v>
      </c>
      <c r="B4" s="1">
        <v>0.0</v>
      </c>
      <c r="C4" s="2">
        <v>5.624702E-11</v>
      </c>
      <c r="D4" s="2">
        <v>3.209008E-11</v>
      </c>
      <c r="E4" s="2">
        <f t="shared" si="1"/>
        <v>0</v>
      </c>
      <c r="F4" s="2">
        <f t="shared" si="2"/>
        <v>0.05624702</v>
      </c>
    </row>
    <row r="5" ht="14.25" customHeight="1">
      <c r="A5" s="1">
        <v>7.0</v>
      </c>
      <c r="B5" s="1">
        <v>0.0</v>
      </c>
      <c r="C5" s="2">
        <v>6.166184E-11</v>
      </c>
      <c r="D5" s="2">
        <v>3.599471E-11</v>
      </c>
      <c r="E5" s="2">
        <f t="shared" si="1"/>
        <v>0</v>
      </c>
      <c r="F5" s="2">
        <f t="shared" si="2"/>
        <v>0.06166184</v>
      </c>
    </row>
    <row r="6" ht="14.25" customHeight="1">
      <c r="A6" s="1">
        <v>9.0</v>
      </c>
      <c r="B6" s="1">
        <v>0.0</v>
      </c>
      <c r="C6" s="2">
        <v>6.68963E-11</v>
      </c>
      <c r="D6" s="2">
        <v>3.945587E-11</v>
      </c>
      <c r="E6" s="2">
        <f t="shared" si="1"/>
        <v>0</v>
      </c>
      <c r="F6" s="2">
        <f t="shared" si="2"/>
        <v>0.0668963</v>
      </c>
    </row>
    <row r="7" ht="14.25" customHeight="1">
      <c r="A7" s="1">
        <v>11.0</v>
      </c>
      <c r="B7" s="1">
        <v>0.0</v>
      </c>
      <c r="C7" s="2">
        <v>7.206491E-11</v>
      </c>
      <c r="D7" s="2">
        <v>4.283692E-11</v>
      </c>
      <c r="E7" s="2">
        <f t="shared" si="1"/>
        <v>0</v>
      </c>
      <c r="F7" s="2">
        <f t="shared" si="2"/>
        <v>0.07206491</v>
      </c>
    </row>
    <row r="8" ht="14.25" customHeight="1">
      <c r="A8" s="1">
        <v>13.0</v>
      </c>
      <c r="B8" s="1">
        <v>0.0</v>
      </c>
      <c r="C8" s="2">
        <v>7.723407E-11</v>
      </c>
      <c r="D8" s="2">
        <v>4.56639E-11</v>
      </c>
      <c r="E8" s="2">
        <f t="shared" si="1"/>
        <v>0</v>
      </c>
      <c r="F8" s="2">
        <f t="shared" si="2"/>
        <v>0.07723407</v>
      </c>
    </row>
    <row r="9" ht="14.25" customHeight="1">
      <c r="A9" s="1">
        <v>15.0</v>
      </c>
      <c r="B9" s="1">
        <v>0.0</v>
      </c>
      <c r="C9" s="2">
        <v>8.238743E-11</v>
      </c>
      <c r="D9" s="2">
        <v>4.839836E-11</v>
      </c>
      <c r="E9" s="2">
        <f t="shared" si="1"/>
        <v>0</v>
      </c>
      <c r="F9" s="2">
        <f t="shared" si="2"/>
        <v>0.08238743</v>
      </c>
    </row>
    <row r="10" ht="14.25" customHeight="1">
      <c r="A10" s="1">
        <v>1.0</v>
      </c>
      <c r="B10" s="1">
        <v>0.25</v>
      </c>
      <c r="C10" s="2">
        <v>6.586078E-11</v>
      </c>
      <c r="D10" s="2">
        <v>2.67375E-11</v>
      </c>
      <c r="E10" s="2">
        <f t="shared" si="1"/>
        <v>0</v>
      </c>
      <c r="F10" s="2">
        <f t="shared" si="2"/>
        <v>0.06586078</v>
      </c>
    </row>
    <row r="11" ht="14.25" customHeight="1">
      <c r="A11" s="1">
        <v>3.0</v>
      </c>
      <c r="B11" s="1">
        <v>0.25</v>
      </c>
      <c r="C11" s="2">
        <v>7.895363E-11</v>
      </c>
      <c r="D11" s="2">
        <v>3.611375E-11</v>
      </c>
      <c r="E11" s="2">
        <f t="shared" si="1"/>
        <v>0</v>
      </c>
      <c r="F11" s="2">
        <f t="shared" si="2"/>
        <v>0.07895363</v>
      </c>
    </row>
    <row r="12" ht="14.25" customHeight="1">
      <c r="A12" s="1">
        <v>5.0</v>
      </c>
      <c r="B12" s="1">
        <v>0.25</v>
      </c>
      <c r="C12" s="2">
        <v>8.9112E-11</v>
      </c>
      <c r="D12" s="2">
        <v>4.364071E-11</v>
      </c>
      <c r="E12" s="2">
        <f t="shared" si="1"/>
        <v>0</v>
      </c>
      <c r="F12" s="2">
        <f t="shared" si="2"/>
        <v>0.089112</v>
      </c>
    </row>
    <row r="13" ht="14.25" customHeight="1">
      <c r="A13" s="1">
        <v>7.0</v>
      </c>
      <c r="B13" s="1">
        <v>0.25</v>
      </c>
      <c r="C13" s="2">
        <v>9.769356E-11</v>
      </c>
      <c r="D13" s="2">
        <v>5.021613E-11</v>
      </c>
      <c r="E13" s="2">
        <f t="shared" si="1"/>
        <v>0</v>
      </c>
      <c r="F13" s="2">
        <f t="shared" si="2"/>
        <v>0.09769356</v>
      </c>
    </row>
    <row r="14" ht="14.25" customHeight="1">
      <c r="A14" s="1">
        <v>9.0</v>
      </c>
      <c r="B14" s="1">
        <v>0.25</v>
      </c>
      <c r="C14" s="2">
        <v>1.051626E-10</v>
      </c>
      <c r="D14" s="2">
        <v>5.602154E-11</v>
      </c>
      <c r="E14" s="2">
        <f t="shared" si="1"/>
        <v>0.0000000001051626</v>
      </c>
      <c r="F14" s="2">
        <f t="shared" si="2"/>
        <v>0.1051626</v>
      </c>
    </row>
    <row r="15" ht="14.25" customHeight="1">
      <c r="A15" s="1">
        <v>11.0</v>
      </c>
      <c r="B15" s="1">
        <v>0.25</v>
      </c>
      <c r="C15" s="2">
        <v>1.119654E-10</v>
      </c>
      <c r="D15" s="2">
        <v>6.124113E-11</v>
      </c>
      <c r="E15" s="2">
        <f t="shared" si="1"/>
        <v>0.0000000001119654</v>
      </c>
      <c r="F15" s="2">
        <f t="shared" si="2"/>
        <v>0.1119654</v>
      </c>
    </row>
    <row r="16" ht="14.25" customHeight="1">
      <c r="A16" s="1">
        <v>13.0</v>
      </c>
      <c r="B16" s="1">
        <v>0.25</v>
      </c>
      <c r="C16" s="2">
        <v>1.18221E-10</v>
      </c>
      <c r="D16" s="2">
        <v>6.611537E-11</v>
      </c>
      <c r="E16" s="2">
        <f t="shared" si="1"/>
        <v>0.000000000118221</v>
      </c>
      <c r="F16" s="2">
        <f t="shared" si="2"/>
        <v>0.118221</v>
      </c>
    </row>
    <row r="17" ht="14.25" customHeight="1">
      <c r="A17" s="1">
        <v>15.0</v>
      </c>
      <c r="B17" s="1">
        <v>0.25</v>
      </c>
      <c r="C17" s="2">
        <v>1.239743E-10</v>
      </c>
      <c r="D17" s="2">
        <v>7.059185E-11</v>
      </c>
      <c r="E17" s="2">
        <f t="shared" si="1"/>
        <v>0.0000000001239743</v>
      </c>
      <c r="F17" s="2">
        <f t="shared" si="2"/>
        <v>0.1239743</v>
      </c>
    </row>
    <row r="18" ht="14.25" customHeight="1">
      <c r="A18" s="1">
        <v>1.0</v>
      </c>
      <c r="B18" s="1">
        <v>0.5</v>
      </c>
      <c r="C18" s="2">
        <v>8.938542E-11</v>
      </c>
      <c r="D18" s="2">
        <v>2.670829E-11</v>
      </c>
      <c r="E18" s="2">
        <f t="shared" si="1"/>
        <v>0</v>
      </c>
      <c r="F18" s="2">
        <f t="shared" si="2"/>
        <v>0.08938542</v>
      </c>
    </row>
    <row r="19" ht="14.25" customHeight="1">
      <c r="A19" s="1">
        <v>3.0</v>
      </c>
      <c r="B19" s="1">
        <v>0.5</v>
      </c>
      <c r="C19" s="2">
        <v>1.093752E-10</v>
      </c>
      <c r="D19" s="2">
        <v>4.049994E-11</v>
      </c>
      <c r="E19" s="2">
        <f t="shared" si="1"/>
        <v>0.0000000001093752</v>
      </c>
      <c r="F19" s="2">
        <f t="shared" si="2"/>
        <v>0.1093752</v>
      </c>
    </row>
    <row r="20" ht="14.25" customHeight="1">
      <c r="A20" s="1">
        <v>5.0</v>
      </c>
      <c r="B20" s="1">
        <v>0.5</v>
      </c>
      <c r="C20" s="2">
        <v>1.251319E-10</v>
      </c>
      <c r="D20" s="2">
        <v>5.159724E-11</v>
      </c>
      <c r="E20" s="2">
        <f t="shared" si="1"/>
        <v>0.0000000001251319</v>
      </c>
      <c r="F20" s="2">
        <f t="shared" si="2"/>
        <v>0.1251319</v>
      </c>
    </row>
    <row r="21" ht="14.25" customHeight="1">
      <c r="A21" s="1">
        <v>7.0</v>
      </c>
      <c r="B21" s="1">
        <v>0.5</v>
      </c>
      <c r="C21" s="2">
        <v>1.383731E-10</v>
      </c>
      <c r="D21" s="2">
        <v>6.106674E-11</v>
      </c>
      <c r="E21" s="2">
        <f t="shared" si="1"/>
        <v>0.0000000001383731</v>
      </c>
      <c r="F21" s="2">
        <f t="shared" si="2"/>
        <v>0.1383731</v>
      </c>
    </row>
    <row r="22" ht="14.25" customHeight="1">
      <c r="A22" s="1">
        <v>9.0</v>
      </c>
      <c r="B22" s="1">
        <v>0.5</v>
      </c>
      <c r="C22" s="2">
        <v>1.500009E-10</v>
      </c>
      <c r="D22" s="2">
        <v>6.946018E-11</v>
      </c>
      <c r="E22" s="2">
        <f t="shared" si="1"/>
        <v>0.0000000001500009</v>
      </c>
      <c r="F22" s="2">
        <f t="shared" si="2"/>
        <v>0.1500009</v>
      </c>
    </row>
    <row r="23" ht="14.25" customHeight="1">
      <c r="A23" s="1">
        <v>11.0</v>
      </c>
      <c r="B23" s="1">
        <v>0.5</v>
      </c>
      <c r="C23" s="2">
        <v>1.604284E-10</v>
      </c>
      <c r="D23" s="2">
        <v>7.709838E-11</v>
      </c>
      <c r="E23" s="2">
        <f t="shared" si="1"/>
        <v>0.0000000001604284</v>
      </c>
      <c r="F23" s="2">
        <f t="shared" si="2"/>
        <v>0.1604284</v>
      </c>
    </row>
    <row r="24" ht="14.25" customHeight="1">
      <c r="A24" s="1">
        <v>13.0</v>
      </c>
      <c r="B24" s="1">
        <v>0.5</v>
      </c>
      <c r="C24" s="2">
        <v>1.699334E-10</v>
      </c>
      <c r="D24" s="2">
        <v>8.418561E-11</v>
      </c>
      <c r="E24" s="2">
        <f t="shared" si="1"/>
        <v>0.0000000001699334</v>
      </c>
      <c r="F24" s="2">
        <f t="shared" si="2"/>
        <v>0.1699334</v>
      </c>
    </row>
    <row r="25" ht="14.25" customHeight="1">
      <c r="A25" s="1">
        <v>15.0</v>
      </c>
      <c r="B25" s="1">
        <v>0.5</v>
      </c>
      <c r="C25" s="2">
        <v>1.78714E-10</v>
      </c>
      <c r="D25" s="2">
        <v>9.071917E-11</v>
      </c>
      <c r="E25" s="2">
        <f t="shared" si="1"/>
        <v>0.000000000178714</v>
      </c>
      <c r="F25" s="2">
        <f t="shared" si="2"/>
        <v>0.178714</v>
      </c>
    </row>
    <row r="26" ht="14.25" customHeight="1">
      <c r="A26" s="1">
        <v>1.0</v>
      </c>
      <c r="B26" s="1">
        <v>0.75</v>
      </c>
      <c r="C26" s="2">
        <v>1.075676E-10</v>
      </c>
      <c r="D26" s="2">
        <v>2.286524E-11</v>
      </c>
      <c r="E26" s="2">
        <f t="shared" si="1"/>
        <v>0.0000000001075676</v>
      </c>
      <c r="F26" s="2">
        <f t="shared" si="2"/>
        <v>0.1075676</v>
      </c>
    </row>
    <row r="27" ht="14.25" customHeight="1">
      <c r="A27" s="1">
        <v>3.0</v>
      </c>
      <c r="B27" s="1">
        <v>0.75</v>
      </c>
      <c r="C27" s="2">
        <v>1.324256E-10</v>
      </c>
      <c r="D27" s="2">
        <v>4.003269E-11</v>
      </c>
      <c r="E27" s="2">
        <f t="shared" si="1"/>
        <v>0.0000000001324256</v>
      </c>
      <c r="F27" s="2">
        <f t="shared" si="2"/>
        <v>0.1324256</v>
      </c>
    </row>
    <row r="28" ht="14.25" customHeight="1">
      <c r="A28" s="1">
        <v>5.0</v>
      </c>
      <c r="B28" s="1">
        <v>0.75</v>
      </c>
      <c r="C28" s="2">
        <v>1.523289E-10</v>
      </c>
      <c r="D28" s="2">
        <v>5.375327E-11</v>
      </c>
      <c r="E28" s="2">
        <f t="shared" si="1"/>
        <v>0.0000000001523289</v>
      </c>
      <c r="F28" s="2">
        <f t="shared" si="2"/>
        <v>0.1523289</v>
      </c>
    </row>
    <row r="29" ht="14.25" customHeight="1">
      <c r="A29" s="1">
        <v>7.0</v>
      </c>
      <c r="B29" s="1">
        <v>0.75</v>
      </c>
      <c r="C29" s="2">
        <v>1.692699E-10</v>
      </c>
      <c r="D29" s="2">
        <v>6.556842E-11</v>
      </c>
      <c r="E29" s="2">
        <f t="shared" si="1"/>
        <v>0.0000000001692699</v>
      </c>
      <c r="F29" s="2">
        <f t="shared" si="2"/>
        <v>0.1692699</v>
      </c>
    </row>
    <row r="30" ht="14.25" customHeight="1">
      <c r="A30" s="1">
        <v>9.0</v>
      </c>
      <c r="B30" s="1">
        <v>0.75</v>
      </c>
      <c r="C30" s="2">
        <v>1.841099E-10</v>
      </c>
      <c r="D30" s="2">
        <v>7.604811E-11</v>
      </c>
      <c r="E30" s="2">
        <f t="shared" si="1"/>
        <v>0.0000000001841099</v>
      </c>
      <c r="F30" s="2">
        <f t="shared" si="2"/>
        <v>0.1841099</v>
      </c>
    </row>
    <row r="31" ht="14.25" customHeight="1">
      <c r="A31" s="1">
        <v>11.0</v>
      </c>
      <c r="B31" s="1">
        <v>0.75</v>
      </c>
      <c r="C31" s="2">
        <v>1.975181E-10</v>
      </c>
      <c r="D31" s="2">
        <v>8.554493E-11</v>
      </c>
      <c r="E31" s="2">
        <f t="shared" si="1"/>
        <v>0.0000000001975181</v>
      </c>
      <c r="F31" s="2">
        <f t="shared" si="2"/>
        <v>0.1975181</v>
      </c>
    </row>
    <row r="32" ht="14.25" customHeight="1">
      <c r="A32" s="1">
        <v>13.0</v>
      </c>
      <c r="B32" s="1">
        <v>0.75</v>
      </c>
      <c r="C32" s="2">
        <v>2.096954E-10</v>
      </c>
      <c r="D32" s="2">
        <v>9.430932E-11</v>
      </c>
      <c r="E32" s="2">
        <f t="shared" si="1"/>
        <v>0.0000000002096954</v>
      </c>
      <c r="F32" s="2">
        <f t="shared" si="2"/>
        <v>0.2096954</v>
      </c>
    </row>
    <row r="33" ht="14.25" customHeight="1">
      <c r="A33" s="1">
        <v>15.0</v>
      </c>
      <c r="B33" s="1">
        <v>0.75</v>
      </c>
      <c r="C33" s="2">
        <v>2.209599E-10</v>
      </c>
      <c r="D33" s="2">
        <v>1.024799E-10</v>
      </c>
      <c r="E33" s="2">
        <f t="shared" si="1"/>
        <v>0.0000000002209599</v>
      </c>
      <c r="F33" s="2">
        <f t="shared" si="2"/>
        <v>0.2209599</v>
      </c>
    </row>
    <row r="34" ht="14.25" customHeight="1">
      <c r="A34" s="1">
        <v>1.0</v>
      </c>
      <c r="B34" s="1">
        <v>1.0</v>
      </c>
      <c r="C34" s="2">
        <v>1.239679E-10</v>
      </c>
      <c r="D34" s="2">
        <v>1.690743E-11</v>
      </c>
      <c r="E34" s="2">
        <f t="shared" si="1"/>
        <v>0.0000000001239679</v>
      </c>
      <c r="F34" s="2">
        <f t="shared" si="2"/>
        <v>0.1239679</v>
      </c>
    </row>
    <row r="35" ht="14.25" customHeight="1">
      <c r="A35" s="1">
        <v>3.0</v>
      </c>
      <c r="B35" s="1">
        <v>1.0</v>
      </c>
      <c r="C35" s="2">
        <v>1.525597E-10</v>
      </c>
      <c r="D35" s="2">
        <v>3.69587E-11</v>
      </c>
      <c r="E35" s="2">
        <f t="shared" si="1"/>
        <v>0.0000000001525597</v>
      </c>
      <c r="F35" s="2">
        <f t="shared" si="2"/>
        <v>0.1525597</v>
      </c>
    </row>
    <row r="36" ht="14.25" customHeight="1">
      <c r="A36" s="1">
        <v>5.0</v>
      </c>
      <c r="B36" s="1">
        <v>1.0</v>
      </c>
      <c r="C36" s="2">
        <v>1.756184E-10</v>
      </c>
      <c r="D36" s="2">
        <v>5.310593E-11</v>
      </c>
      <c r="E36" s="2">
        <f t="shared" si="1"/>
        <v>0.0000000001756184</v>
      </c>
      <c r="F36" s="2">
        <f t="shared" si="2"/>
        <v>0.1756184</v>
      </c>
    </row>
    <row r="37" ht="14.25" customHeight="1">
      <c r="A37" s="1">
        <v>7.0</v>
      </c>
      <c r="B37" s="1">
        <v>1.0</v>
      </c>
      <c r="C37" s="2">
        <v>1.95423E-10</v>
      </c>
      <c r="D37" s="2">
        <v>6.68331E-11</v>
      </c>
      <c r="E37" s="2">
        <f t="shared" si="1"/>
        <v>0.000000000195423</v>
      </c>
      <c r="F37" s="2">
        <f t="shared" si="2"/>
        <v>0.195423</v>
      </c>
    </row>
    <row r="38" ht="14.25" customHeight="1">
      <c r="A38" s="1">
        <v>9.0</v>
      </c>
      <c r="B38" s="1">
        <v>1.0</v>
      </c>
      <c r="C38" s="2">
        <v>2.129678E-10</v>
      </c>
      <c r="D38" s="2">
        <v>7.907696E-11</v>
      </c>
      <c r="E38" s="2">
        <f t="shared" si="1"/>
        <v>0.0000000002129678</v>
      </c>
      <c r="F38" s="2">
        <f t="shared" si="2"/>
        <v>0.2129678</v>
      </c>
    </row>
    <row r="39" ht="14.25" customHeight="1">
      <c r="A39" s="1">
        <v>11.0</v>
      </c>
      <c r="B39" s="1">
        <v>1.0</v>
      </c>
      <c r="C39" s="2">
        <v>2.28731E-10</v>
      </c>
      <c r="D39" s="2">
        <v>9.019792E-11</v>
      </c>
      <c r="E39" s="2">
        <f t="shared" si="1"/>
        <v>0.000000000228731</v>
      </c>
      <c r="F39" s="2">
        <f t="shared" si="2"/>
        <v>0.228731</v>
      </c>
    </row>
    <row r="40" ht="14.25" customHeight="1">
      <c r="A40" s="1">
        <v>13.0</v>
      </c>
      <c r="B40" s="1">
        <v>1.0</v>
      </c>
      <c r="C40" s="2">
        <v>2.432379E-10</v>
      </c>
      <c r="D40" s="2">
        <v>1.004352E-10</v>
      </c>
      <c r="E40" s="2">
        <f t="shared" si="1"/>
        <v>0.0000000002432379</v>
      </c>
      <c r="F40" s="2">
        <f t="shared" si="2"/>
        <v>0.2432379</v>
      </c>
    </row>
    <row r="41" ht="14.25" customHeight="1">
      <c r="A41" s="1">
        <v>15.0</v>
      </c>
      <c r="B41" s="1">
        <v>1.0</v>
      </c>
      <c r="C41" s="2">
        <v>2.565997E-10</v>
      </c>
      <c r="D41" s="2">
        <v>1.099609E-10</v>
      </c>
      <c r="E41" s="2">
        <f t="shared" si="1"/>
        <v>0.0000000002565997</v>
      </c>
      <c r="F41" s="2">
        <f t="shared" si="2"/>
        <v>0.2565997</v>
      </c>
    </row>
    <row r="42" ht="14.25" customHeight="1">
      <c r="A42" s="1">
        <v>1.0</v>
      </c>
      <c r="B42" s="1">
        <v>1.25</v>
      </c>
      <c r="C42" s="2">
        <v>1.397178E-10</v>
      </c>
      <c r="D42" s="2">
        <v>9.645194E-12</v>
      </c>
      <c r="E42" s="2">
        <f t="shared" si="1"/>
        <v>0.0000000001397178</v>
      </c>
      <c r="F42" s="2">
        <f t="shared" si="2"/>
        <v>0.1397178</v>
      </c>
    </row>
    <row r="43" ht="14.25" customHeight="1">
      <c r="A43" s="1">
        <v>3.0</v>
      </c>
      <c r="B43" s="1">
        <v>1.25</v>
      </c>
      <c r="C43" s="2">
        <v>1.711681E-10</v>
      </c>
      <c r="D43" s="2">
        <v>3.224914E-11</v>
      </c>
      <c r="E43" s="2">
        <f t="shared" si="1"/>
        <v>0.0000000001711681</v>
      </c>
      <c r="F43" s="2">
        <f t="shared" si="2"/>
        <v>0.1711681</v>
      </c>
    </row>
    <row r="44" ht="14.25" customHeight="1">
      <c r="A44" s="1">
        <v>5.0</v>
      </c>
      <c r="B44" s="1">
        <v>1.25</v>
      </c>
      <c r="C44" s="2">
        <v>1.968339E-10</v>
      </c>
      <c r="D44" s="2">
        <v>5.042345E-11</v>
      </c>
      <c r="E44" s="2">
        <f t="shared" si="1"/>
        <v>0.0000000001968339</v>
      </c>
      <c r="F44" s="2">
        <f t="shared" si="2"/>
        <v>0.1968339</v>
      </c>
    </row>
    <row r="45" ht="14.25" customHeight="1">
      <c r="A45" s="1">
        <v>7.0</v>
      </c>
      <c r="B45" s="1">
        <v>1.25</v>
      </c>
      <c r="C45" s="2">
        <v>2.18981E-10</v>
      </c>
      <c r="D45" s="2">
        <v>6.599648E-11</v>
      </c>
      <c r="E45" s="2">
        <f t="shared" si="1"/>
        <v>0.000000000218981</v>
      </c>
      <c r="F45" s="2">
        <f t="shared" si="2"/>
        <v>0.218981</v>
      </c>
    </row>
    <row r="46" ht="14.25" customHeight="1">
      <c r="A46" s="1">
        <v>9.0</v>
      </c>
      <c r="B46" s="1">
        <v>1.25</v>
      </c>
      <c r="C46" s="2">
        <v>2.386898E-10</v>
      </c>
      <c r="D46" s="2">
        <v>7.98136E-11</v>
      </c>
      <c r="E46" s="2">
        <f t="shared" si="1"/>
        <v>0.0000000002386898</v>
      </c>
      <c r="F46" s="2">
        <f t="shared" si="2"/>
        <v>0.2386898</v>
      </c>
    </row>
    <row r="47" ht="14.25" customHeight="1">
      <c r="A47" s="1">
        <v>11.0</v>
      </c>
      <c r="B47" s="1">
        <v>1.25</v>
      </c>
      <c r="C47" s="2">
        <v>2.565473E-10</v>
      </c>
      <c r="D47" s="2">
        <v>9.233332E-11</v>
      </c>
      <c r="E47" s="2">
        <f t="shared" si="1"/>
        <v>0.0000000002565473</v>
      </c>
      <c r="F47" s="2">
        <f t="shared" si="2"/>
        <v>0.2565473</v>
      </c>
    </row>
    <row r="48" ht="14.25" customHeight="1">
      <c r="A48" s="1">
        <v>13.0</v>
      </c>
      <c r="B48" s="1">
        <v>1.25</v>
      </c>
      <c r="C48" s="2">
        <v>2.729349E-10</v>
      </c>
      <c r="D48" s="2">
        <v>1.038871E-10</v>
      </c>
      <c r="E48" s="2">
        <f t="shared" si="1"/>
        <v>0.0000000002729349</v>
      </c>
      <c r="F48" s="2">
        <f t="shared" si="2"/>
        <v>0.2729349</v>
      </c>
    </row>
    <row r="49" ht="14.25" customHeight="1">
      <c r="A49" s="1">
        <v>15.0</v>
      </c>
      <c r="B49" s="1">
        <v>1.25</v>
      </c>
      <c r="C49" s="2">
        <v>2.88191E-10</v>
      </c>
      <c r="D49" s="2">
        <v>1.146495E-10</v>
      </c>
      <c r="E49" s="2">
        <f t="shared" si="1"/>
        <v>0.000000000288191</v>
      </c>
      <c r="F49" s="2">
        <f t="shared" si="2"/>
        <v>0.288191</v>
      </c>
    </row>
    <row r="50" ht="14.25" customHeight="1">
      <c r="A50" s="1">
        <v>1.0</v>
      </c>
      <c r="B50" s="1">
        <v>1.5</v>
      </c>
      <c r="C50" s="2">
        <v>1.55103E-10</v>
      </c>
      <c r="D50" s="2">
        <v>1.447446E-12</v>
      </c>
      <c r="E50" s="2">
        <f t="shared" si="1"/>
        <v>0.000000000155103</v>
      </c>
      <c r="F50" s="2">
        <f t="shared" si="2"/>
        <v>0.155103</v>
      </c>
    </row>
    <row r="51" ht="14.25" customHeight="1">
      <c r="A51" s="1">
        <v>3.0</v>
      </c>
      <c r="B51" s="1">
        <v>1.5</v>
      </c>
      <c r="C51" s="2">
        <v>1.889596E-10</v>
      </c>
      <c r="D51" s="2">
        <v>2.641116E-11</v>
      </c>
      <c r="E51" s="2">
        <f t="shared" si="1"/>
        <v>0.0000000001889596</v>
      </c>
      <c r="F51" s="2">
        <f t="shared" si="2"/>
        <v>0.1889596</v>
      </c>
    </row>
    <row r="52" ht="14.25" customHeight="1">
      <c r="A52" s="1">
        <v>5.0</v>
      </c>
      <c r="B52" s="1">
        <v>1.5</v>
      </c>
      <c r="C52" s="2">
        <v>2.167381E-10</v>
      </c>
      <c r="D52" s="2">
        <v>4.644594E-11</v>
      </c>
      <c r="E52" s="2">
        <f t="shared" si="1"/>
        <v>0.0000000002167381</v>
      </c>
      <c r="F52" s="2">
        <f t="shared" si="2"/>
        <v>0.2167381</v>
      </c>
    </row>
    <row r="53" ht="14.25" customHeight="1">
      <c r="A53" s="1">
        <v>7.0</v>
      </c>
      <c r="B53" s="1">
        <v>1.5</v>
      </c>
      <c r="C53" s="2">
        <v>2.408754E-10</v>
      </c>
      <c r="D53" s="2">
        <v>6.365551E-11</v>
      </c>
      <c r="E53" s="2">
        <f t="shared" si="1"/>
        <v>0.0000000002408754</v>
      </c>
      <c r="F53" s="2">
        <f t="shared" si="2"/>
        <v>0.2408754</v>
      </c>
    </row>
    <row r="54" ht="14.25" customHeight="1">
      <c r="A54" s="1">
        <v>9.0</v>
      </c>
      <c r="B54" s="1">
        <v>1.5</v>
      </c>
      <c r="C54" s="2">
        <v>2.62459E-10</v>
      </c>
      <c r="D54" s="2">
        <v>7.88682E-11</v>
      </c>
      <c r="E54" s="2">
        <f t="shared" si="1"/>
        <v>0.000000000262459</v>
      </c>
      <c r="F54" s="2">
        <f t="shared" si="2"/>
        <v>0.262459</v>
      </c>
    </row>
    <row r="55" ht="14.25" customHeight="1">
      <c r="A55" s="1">
        <v>11.0</v>
      </c>
      <c r="B55" s="1">
        <v>1.5</v>
      </c>
      <c r="C55" s="2">
        <v>2.8208E-10</v>
      </c>
      <c r="D55" s="2">
        <v>9.275172E-11</v>
      </c>
      <c r="E55" s="2">
        <f t="shared" si="1"/>
        <v>0.00000000028208</v>
      </c>
      <c r="F55" s="2">
        <f t="shared" si="2"/>
        <v>0.28208</v>
      </c>
    </row>
    <row r="56" ht="14.25" customHeight="1">
      <c r="A56" s="1">
        <v>13.0</v>
      </c>
      <c r="B56" s="1">
        <v>1.5</v>
      </c>
      <c r="C56" s="2">
        <v>3.00149E-10</v>
      </c>
      <c r="D56" s="2">
        <v>1.054633E-10</v>
      </c>
      <c r="E56" s="2">
        <f t="shared" si="1"/>
        <v>0.000000000300149</v>
      </c>
      <c r="F56" s="2">
        <f t="shared" si="2"/>
        <v>0.300149</v>
      </c>
    </row>
    <row r="57" ht="14.25" customHeight="1">
      <c r="A57" s="1">
        <v>15.0</v>
      </c>
      <c r="B57" s="1">
        <v>1.5</v>
      </c>
      <c r="C57" s="2">
        <v>3.169675E-10</v>
      </c>
      <c r="D57" s="2">
        <v>1.173268E-10</v>
      </c>
      <c r="E57" s="2">
        <f t="shared" si="1"/>
        <v>0.0000000003169675</v>
      </c>
      <c r="F57" s="2">
        <f t="shared" si="2"/>
        <v>0.3169675</v>
      </c>
    </row>
    <row r="58" ht="14.25" customHeight="1">
      <c r="F58" s="2"/>
    </row>
    <row r="59" ht="14.25" customHeight="1">
      <c r="F59" s="2"/>
    </row>
    <row r="60" ht="14.25" customHeight="1">
      <c r="F60" s="2"/>
    </row>
    <row r="61" ht="14.25" customHeight="1">
      <c r="F61" s="2"/>
    </row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 gridLines="1"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6</v>
      </c>
    </row>
    <row r="2" ht="14.25" customHeight="1"/>
    <row r="3" ht="14.25" customHeight="1">
      <c r="A3" s="3" t="s">
        <v>7</v>
      </c>
      <c r="B3" s="4"/>
    </row>
    <row r="4" ht="14.25" customHeight="1">
      <c r="A4" s="5" t="s">
        <v>8</v>
      </c>
      <c r="B4" s="5">
        <v>0.9747398646931157</v>
      </c>
    </row>
    <row r="5" ht="14.25" customHeight="1">
      <c r="A5" s="5" t="s">
        <v>9</v>
      </c>
      <c r="B5" s="5">
        <v>0.9501178038219535</v>
      </c>
    </row>
    <row r="6" ht="14.25" customHeight="1">
      <c r="A6" s="5" t="s">
        <v>10</v>
      </c>
      <c r="B6" s="5">
        <v>0.9482354567963669</v>
      </c>
    </row>
    <row r="7" ht="14.25" customHeight="1">
      <c r="A7" s="5" t="s">
        <v>11</v>
      </c>
      <c r="B7" s="5">
        <v>0.016406085725918812</v>
      </c>
    </row>
    <row r="8" ht="14.25" customHeight="1">
      <c r="A8" s="6" t="s">
        <v>12</v>
      </c>
      <c r="B8" s="6">
        <v>56.0</v>
      </c>
    </row>
    <row r="9" ht="14.25" customHeight="1"/>
    <row r="10" ht="14.25" customHeight="1">
      <c r="A10" s="1" t="s">
        <v>13</v>
      </c>
    </row>
    <row r="11" ht="14.25" customHeight="1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ht="14.25" customHeight="1">
      <c r="A12" s="5" t="s">
        <v>19</v>
      </c>
      <c r="B12" s="5">
        <v>2.0</v>
      </c>
      <c r="C12" s="5">
        <v>0.27171756425681814</v>
      </c>
      <c r="D12" s="5">
        <v>0.13585878212840907</v>
      </c>
      <c r="E12" s="5">
        <v>504.7516695418241</v>
      </c>
      <c r="F12" s="5">
        <v>3.1300948644288313E-35</v>
      </c>
    </row>
    <row r="13" ht="14.25" customHeight="1">
      <c r="A13" s="5" t="s">
        <v>20</v>
      </c>
      <c r="B13" s="5">
        <v>53.0</v>
      </c>
      <c r="C13" s="5">
        <v>0.014265461388848443</v>
      </c>
      <c r="D13" s="5">
        <v>2.6915964884619703E-4</v>
      </c>
      <c r="E13" s="5"/>
      <c r="F13" s="5"/>
    </row>
    <row r="14" ht="14.25" customHeight="1">
      <c r="A14" s="6" t="s">
        <v>21</v>
      </c>
      <c r="B14" s="6">
        <v>55.0</v>
      </c>
      <c r="C14" s="6">
        <v>0.2859830256456666</v>
      </c>
      <c r="D14" s="6"/>
      <c r="E14" s="6"/>
      <c r="F14" s="6"/>
    </row>
    <row r="15" ht="14.25" customHeight="1"/>
    <row r="16" ht="14.25" customHeight="1">
      <c r="A16" s="3"/>
      <c r="B16" s="3" t="s">
        <v>22</v>
      </c>
      <c r="C16" s="3" t="s">
        <v>11</v>
      </c>
      <c r="D16" s="3" t="s">
        <v>23</v>
      </c>
      <c r="E16" s="3" t="s">
        <v>24</v>
      </c>
      <c r="F16" s="3" t="s">
        <v>25</v>
      </c>
      <c r="G16" s="3" t="s">
        <v>26</v>
      </c>
      <c r="H16" s="3" t="s">
        <v>27</v>
      </c>
      <c r="I16" s="3" t="s">
        <v>28</v>
      </c>
    </row>
    <row r="17" ht="14.25" customHeight="1">
      <c r="A17" s="5" t="s">
        <v>29</v>
      </c>
      <c r="B17" s="5">
        <v>0.01253675325255102</v>
      </c>
      <c r="C17" s="5">
        <v>0.005501728513165308</v>
      </c>
      <c r="D17" s="5">
        <v>2.2786935455923203</v>
      </c>
      <c r="E17" s="5">
        <v>0.026741465599614225</v>
      </c>
      <c r="F17" s="5">
        <v>0.0015016833199435666</v>
      </c>
      <c r="G17" s="5">
        <v>0.02357182318515847</v>
      </c>
      <c r="H17" s="5">
        <v>0.0015016833199435666</v>
      </c>
      <c r="I17" s="5">
        <v>0.02357182318515847</v>
      </c>
    </row>
    <row r="18" ht="14.25" customHeight="1">
      <c r="A18" s="5" t="s">
        <v>0</v>
      </c>
      <c r="B18" s="5">
        <v>0.0074182973724489796</v>
      </c>
      <c r="C18" s="5">
        <v>4.784111750578529E-4</v>
      </c>
      <c r="D18" s="5">
        <v>15.506112229823866</v>
      </c>
      <c r="E18" s="5">
        <v>2.4174282316636716E-21</v>
      </c>
      <c r="F18" s="5">
        <v>0.006458726073961375</v>
      </c>
      <c r="G18" s="5">
        <v>0.008377868670936584</v>
      </c>
      <c r="H18" s="5">
        <v>0.006458726073961375</v>
      </c>
      <c r="I18" s="5">
        <v>0.008377868670936584</v>
      </c>
    </row>
    <row r="19" ht="14.25" customHeight="1">
      <c r="A19" s="6" t="s">
        <v>1</v>
      </c>
      <c r="B19" s="6">
        <v>0.1215968010714286</v>
      </c>
      <c r="C19" s="6">
        <v>0.00438471084603076</v>
      </c>
      <c r="D19" s="6">
        <v>27.731999974753993</v>
      </c>
      <c r="E19" s="6">
        <v>3.162252573547857E-33</v>
      </c>
      <c r="F19" s="6">
        <v>0.11280218485137558</v>
      </c>
      <c r="G19" s="6">
        <v>0.13039141729148163</v>
      </c>
      <c r="H19" s="6">
        <v>0.11280218485137558</v>
      </c>
      <c r="I19" s="6">
        <v>0.13039141729148163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3:B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Farah Awad</dc:creator>
</cp:coreProperties>
</file>