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AELB\Documents\Aalto\Dayyan\TL\TL_CWT\DL_classification\"/>
    </mc:Choice>
  </mc:AlternateContent>
  <xr:revisionPtr revIDLastSave="0" documentId="13_ncr:1_{374443EB-C90D-48FC-970E-23ABA6E3DCA6}" xr6:coauthVersionLast="47" xr6:coauthVersionMax="47" xr10:uidLastSave="{00000000-0000-0000-0000-000000000000}"/>
  <bookViews>
    <workbookView xWindow="-108" yWindow="-108" windowWidth="23256" windowHeight="12456" activeTab="1" xr2:uid="{9ED72D94-EC49-49C2-8472-3C4451956AF6}"/>
  </bookViews>
  <sheets>
    <sheet name="ScenarioAlpha - Initialization" sheetId="1" r:id="rId1"/>
    <sheet name="ScenarioBetha - 10 000" sheetId="2" r:id="rId2"/>
    <sheet name="ScenarioGamma - 5000" sheetId="3" r:id="rId3"/>
  </sheets>
  <definedNames>
    <definedName name="_xlchart.v1.0" hidden="1">'ScenarioBetha - 10 000'!$B$8</definedName>
    <definedName name="_xlchart.v1.1" hidden="1">'ScenarioBetha - 10 000'!$C$2:$C$7</definedName>
    <definedName name="_xlchart.v1.10" hidden="1">'ScenarioBetha - 10 000'!$B$8</definedName>
    <definedName name="_xlchart.v1.11" hidden="1">'ScenarioBetha - 10 000'!$C$3:$C$7</definedName>
    <definedName name="_xlchart.v1.12" hidden="1">'ScenarioBetha - 10 000'!$C$8</definedName>
    <definedName name="_xlchart.v1.13" hidden="1">'ScenarioBetha - 10 000'!$B$8</definedName>
    <definedName name="_xlchart.v1.14" hidden="1">'ScenarioBetha - 10 000'!$C$2:$C$7</definedName>
    <definedName name="_xlchart.v1.15" hidden="1">'ScenarioBetha - 10 000'!$C$8</definedName>
    <definedName name="_xlchart.v1.2" hidden="1">'ScenarioBetha - 10 000'!$C$8</definedName>
    <definedName name="_xlchart.v1.3" hidden="1">'ScenarioBetha - 10 000'!$B$8</definedName>
    <definedName name="_xlchart.v1.4" hidden="1">'ScenarioBetha - 10 000'!$C$3:$C$7</definedName>
    <definedName name="_xlchart.v1.5" hidden="1">'ScenarioBetha - 10 000'!$C$8</definedName>
    <definedName name="_xlchart.v1.6" hidden="1">'ScenarioBetha - 10 000'!$B$3:$B$8</definedName>
    <definedName name="_xlchart.v1.7" hidden="1">'ScenarioBetha - 10 000'!$C$3:$C$8</definedName>
    <definedName name="_xlchart.v1.8" hidden="1">'ScenarioBetha - 10 000'!$M$19</definedName>
    <definedName name="_xlchart.v1.9" hidden="1">('ScenarioBetha - 10 000'!$C$3,'ScenarioBetha - 10 000'!$C$12)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<sst xmlns="http://schemas.openxmlformats.org/spreadsheetml/2006/main" count="415" uniqueCount="277">
  <si>
    <t>Training Accuracy</t>
  </si>
  <si>
    <t xml:space="preserve">Test Accuracy </t>
  </si>
  <si>
    <t xml:space="preserve">Model's name </t>
  </si>
  <si>
    <t xml:space="preserve">Model name saving </t>
  </si>
  <si>
    <t>restnet18</t>
  </si>
  <si>
    <t>resnet50</t>
  </si>
  <si>
    <t>vgg16</t>
  </si>
  <si>
    <t>alexnet</t>
  </si>
  <si>
    <t>googlenet</t>
  </si>
  <si>
    <t>CWT</t>
  </si>
  <si>
    <t>STFT</t>
  </si>
  <si>
    <t>Using all data</t>
  </si>
  <si>
    <t>Validation Accuracy</t>
  </si>
  <si>
    <t>Training Loss</t>
  </si>
  <si>
    <t>Validation Loss</t>
  </si>
  <si>
    <t xml:space="preserve">Test Loss </t>
  </si>
  <si>
    <t>model1_v1</t>
  </si>
  <si>
    <t>resnet18</t>
  </si>
  <si>
    <t>99.28%</t>
  </si>
  <si>
    <t>99.35%</t>
  </si>
  <si>
    <t>99.05%</t>
  </si>
  <si>
    <t>0.091254</t>
  </si>
  <si>
    <t>0.079147</t>
  </si>
  <si>
    <t>0.0787398</t>
  </si>
  <si>
    <t>model2_v1</t>
  </si>
  <si>
    <t>99.57%</t>
  </si>
  <si>
    <t>99.22%</t>
  </si>
  <si>
    <t>0.085157</t>
  </si>
  <si>
    <t>0.125057</t>
  </si>
  <si>
    <t>0.100646</t>
  </si>
  <si>
    <t>model3_v1</t>
  </si>
  <si>
    <t>99.14%</t>
  </si>
  <si>
    <t>99.03%</t>
  </si>
  <si>
    <t>98.96%</t>
  </si>
  <si>
    <t>0.227158</t>
  </si>
  <si>
    <t>0.144163</t>
  </si>
  <si>
    <t>0.143093</t>
  </si>
  <si>
    <t>model4_v1</t>
  </si>
  <si>
    <t>97.70%</t>
  </si>
  <si>
    <t>97.52%</t>
  </si>
  <si>
    <t>97.93%</t>
  </si>
  <si>
    <t>0.171196</t>
  </si>
  <si>
    <t>0.0771488</t>
  </si>
  <si>
    <t>0.0548101</t>
  </si>
  <si>
    <t>model5_v1</t>
  </si>
  <si>
    <t>99.46%</t>
  </si>
  <si>
    <t>99.48%</t>
  </si>
  <si>
    <t>0.157715</t>
  </si>
  <si>
    <t>0.126403</t>
  </si>
  <si>
    <t>0.116488</t>
  </si>
  <si>
    <t>model1_v2</t>
  </si>
  <si>
    <t>0.485067</t>
  </si>
  <si>
    <t>0.586170</t>
  </si>
  <si>
    <t>model2_v2</t>
  </si>
  <si>
    <t>model3_v2</t>
  </si>
  <si>
    <t>model4_v2</t>
  </si>
  <si>
    <t>model5_v2</t>
  </si>
  <si>
    <t>CWT without Filter</t>
  </si>
  <si>
    <t>model6_v1</t>
  </si>
  <si>
    <t>inception_v3</t>
  </si>
  <si>
    <t>train/validate on 0-100% and test on 25,50,75%</t>
  </si>
  <si>
    <t>model1_v3</t>
  </si>
  <si>
    <t>model2_v3</t>
  </si>
  <si>
    <t>model3_v3</t>
  </si>
  <si>
    <t>model4_v3</t>
  </si>
  <si>
    <t>model5_v3</t>
  </si>
  <si>
    <t>model1_v4</t>
  </si>
  <si>
    <t>model2_v4</t>
  </si>
  <si>
    <t>model3_v4</t>
  </si>
  <si>
    <t>model4_v4</t>
  </si>
  <si>
    <t>Test Accuracy</t>
  </si>
  <si>
    <t>0.844763</t>
  </si>
  <si>
    <t>0.893252</t>
  </si>
  <si>
    <t>Test Loss</t>
  </si>
  <si>
    <t>0.932231</t>
  </si>
  <si>
    <t>model_v5</t>
  </si>
  <si>
    <t>model_v6</t>
  </si>
  <si>
    <t>train/validate on 25,50,75% and test on 0-100%</t>
  </si>
  <si>
    <t>Scenario 02</t>
  </si>
  <si>
    <t>Scenario 03</t>
  </si>
  <si>
    <t>Scenario 04</t>
  </si>
  <si>
    <t>Scenario 00</t>
  </si>
  <si>
    <t>Scenario 01</t>
  </si>
  <si>
    <t>Scenario 06</t>
  </si>
  <si>
    <t>Model</t>
  </si>
  <si>
    <t>Train Accuracy</t>
  </si>
  <si>
    <t>Train Loss</t>
  </si>
  <si>
    <t>Model 1</t>
  </si>
  <si>
    <t>0.075259</t>
  </si>
  <si>
    <t>0.084471</t>
  </si>
  <si>
    <t>Model 2</t>
  </si>
  <si>
    <t>99.137931</t>
  </si>
  <si>
    <t>0.070188</t>
  </si>
  <si>
    <t>0.084305</t>
  </si>
  <si>
    <t>Model 3</t>
  </si>
  <si>
    <t>98.922414</t>
  </si>
  <si>
    <t>0.131648</t>
  </si>
  <si>
    <t>0.142863</t>
  </si>
  <si>
    <t>Model 4</t>
  </si>
  <si>
    <t>0.071190</t>
  </si>
  <si>
    <t>0.080288</t>
  </si>
  <si>
    <t>Model 5</t>
  </si>
  <si>
    <t>0.116101</t>
  </si>
  <si>
    <t>0.146076</t>
  </si>
  <si>
    <t>97.155172</t>
  </si>
  <si>
    <t>95.905172</t>
  </si>
  <si>
    <t>95.689655</t>
  </si>
  <si>
    <t>0.245245</t>
  </si>
  <si>
    <t>0.273509</t>
  </si>
  <si>
    <t>0.312337</t>
  </si>
  <si>
    <t>93.620690</t>
  </si>
  <si>
    <t>91.379310</t>
  </si>
  <si>
    <t>90.517241</t>
  </si>
  <si>
    <t>0.280907</t>
  </si>
  <si>
    <t>0.287158</t>
  </si>
  <si>
    <t>0.355157</t>
  </si>
  <si>
    <t>68.017241</t>
  </si>
  <si>
    <t>68.965517</t>
  </si>
  <si>
    <t>68.534483</t>
  </si>
  <si>
    <t>1.001933</t>
  </si>
  <si>
    <t>1.004700</t>
  </si>
  <si>
    <t>1.035186</t>
  </si>
  <si>
    <t>58.706897</t>
  </si>
  <si>
    <t>60.129310</t>
  </si>
  <si>
    <t>59.051724</t>
  </si>
  <si>
    <t>1.075932</t>
  </si>
  <si>
    <t>1.093047</t>
  </si>
  <si>
    <t>1.094790</t>
  </si>
  <si>
    <t>86.206897</t>
  </si>
  <si>
    <t>85.129310</t>
  </si>
  <si>
    <t>81.896552</t>
  </si>
  <si>
    <t>0.497048</t>
  </si>
  <si>
    <t>99.827437</t>
  </si>
  <si>
    <t>99.568966</t>
  </si>
  <si>
    <t>0.055422</t>
  </si>
  <si>
    <t>0.067502</t>
  </si>
  <si>
    <t>0.058974</t>
  </si>
  <si>
    <t>99.482312</t>
  </si>
  <si>
    <t>0.026249</t>
  </si>
  <si>
    <t>0.044073</t>
  </si>
  <si>
    <t>0.040119</t>
  </si>
  <si>
    <t>98.015531</t>
  </si>
  <si>
    <t>98.275862</t>
  </si>
  <si>
    <t>96.982759</t>
  </si>
  <si>
    <t>0.152192</t>
  </si>
  <si>
    <t>0.150395</t>
  </si>
  <si>
    <t>0.169587</t>
  </si>
  <si>
    <t>99.137187</t>
  </si>
  <si>
    <t>98.706897</t>
  </si>
  <si>
    <t>0.043909</t>
  </si>
  <si>
    <t>0.071249</t>
  </si>
  <si>
    <t>0.060569</t>
  </si>
  <si>
    <t>98.705781</t>
  </si>
  <si>
    <t>98.491379</t>
  </si>
  <si>
    <t>97.844828</t>
  </si>
  <si>
    <t>0.117766</t>
  </si>
  <si>
    <t>0.127043</t>
  </si>
  <si>
    <t>0.14804</t>
  </si>
  <si>
    <t>Scenario 05 - STFT without filter</t>
  </si>
  <si>
    <t>85.000000</t>
  </si>
  <si>
    <t>82.327586</t>
  </si>
  <si>
    <t>82.758621</t>
  </si>
  <si>
    <t>0.497336</t>
  </si>
  <si>
    <t>0.524280</t>
  </si>
  <si>
    <t>0.544741</t>
  </si>
  <si>
    <t>85.258621</t>
  </si>
  <si>
    <t>82.543103</t>
  </si>
  <si>
    <t>80.172414</t>
  </si>
  <si>
    <t>0.434252</t>
  </si>
  <si>
    <t>0.524824</t>
  </si>
  <si>
    <t>0.568995</t>
  </si>
  <si>
    <t>29.396552</t>
  </si>
  <si>
    <t>28.663793</t>
  </si>
  <si>
    <t>28.879310</t>
  </si>
  <si>
    <t>1.265050</t>
  </si>
  <si>
    <t>1.251188</t>
  </si>
  <si>
    <t>1.252503</t>
  </si>
  <si>
    <t>26.810345</t>
  </si>
  <si>
    <t>25.862069</t>
  </si>
  <si>
    <t>1.348986</t>
  </si>
  <si>
    <t>1.339337</t>
  </si>
  <si>
    <t>1.344213</t>
  </si>
  <si>
    <t>73.275862</t>
  </si>
  <si>
    <t>70.689655</t>
  </si>
  <si>
    <t>71.982759</t>
  </si>
  <si>
    <t>74.396552</t>
  </si>
  <si>
    <t>66.402715</t>
  </si>
  <si>
    <t>57.327586</t>
  </si>
  <si>
    <t>0.038606</t>
  </si>
  <si>
    <t>71.724138</t>
  </si>
  <si>
    <t>62.895928</t>
  </si>
  <si>
    <t>53.160920</t>
  </si>
  <si>
    <t>0.070869</t>
  </si>
  <si>
    <t>70.948276</t>
  </si>
  <si>
    <t>61.877828</t>
  </si>
  <si>
    <t>51.867816</t>
  </si>
  <si>
    <t>0.126614</t>
  </si>
  <si>
    <t>65.948276</t>
  </si>
  <si>
    <t>55.429864</t>
  </si>
  <si>
    <t>43.534483</t>
  </si>
  <si>
    <t>0.065097</t>
  </si>
  <si>
    <t>80.689655</t>
  </si>
  <si>
    <t>74.773756</t>
  </si>
  <si>
    <t>68.103448</t>
  </si>
  <si>
    <t>0.138523</t>
  </si>
  <si>
    <t>0.039392</t>
  </si>
  <si>
    <t>1.070203</t>
  </si>
  <si>
    <t>0.090143</t>
  </si>
  <si>
    <t>1.042571</t>
  </si>
  <si>
    <t>0.119291</t>
  </si>
  <si>
    <t>1.365943</t>
  </si>
  <si>
    <t>0.079749</t>
  </si>
  <si>
    <t>1.716823</t>
  </si>
  <si>
    <t>0.144595</t>
  </si>
  <si>
    <t>0.929873</t>
  </si>
  <si>
    <t>83.534483</t>
  </si>
  <si>
    <t>74.327957</t>
  </si>
  <si>
    <t>0.012010</t>
  </si>
  <si>
    <t>0.021753</t>
  </si>
  <si>
    <t>1.233207</t>
  </si>
  <si>
    <t>81.379310</t>
  </si>
  <si>
    <t>70.967742</t>
  </si>
  <si>
    <t>53.879310</t>
  </si>
  <si>
    <t>0.044643</t>
  </si>
  <si>
    <t>0.057088</t>
  </si>
  <si>
    <t>1.178395</t>
  </si>
  <si>
    <t>85.086207</t>
  </si>
  <si>
    <t>77.016129</t>
  </si>
  <si>
    <t>63.146552</t>
  </si>
  <si>
    <t>0.111395</t>
  </si>
  <si>
    <t>0.091900</t>
  </si>
  <si>
    <t>0.822449</t>
  </si>
  <si>
    <t>79.310345</t>
  </si>
  <si>
    <t>68.145161</t>
  </si>
  <si>
    <t>49.353448</t>
  </si>
  <si>
    <t>0.043728</t>
  </si>
  <si>
    <t>0.049063</t>
  </si>
  <si>
    <t>3.237087</t>
  </si>
  <si>
    <t>77.500000</t>
  </si>
  <si>
    <t>65.188172</t>
  </si>
  <si>
    <t>44.612069</t>
  </si>
  <si>
    <t>0.089644</t>
  </si>
  <si>
    <t>0.116899</t>
  </si>
  <si>
    <t>1.080077</t>
  </si>
  <si>
    <t>model_v7</t>
  </si>
  <si>
    <t>98.362069</t>
  </si>
  <si>
    <t>97.185430</t>
  </si>
  <si>
    <t>93.965517</t>
  </si>
  <si>
    <t>98.103448</t>
  </si>
  <si>
    <t>96.854305</t>
  </si>
  <si>
    <t>93.103448</t>
  </si>
  <si>
    <t>97.586207</t>
  </si>
  <si>
    <t>96.192053</t>
  </si>
  <si>
    <t>90.948276</t>
  </si>
  <si>
    <t>92.327586</t>
  </si>
  <si>
    <t>85.761589</t>
  </si>
  <si>
    <t>64.655172</t>
  </si>
  <si>
    <t>94.051724</t>
  </si>
  <si>
    <t>89.072848</t>
  </si>
  <si>
    <t>73.706897</t>
  </si>
  <si>
    <t>0.300255</t>
  </si>
  <si>
    <t>0.268473</t>
  </si>
  <si>
    <t>0.417479</t>
  </si>
  <si>
    <t>1.568532</t>
  </si>
  <si>
    <t>0.670321</t>
  </si>
  <si>
    <t>Scenario 07</t>
  </si>
  <si>
    <t>model_v8</t>
  </si>
  <si>
    <t>inceptionv3</t>
  </si>
  <si>
    <t>model_v9</t>
  </si>
  <si>
    <t>Scenario 08</t>
  </si>
  <si>
    <t>Scenario 09</t>
  </si>
  <si>
    <t>model_v10</t>
  </si>
  <si>
    <t>Scenario 10</t>
  </si>
  <si>
    <t>model_v11</t>
  </si>
  <si>
    <t xml:space="preserve">	85,381356	</t>
  </si>
  <si>
    <t xml:space="preserve">1,313484	</t>
  </si>
  <si>
    <t xml:space="preserve">0,000957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</si>
</sst>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Filter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'ScenarioBetha - 10 000'!$B$3:$B$8</c:f>
              <c:strCache>
                <c:ptCount val="6"/>
                <c:pt idx="0">
                  <c:v>resnet18</c:v>
                </c:pt>
                <c:pt idx="1">
                  <c:v>resnet50</c:v>
                </c:pt>
                <c:pt idx="2">
                  <c:v>vgg16</c:v>
                </c:pt>
                <c:pt idx="3">
                  <c:v>alexnet</c:v>
                </c:pt>
                <c:pt idx="4">
                  <c:v>googlenet</c:v>
                </c:pt>
                <c:pt idx="5">
                  <c:v>inceptionv3</c:v>
                </c:pt>
              </c:strCache>
            </c:strRef>
          </c:cat>
          <c:val>
            <c:numRef>
              <c:f>'ScenarioBetha - 10 000'!$E$3:$E$7</c:f>
              <c:numCache>
                <c:formatCode>General</c:formatCode>
                <c:ptCount val="5"/>
                <c:pt idx="0">
                  <c:v>98.172668999999999</c:v>
                </c:pt>
                <c:pt idx="1">
                  <c:v>95.127118999999993</c:v>
                </c:pt>
                <c:pt idx="2">
                  <c:v>95.036320000000003</c:v>
                </c:pt>
                <c:pt idx="3">
                  <c:v>96.277240000000006</c:v>
                </c:pt>
                <c:pt idx="4">
                  <c:v>94.612590999999995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7-4FAD-83D1-B3EAE5279BB8}"/>
            </c:ext>
          </c:extLst>
        </c:ser>
        <c:ser>
          <c:idx val="1"/>
          <c:order val="1"/>
          <c:tx>
            <c:v>Without Filter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'ScenarioBetha - 10 000'!$E$12:$E$16</c:f>
              <c:numCache>
                <c:formatCode>General</c:formatCode>
                <c:ptCount val="5"/>
                <c:pt idx="0">
                  <c:v>68.644068000000004</c:v>
                </c:pt>
                <c:pt idx="1">
                  <c:v>83.898304999999993</c:v>
                </c:pt>
                <c:pt idx="2">
                  <c:v>52.542372999999998</c:v>
                </c:pt>
                <c:pt idx="3">
                  <c:v>63.559322000000002</c:v>
                </c:pt>
                <c:pt idx="4">
                  <c:v>74.788135999999994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7-4FAD-83D1-B3EAE527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77151"/>
        <c:axId val="1366080031"/>
      </c:barChart>
      <c:catAx>
        <c:axId val="136607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Models</a:t>
                </a:r>
                <a:r>
                  <a:rPr lang="fi-FI" baseline="0"/>
                  <a:t> for Transfer Learning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66080031"/>
        <c:crosses val="autoZero"/>
        <c:auto val="1"/>
        <c:lblAlgn val="ctr"/>
        <c:lblOffset val="100"/>
        <c:noMultiLvlLbl val="0"/>
      </c:catAx>
      <c:valAx>
        <c:axId val="1366080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Test Accuracy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660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STFT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Filter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'ScenarioBetha - 10 000'!$B$20:$B$24</c:f>
              <c:strCache>
                <c:ptCount val="5"/>
                <c:pt idx="0">
                  <c:v>resnet18</c:v>
                </c:pt>
                <c:pt idx="1">
                  <c:v>resnet50</c:v>
                </c:pt>
                <c:pt idx="2">
                  <c:v>vgg16</c:v>
                </c:pt>
                <c:pt idx="3">
                  <c:v>alexnet</c:v>
                </c:pt>
                <c:pt idx="4">
                  <c:v>googlenet</c:v>
                </c:pt>
              </c:strCache>
            </c:strRef>
          </c:cat>
          <c:val>
            <c:numRef>
              <c:f>'ScenarioBetha - 10 000'!$E$20:$E$24</c:f>
              <c:numCache>
                <c:formatCode>General</c:formatCode>
                <c:ptCount val="5"/>
                <c:pt idx="0">
                  <c:v>90.042372999999998</c:v>
                </c:pt>
                <c:pt idx="1">
                  <c:v>84.745762999999997</c:v>
                </c:pt>
                <c:pt idx="2">
                  <c:v>95.550847000000005</c:v>
                </c:pt>
                <c:pt idx="3">
                  <c:v>91.313558999999998</c:v>
                </c:pt>
                <c:pt idx="4">
                  <c:v>92.796610000000001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9-4B66-86F9-A6E5A1C99493}"/>
            </c:ext>
          </c:extLst>
        </c:ser>
        <c:ser>
          <c:idx val="1"/>
          <c:order val="1"/>
          <c:tx>
            <c:v>Without Filter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'ScenarioBetha - 10 000'!$E$28:$E$32</c:f>
              <c:numCache>
                <c:formatCode>General</c:formatCode>
                <c:ptCount val="5"/>
                <c:pt idx="0">
                  <c:v>88.559321999999995</c:v>
                </c:pt>
                <c:pt idx="1">
                  <c:v>85.381349999999998</c:v>
                </c:pt>
                <c:pt idx="2">
                  <c:v>71.822034000000002</c:v>
                </c:pt>
                <c:pt idx="3">
                  <c:v>43.432203000000001</c:v>
                </c:pt>
                <c:pt idx="4">
                  <c:v>74.364407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9-4B66-86F9-A6E5A1C9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319567"/>
        <c:axId val="1351320527"/>
      </c:barChart>
      <c:catAx>
        <c:axId val="135131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Models</a:t>
                </a:r>
                <a:r>
                  <a:rPr lang="fi-FI" baseline="0"/>
                  <a:t> for Transfer Learning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51320527"/>
        <c:crosses val="autoZero"/>
        <c:auto val="1"/>
        <c:lblAlgn val="ctr"/>
        <c:lblOffset val="100"/>
        <c:noMultiLvlLbl val="0"/>
      </c:catAx>
      <c:valAx>
        <c:axId val="1351320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Test Accuracy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5131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424542</xdr:colOff>
      <xdr:row>1</xdr:row>
      <xdr:rowOff>48986</xdr:rowOff>
    </xdr:from>
    <xdr:to>
      <xdr:col>16</xdr:col>
      <xdr:colOff>119742</xdr:colOff>
      <xdr:row>14</xdr:row>
      <xdr:rowOff>16329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025C42-EEF2-28E6-8DD4-D6441738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192314</xdr:colOff>
      <xdr:row>1</xdr:row>
      <xdr:rowOff>46567</xdr:rowOff>
    </xdr:from>
    <xdr:to>
      <xdr:col>23</xdr:col>
      <xdr:colOff>492276</xdr:colOff>
      <xdr:row>14</xdr:row>
      <xdr:rowOff>13911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F2A3A1-3F8A-F8E5-E1B7-47F2F698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750E-FD89-4497-B69D-DC53D6BE3D4B}">
  <dimension ref="A1:AC115"/>
  <sheetViews>
    <sheetView zoomScale="54" zoomScaleNormal="115" workbookViewId="0">
      <selection activeCell="H7" sqref="A1:H7"/>
    </sheetView>
  </sheetViews>
  <sheetFormatPr defaultColWidth="9.109375" defaultRowHeight="14.4" x14ac:dyDescent="0.3"/>
  <cols>
    <col min="1" max="1" width="16.44140625" style="6" customWidth="1"/>
    <col min="2" max="2" width="17.5546875" style="13" customWidth="1"/>
    <col min="3" max="4" width="21.44140625" style="1" customWidth="1"/>
    <col min="5" max="5" width="19.5546875" style="1" customWidth="1"/>
    <col min="6" max="7" width="21.44140625" style="1" customWidth="1"/>
    <col min="8" max="8" width="19.5546875" style="1" customWidth="1"/>
    <col min="9" max="9" width="16.44140625" style="10" customWidth="1"/>
    <col min="10" max="10" width="19.5546875" style="1" customWidth="1"/>
    <col min="11" max="11" width="21" style="1" customWidth="1"/>
    <col min="12" max="12" width="19.5546875" style="1" customWidth="1"/>
    <col min="13" max="13" width="19.44140625" style="1" customWidth="1"/>
    <col min="14" max="14" width="15.6640625" style="1" customWidth="1"/>
    <col min="15" max="15" width="9.109375" style="1"/>
    <col min="16" max="16" width="16.44140625" style="10" customWidth="1"/>
    <col min="17" max="17" width="21.44140625" style="1" customWidth="1"/>
    <col min="18" max="18" width="19.5546875" style="1" customWidth="1"/>
    <col min="19" max="20" width="21.44140625" style="1" customWidth="1"/>
    <col min="21" max="21" width="19.5546875" style="1" customWidth="1"/>
    <col min="22" max="22" width="24.5546875" style="1" customWidth="1"/>
    <col min="23" max="23" width="20.44140625" style="1" customWidth="1"/>
    <col min="24" max="24" width="20" style="1" customWidth="1"/>
    <col min="25" max="25" width="16.109375" style="1" customWidth="1"/>
    <col min="26" max="26" width="19.5546875" style="1" customWidth="1"/>
    <col min="27" max="27" width="22.88671875" style="1" customWidth="1"/>
    <col min="28" max="28" width="21.88671875" style="1" customWidth="1"/>
    <col min="29" max="16384" width="9.109375" style="1"/>
  </cols>
  <sheetData>
    <row r="1" spans="1:29" ht="47.25" customHeight="1" x14ac:dyDescent="0.3">
      <c r="A1" s="4" t="s">
        <v>78</v>
      </c>
      <c r="B1" s="11" t="s">
        <v>11</v>
      </c>
      <c r="C1" s="7" t="s">
        <v>9</v>
      </c>
      <c r="D1" s="7"/>
      <c r="E1" s="7"/>
      <c r="F1" s="7"/>
      <c r="G1" s="7"/>
      <c r="H1" s="7"/>
      <c r="I1" s="8" t="s">
        <v>79</v>
      </c>
      <c r="J1" s="7" t="s">
        <v>57</v>
      </c>
      <c r="P1" s="8" t="s">
        <v>80</v>
      </c>
      <c r="Q1" s="7" t="s">
        <v>10</v>
      </c>
      <c r="R1" s="7"/>
      <c r="S1" s="7"/>
      <c r="T1" s="7"/>
      <c r="U1" s="7"/>
      <c r="W1" s="1" t="s">
        <v>158</v>
      </c>
    </row>
    <row r="2" spans="1:29" s="3" customFormat="1" ht="38.25" customHeight="1" x14ac:dyDescent="0.3">
      <c r="A2" s="2" t="s">
        <v>3</v>
      </c>
      <c r="B2" s="12" t="s">
        <v>2</v>
      </c>
      <c r="C2" s="3" t="s">
        <v>0</v>
      </c>
      <c r="D2" s="3" t="s">
        <v>12</v>
      </c>
      <c r="E2" s="3" t="s">
        <v>1</v>
      </c>
      <c r="F2" s="3" t="s">
        <v>13</v>
      </c>
      <c r="G2" s="3" t="s">
        <v>14</v>
      </c>
      <c r="H2" s="3" t="s">
        <v>15</v>
      </c>
      <c r="I2" s="9" t="s">
        <v>3</v>
      </c>
      <c r="J2" s="3" t="s">
        <v>0</v>
      </c>
      <c r="K2" s="3" t="s">
        <v>12</v>
      </c>
      <c r="L2" s="5" t="s">
        <v>1</v>
      </c>
      <c r="M2" s="2" t="s">
        <v>13</v>
      </c>
      <c r="N2" s="3" t="s">
        <v>14</v>
      </c>
      <c r="O2" s="3" t="s">
        <v>15</v>
      </c>
      <c r="P2" s="9" t="s">
        <v>3</v>
      </c>
      <c r="Q2" s="3" t="s">
        <v>0</v>
      </c>
      <c r="R2" s="3" t="s">
        <v>12</v>
      </c>
      <c r="S2" s="5" t="s">
        <v>1</v>
      </c>
      <c r="T2" s="2" t="s">
        <v>13</v>
      </c>
      <c r="U2" s="3" t="s">
        <v>14</v>
      </c>
      <c r="V2" s="3" t="s">
        <v>15</v>
      </c>
      <c r="W2" s="9" t="s">
        <v>3</v>
      </c>
      <c r="X2" s="3" t="s">
        <v>0</v>
      </c>
      <c r="Y2" s="3" t="s">
        <v>12</v>
      </c>
      <c r="Z2" s="5" t="s">
        <v>1</v>
      </c>
      <c r="AA2" s="2" t="s">
        <v>13</v>
      </c>
      <c r="AB2" s="3" t="s">
        <v>14</v>
      </c>
      <c r="AC2" s="3" t="s">
        <v>15</v>
      </c>
    </row>
    <row r="3" spans="1:29" x14ac:dyDescent="0.3">
      <c r="A3" s="1" t="s">
        <v>16</v>
      </c>
      <c r="B3" s="13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0" t="s">
        <v>50</v>
      </c>
      <c r="J3" s="1" t="s">
        <v>104</v>
      </c>
      <c r="K3" s="1" t="s">
        <v>105</v>
      </c>
      <c r="L3" s="1" t="s">
        <v>106</v>
      </c>
      <c r="M3" s="1" t="s">
        <v>107</v>
      </c>
      <c r="N3" s="1" t="s">
        <v>108</v>
      </c>
      <c r="O3" s="1" t="s">
        <v>109</v>
      </c>
      <c r="P3" s="10" t="s">
        <v>61</v>
      </c>
      <c r="Q3" s="1" t="s">
        <v>132</v>
      </c>
      <c r="R3" s="1" t="s">
        <v>133</v>
      </c>
      <c r="S3" s="1" t="s">
        <v>133</v>
      </c>
      <c r="T3" s="1" t="s">
        <v>134</v>
      </c>
      <c r="U3" s="1" t="s">
        <v>135</v>
      </c>
      <c r="V3" s="1" t="s">
        <v>136</v>
      </c>
      <c r="W3" s="10" t="s">
        <v>66</v>
      </c>
      <c r="X3" s="1" t="s">
        <v>159</v>
      </c>
      <c r="Y3" s="1" t="s">
        <v>160</v>
      </c>
      <c r="Z3" s="1" t="s">
        <v>161</v>
      </c>
      <c r="AA3" s="1" t="s">
        <v>162</v>
      </c>
      <c r="AB3" s="1" t="s">
        <v>163</v>
      </c>
      <c r="AC3" s="1" t="s">
        <v>164</v>
      </c>
    </row>
    <row r="4" spans="1:29" x14ac:dyDescent="0.3">
      <c r="A4" s="1" t="s">
        <v>24</v>
      </c>
      <c r="B4" s="13" t="s">
        <v>5</v>
      </c>
      <c r="C4" s="1" t="s">
        <v>25</v>
      </c>
      <c r="D4" s="1" t="s">
        <v>19</v>
      </c>
      <c r="E4" s="1" t="s">
        <v>26</v>
      </c>
      <c r="F4" s="1" t="s">
        <v>27</v>
      </c>
      <c r="G4" s="1" t="s">
        <v>28</v>
      </c>
      <c r="H4" s="1" t="s">
        <v>29</v>
      </c>
      <c r="I4" s="10" t="s">
        <v>53</v>
      </c>
      <c r="J4" s="1" t="s">
        <v>110</v>
      </c>
      <c r="K4" s="1" t="s">
        <v>111</v>
      </c>
      <c r="L4" s="1" t="s">
        <v>112</v>
      </c>
      <c r="M4" s="1" t="s">
        <v>113</v>
      </c>
      <c r="N4" s="1" t="s">
        <v>114</v>
      </c>
      <c r="O4" s="1" t="s">
        <v>115</v>
      </c>
      <c r="P4" s="10" t="s">
        <v>62</v>
      </c>
      <c r="Q4" s="1" t="s">
        <v>137</v>
      </c>
      <c r="R4" s="1" t="s">
        <v>95</v>
      </c>
      <c r="S4" s="1" t="s">
        <v>91</v>
      </c>
      <c r="T4" s="1" t="s">
        <v>138</v>
      </c>
      <c r="U4" s="1" t="s">
        <v>139</v>
      </c>
      <c r="V4" s="1" t="s">
        <v>140</v>
      </c>
      <c r="W4" s="10" t="s">
        <v>67</v>
      </c>
      <c r="X4" s="1" t="s">
        <v>165</v>
      </c>
      <c r="Y4" s="1" t="s">
        <v>166</v>
      </c>
      <c r="Z4" s="1" t="s">
        <v>167</v>
      </c>
      <c r="AA4" s="1" t="s">
        <v>168</v>
      </c>
      <c r="AB4" s="1" t="s">
        <v>169</v>
      </c>
      <c r="AC4" s="1" t="s">
        <v>170</v>
      </c>
    </row>
    <row r="5" spans="1:29" x14ac:dyDescent="0.3">
      <c r="A5" s="1" t="s">
        <v>30</v>
      </c>
      <c r="B5" s="13" t="s">
        <v>6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36</v>
      </c>
      <c r="I5" s="10" t="s">
        <v>54</v>
      </c>
      <c r="J5" s="1" t="s">
        <v>116</v>
      </c>
      <c r="K5" s="1" t="s">
        <v>117</v>
      </c>
      <c r="L5" s="1" t="s">
        <v>118</v>
      </c>
      <c r="M5" s="1" t="s">
        <v>119</v>
      </c>
      <c r="N5" s="1" t="s">
        <v>120</v>
      </c>
      <c r="O5" s="1" t="s">
        <v>121</v>
      </c>
      <c r="P5" s="10" t="s">
        <v>63</v>
      </c>
      <c r="Q5" s="1" t="s">
        <v>141</v>
      </c>
      <c r="R5" s="1" t="s">
        <v>142</v>
      </c>
      <c r="S5" s="1" t="s">
        <v>143</v>
      </c>
      <c r="T5" s="1" t="s">
        <v>144</v>
      </c>
      <c r="U5" s="1" t="s">
        <v>145</v>
      </c>
      <c r="V5" s="1" t="s">
        <v>146</v>
      </c>
      <c r="W5" s="10" t="s">
        <v>68</v>
      </c>
      <c r="X5" s="1" t="s">
        <v>171</v>
      </c>
      <c r="Y5" s="1" t="s">
        <v>172</v>
      </c>
      <c r="Z5" s="1" t="s">
        <v>173</v>
      </c>
      <c r="AA5" s="1" t="s">
        <v>174</v>
      </c>
      <c r="AB5" s="1" t="s">
        <v>175</v>
      </c>
      <c r="AC5" s="1" t="s">
        <v>176</v>
      </c>
    </row>
    <row r="6" spans="1:29" x14ac:dyDescent="0.3">
      <c r="A6" s="1" t="s">
        <v>37</v>
      </c>
      <c r="B6" s="13" t="s">
        <v>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0" t="s">
        <v>55</v>
      </c>
      <c r="J6" s="1" t="s">
        <v>122</v>
      </c>
      <c r="K6" s="1" t="s">
        <v>123</v>
      </c>
      <c r="L6" s="1" t="s">
        <v>124</v>
      </c>
      <c r="M6" s="1" t="s">
        <v>125</v>
      </c>
      <c r="N6" s="1" t="s">
        <v>126</v>
      </c>
      <c r="O6" s="1" t="s">
        <v>127</v>
      </c>
      <c r="P6" s="10" t="s">
        <v>64</v>
      </c>
      <c r="Q6" s="1" t="s">
        <v>147</v>
      </c>
      <c r="R6" s="1" t="s">
        <v>148</v>
      </c>
      <c r="S6" s="1" t="s">
        <v>91</v>
      </c>
      <c r="T6" s="1" t="s">
        <v>149</v>
      </c>
      <c r="U6" s="1" t="s">
        <v>150</v>
      </c>
      <c r="V6" s="1" t="s">
        <v>151</v>
      </c>
      <c r="W6" s="10" t="s">
        <v>69</v>
      </c>
      <c r="X6" s="1" t="s">
        <v>177</v>
      </c>
      <c r="Y6" s="1" t="s">
        <v>178</v>
      </c>
      <c r="Z6" s="1" t="s">
        <v>178</v>
      </c>
      <c r="AA6" s="1" t="s">
        <v>179</v>
      </c>
      <c r="AB6" s="1" t="s">
        <v>180</v>
      </c>
      <c r="AC6" s="1" t="s">
        <v>181</v>
      </c>
    </row>
    <row r="7" spans="1:29" x14ac:dyDescent="0.3">
      <c r="A7" s="1" t="s">
        <v>44</v>
      </c>
      <c r="B7" s="13" t="s">
        <v>8</v>
      </c>
      <c r="C7" s="1" t="s">
        <v>25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0" t="s">
        <v>56</v>
      </c>
      <c r="J7" s="1" t="s">
        <v>128</v>
      </c>
      <c r="K7" s="1" t="s">
        <v>129</v>
      </c>
      <c r="L7" s="1" t="s">
        <v>130</v>
      </c>
      <c r="M7" s="1" t="s">
        <v>51</v>
      </c>
      <c r="N7" s="1" t="s">
        <v>131</v>
      </c>
      <c r="O7" s="1" t="s">
        <v>52</v>
      </c>
      <c r="P7" s="10" t="s">
        <v>65</v>
      </c>
      <c r="Q7" s="1" t="s">
        <v>152</v>
      </c>
      <c r="R7" s="1" t="s">
        <v>153</v>
      </c>
      <c r="S7" s="1" t="s">
        <v>154</v>
      </c>
      <c r="T7" s="1" t="s">
        <v>155</v>
      </c>
      <c r="U7" s="1" t="s">
        <v>156</v>
      </c>
      <c r="V7" s="1" t="s">
        <v>157</v>
      </c>
      <c r="W7" s="10" t="s">
        <v>65</v>
      </c>
      <c r="X7" s="1" t="s">
        <v>182</v>
      </c>
      <c r="Y7" s="1" t="s">
        <v>183</v>
      </c>
      <c r="Z7" s="1" t="s">
        <v>184</v>
      </c>
      <c r="AA7" s="1" t="s">
        <v>71</v>
      </c>
      <c r="AB7" s="1" t="s">
        <v>72</v>
      </c>
      <c r="AC7" s="1" t="s">
        <v>74</v>
      </c>
    </row>
    <row r="8" spans="1:29" x14ac:dyDescent="0.3">
      <c r="A8" s="6" t="s">
        <v>58</v>
      </c>
      <c r="B8" s="13" t="s">
        <v>59</v>
      </c>
    </row>
    <row r="10" spans="1:29" ht="3" customHeight="1" x14ac:dyDescent="0.3"/>
    <row r="11" spans="1:29" hidden="1" x14ac:dyDescent="0.3"/>
    <row r="12" spans="1:29" s="3" customFormat="1" ht="76.5" customHeight="1" x14ac:dyDescent="0.3">
      <c r="A12" s="2" t="s">
        <v>81</v>
      </c>
      <c r="B12" s="12" t="s">
        <v>60</v>
      </c>
      <c r="C12" s="3" t="s">
        <v>9</v>
      </c>
      <c r="I12" s="9"/>
      <c r="P12" s="9"/>
    </row>
    <row r="13" spans="1:29" s="3" customFormat="1" x14ac:dyDescent="0.3">
      <c r="A13" s="2" t="s">
        <v>3</v>
      </c>
      <c r="B13" s="12" t="s">
        <v>2</v>
      </c>
      <c r="C13" s="3" t="s">
        <v>0</v>
      </c>
      <c r="D13" s="3" t="s">
        <v>12</v>
      </c>
      <c r="E13" s="3" t="s">
        <v>1</v>
      </c>
      <c r="F13" s="3" t="s">
        <v>13</v>
      </c>
      <c r="G13" s="3" t="s">
        <v>14</v>
      </c>
      <c r="H13" s="3" t="s">
        <v>15</v>
      </c>
      <c r="I13" s="9"/>
      <c r="L13" s="5"/>
      <c r="M13" s="2"/>
      <c r="P13" s="9"/>
    </row>
    <row r="14" spans="1:29" x14ac:dyDescent="0.3">
      <c r="A14" s="6" t="s">
        <v>75</v>
      </c>
      <c r="B14" s="13" t="s">
        <v>4</v>
      </c>
      <c r="C14" s="1" t="s">
        <v>185</v>
      </c>
      <c r="D14" s="1" t="s">
        <v>186</v>
      </c>
      <c r="E14" s="1" t="s">
        <v>187</v>
      </c>
      <c r="F14" s="1" t="s">
        <v>188</v>
      </c>
      <c r="G14" s="1" t="s">
        <v>205</v>
      </c>
      <c r="H14" s="1" t="s">
        <v>206</v>
      </c>
    </row>
    <row r="15" spans="1:29" x14ac:dyDescent="0.3">
      <c r="B15" s="13" t="s">
        <v>5</v>
      </c>
      <c r="C15" s="1" t="s">
        <v>189</v>
      </c>
      <c r="D15" s="1" t="s">
        <v>190</v>
      </c>
      <c r="E15" s="1" t="s">
        <v>191</v>
      </c>
      <c r="F15" s="1" t="s">
        <v>192</v>
      </c>
      <c r="G15" s="1" t="s">
        <v>207</v>
      </c>
      <c r="H15" s="1" t="s">
        <v>208</v>
      </c>
    </row>
    <row r="16" spans="1:29" x14ac:dyDescent="0.3">
      <c r="B16" s="13" t="s">
        <v>6</v>
      </c>
      <c r="C16" s="1" t="s">
        <v>193</v>
      </c>
      <c r="D16" s="1" t="s">
        <v>194</v>
      </c>
      <c r="E16" s="1" t="s">
        <v>195</v>
      </c>
      <c r="F16" s="1" t="s">
        <v>196</v>
      </c>
      <c r="G16" s="1" t="s">
        <v>209</v>
      </c>
      <c r="H16" s="1" t="s">
        <v>210</v>
      </c>
    </row>
    <row r="17" spans="1:16" x14ac:dyDescent="0.3">
      <c r="B17" s="13" t="s">
        <v>7</v>
      </c>
      <c r="C17" s="1" t="s">
        <v>197</v>
      </c>
      <c r="D17" s="1" t="s">
        <v>198</v>
      </c>
      <c r="E17" s="1" t="s">
        <v>199</v>
      </c>
      <c r="F17" s="1" t="s">
        <v>200</v>
      </c>
      <c r="G17" s="1" t="s">
        <v>211</v>
      </c>
      <c r="H17" s="1" t="s">
        <v>212</v>
      </c>
    </row>
    <row r="18" spans="1:16" x14ac:dyDescent="0.3">
      <c r="B18" s="13" t="s">
        <v>8</v>
      </c>
      <c r="C18" s="1" t="s">
        <v>201</v>
      </c>
      <c r="D18" s="1" t="s">
        <v>202</v>
      </c>
      <c r="E18" s="1" t="s">
        <v>203</v>
      </c>
      <c r="F18" s="1" t="s">
        <v>204</v>
      </c>
      <c r="G18" s="1" t="s">
        <v>213</v>
      </c>
      <c r="H18" s="1" t="s">
        <v>214</v>
      </c>
    </row>
    <row r="19" spans="1:16" x14ac:dyDescent="0.3">
      <c r="B19" s="13" t="s">
        <v>59</v>
      </c>
    </row>
    <row r="21" spans="1:16" s="3" customFormat="1" ht="47.25" customHeight="1" x14ac:dyDescent="0.3">
      <c r="A21" s="2" t="s">
        <v>82</v>
      </c>
      <c r="B21" s="12" t="s">
        <v>77</v>
      </c>
      <c r="C21" s="3" t="s">
        <v>9</v>
      </c>
      <c r="I21" s="9"/>
      <c r="J21" s="7"/>
      <c r="P21" s="9"/>
    </row>
    <row r="22" spans="1:16" s="3" customFormat="1" x14ac:dyDescent="0.3">
      <c r="A22" s="2" t="s">
        <v>3</v>
      </c>
      <c r="B22" s="12" t="s">
        <v>2</v>
      </c>
      <c r="C22" s="3" t="s">
        <v>0</v>
      </c>
      <c r="D22" s="3" t="s">
        <v>12</v>
      </c>
      <c r="E22" s="3" t="s">
        <v>1</v>
      </c>
      <c r="F22" s="3" t="s">
        <v>13</v>
      </c>
      <c r="G22" s="3" t="s">
        <v>14</v>
      </c>
      <c r="H22" s="3" t="s">
        <v>15</v>
      </c>
      <c r="I22" s="9"/>
      <c r="L22" s="5"/>
      <c r="M22" s="2"/>
      <c r="P22" s="9"/>
    </row>
    <row r="23" spans="1:16" x14ac:dyDescent="0.3">
      <c r="A23" s="6" t="s">
        <v>76</v>
      </c>
      <c r="B23" s="13" t="s">
        <v>4</v>
      </c>
      <c r="C23" s="1" t="s">
        <v>215</v>
      </c>
      <c r="D23" s="1" t="s">
        <v>216</v>
      </c>
      <c r="E23" s="1" t="s">
        <v>124</v>
      </c>
      <c r="F23" s="10" t="s">
        <v>217</v>
      </c>
      <c r="G23" s="1" t="s">
        <v>218</v>
      </c>
      <c r="H23" s="1" t="s">
        <v>219</v>
      </c>
    </row>
    <row r="24" spans="1:16" x14ac:dyDescent="0.3">
      <c r="B24" s="13" t="s">
        <v>5</v>
      </c>
      <c r="C24" s="1" t="s">
        <v>220</v>
      </c>
      <c r="D24" s="1" t="s">
        <v>221</v>
      </c>
      <c r="E24" s="1" t="s">
        <v>222</v>
      </c>
      <c r="F24" s="10" t="s">
        <v>223</v>
      </c>
      <c r="G24" s="1" t="s">
        <v>224</v>
      </c>
      <c r="H24" s="1" t="s">
        <v>225</v>
      </c>
    </row>
    <row r="25" spans="1:16" x14ac:dyDescent="0.3">
      <c r="B25" s="13" t="s">
        <v>6</v>
      </c>
      <c r="C25" s="1" t="s">
        <v>226</v>
      </c>
      <c r="D25" s="1" t="s">
        <v>227</v>
      </c>
      <c r="E25" s="1" t="s">
        <v>228</v>
      </c>
      <c r="F25" s="10" t="s">
        <v>229</v>
      </c>
      <c r="G25" s="1" t="s">
        <v>230</v>
      </c>
      <c r="H25" s="1" t="s">
        <v>231</v>
      </c>
    </row>
    <row r="26" spans="1:16" x14ac:dyDescent="0.3">
      <c r="B26" s="13" t="s">
        <v>7</v>
      </c>
      <c r="C26" s="1" t="s">
        <v>232</v>
      </c>
      <c r="D26" s="1" t="s">
        <v>233</v>
      </c>
      <c r="E26" s="1" t="s">
        <v>234</v>
      </c>
      <c r="F26" s="10" t="s">
        <v>235</v>
      </c>
      <c r="G26" s="1" t="s">
        <v>236</v>
      </c>
      <c r="H26" s="1" t="s">
        <v>237</v>
      </c>
    </row>
    <row r="27" spans="1:16" x14ac:dyDescent="0.3">
      <c r="B27" s="13" t="s">
        <v>8</v>
      </c>
      <c r="C27" s="1" t="s">
        <v>238</v>
      </c>
      <c r="D27" s="1" t="s">
        <v>239</v>
      </c>
      <c r="E27" s="1" t="s">
        <v>240</v>
      </c>
      <c r="F27" s="10" t="s">
        <v>241</v>
      </c>
      <c r="G27" s="1" t="s">
        <v>242</v>
      </c>
      <c r="H27" s="1" t="s">
        <v>243</v>
      </c>
    </row>
    <row r="28" spans="1:16" x14ac:dyDescent="0.3">
      <c r="B28" s="13" t="s">
        <v>59</v>
      </c>
    </row>
    <row r="31" spans="1:16" ht="43.2" x14ac:dyDescent="0.3">
      <c r="A31" s="2" t="s">
        <v>83</v>
      </c>
      <c r="B31" s="12" t="s">
        <v>77</v>
      </c>
      <c r="C31" s="3" t="s">
        <v>9</v>
      </c>
      <c r="D31" s="3"/>
      <c r="E31" s="3"/>
      <c r="F31" s="3"/>
      <c r="G31" s="3"/>
      <c r="H31" s="3"/>
    </row>
    <row r="32" spans="1:16" x14ac:dyDescent="0.3">
      <c r="A32" s="2" t="s">
        <v>3</v>
      </c>
      <c r="B32" s="12" t="s">
        <v>2</v>
      </c>
      <c r="C32" s="3" t="s">
        <v>0</v>
      </c>
      <c r="D32" s="3" t="s">
        <v>12</v>
      </c>
      <c r="E32" s="3" t="s">
        <v>1</v>
      </c>
      <c r="F32" s="3" t="s">
        <v>13</v>
      </c>
      <c r="G32" s="7" t="s">
        <v>14</v>
      </c>
      <c r="H32" s="7" t="s">
        <v>15</v>
      </c>
    </row>
    <row r="33" spans="1:22" x14ac:dyDescent="0.3">
      <c r="A33" s="6" t="s">
        <v>244</v>
      </c>
      <c r="B33" s="13" t="s">
        <v>4</v>
      </c>
      <c r="C33" s="1" t="s">
        <v>245</v>
      </c>
      <c r="D33" s="1" t="s">
        <v>246</v>
      </c>
      <c r="E33" s="1" t="s">
        <v>247</v>
      </c>
      <c r="F33" s="1" t="s">
        <v>88</v>
      </c>
      <c r="G33" s="7" t="s">
        <v>89</v>
      </c>
      <c r="H33" s="16" t="s">
        <v>260</v>
      </c>
      <c r="I33" s="15"/>
      <c r="S33" s="14"/>
      <c r="T33" s="14"/>
      <c r="U33" s="14"/>
      <c r="V33" s="14"/>
    </row>
    <row r="34" spans="1:22" x14ac:dyDescent="0.3">
      <c r="B34" s="13" t="s">
        <v>5</v>
      </c>
      <c r="C34" s="1" t="s">
        <v>248</v>
      </c>
      <c r="D34" s="1" t="s">
        <v>249</v>
      </c>
      <c r="E34" s="1" t="s">
        <v>250</v>
      </c>
      <c r="F34" s="1" t="s">
        <v>92</v>
      </c>
      <c r="G34" s="1" t="s">
        <v>93</v>
      </c>
      <c r="H34" s="15" t="s">
        <v>261</v>
      </c>
      <c r="I34" s="15"/>
    </row>
    <row r="35" spans="1:22" x14ac:dyDescent="0.3">
      <c r="B35" s="13" t="s">
        <v>6</v>
      </c>
      <c r="C35" s="1" t="s">
        <v>251</v>
      </c>
      <c r="D35" s="1" t="s">
        <v>252</v>
      </c>
      <c r="E35" s="1" t="s">
        <v>253</v>
      </c>
      <c r="F35" s="1" t="s">
        <v>96</v>
      </c>
      <c r="G35" s="1" t="s">
        <v>97</v>
      </c>
      <c r="H35" s="15" t="s">
        <v>262</v>
      </c>
      <c r="I35" s="15"/>
    </row>
    <row r="36" spans="1:22" x14ac:dyDescent="0.3">
      <c r="B36" s="13" t="s">
        <v>7</v>
      </c>
      <c r="C36" s="1" t="s">
        <v>254</v>
      </c>
      <c r="D36" s="1" t="s">
        <v>255</v>
      </c>
      <c r="E36" s="1" t="s">
        <v>256</v>
      </c>
      <c r="F36" s="1" t="s">
        <v>99</v>
      </c>
      <c r="G36" s="1" t="s">
        <v>100</v>
      </c>
      <c r="H36" s="15" t="s">
        <v>263</v>
      </c>
      <c r="I36" s="15"/>
    </row>
    <row r="37" spans="1:22" x14ac:dyDescent="0.3">
      <c r="B37" s="13" t="s">
        <v>8</v>
      </c>
      <c r="C37" s="1" t="s">
        <v>257</v>
      </c>
      <c r="D37" s="1" t="s">
        <v>258</v>
      </c>
      <c r="E37" s="1" t="s">
        <v>259</v>
      </c>
      <c r="F37" s="1" t="s">
        <v>102</v>
      </c>
      <c r="G37" s="1" t="s">
        <v>103</v>
      </c>
      <c r="H37" s="15" t="s">
        <v>264</v>
      </c>
      <c r="I37" s="15"/>
    </row>
    <row r="38" spans="1:22" x14ac:dyDescent="0.3">
      <c r="B38" s="13" t="s">
        <v>59</v>
      </c>
    </row>
    <row r="110" spans="20:26" x14ac:dyDescent="0.3">
      <c r="T110" s="1" t="s">
        <v>84</v>
      </c>
      <c r="U110" s="1" t="s">
        <v>85</v>
      </c>
      <c r="V110" s="1" t="s">
        <v>12</v>
      </c>
      <c r="W110" s="1" t="s">
        <v>70</v>
      </c>
      <c r="X110" s="1" t="s">
        <v>86</v>
      </c>
      <c r="Y110" s="1" t="s">
        <v>14</v>
      </c>
      <c r="Z110" s="1" t="s">
        <v>73</v>
      </c>
    </row>
    <row r="111" spans="20:26" x14ac:dyDescent="0.3">
      <c r="T111" s="1">
        <v>0</v>
      </c>
      <c r="U111" s="1" t="s">
        <v>87</v>
      </c>
    </row>
    <row r="112" spans="20:26" x14ac:dyDescent="0.3">
      <c r="T112" s="1">
        <v>1</v>
      </c>
      <c r="U112" s="1" t="s">
        <v>90</v>
      </c>
    </row>
    <row r="113" spans="20:21" x14ac:dyDescent="0.3">
      <c r="T113" s="1">
        <v>2</v>
      </c>
      <c r="U113" s="1" t="s">
        <v>94</v>
      </c>
    </row>
    <row r="114" spans="20:21" x14ac:dyDescent="0.3">
      <c r="T114" s="1">
        <v>3</v>
      </c>
      <c r="U114" s="1" t="s">
        <v>98</v>
      </c>
    </row>
    <row r="115" spans="20:21" x14ac:dyDescent="0.3">
      <c r="T115" s="1">
        <v>4</v>
      </c>
      <c r="U115" s="1" t="s">
        <v>101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1432-3178-4F93-AF9A-C2C5F4EF6D76}">
  <dimension ref="A1:L33"/>
  <sheetViews>
    <sheetView tabSelected="1" topLeftCell="B1" zoomScale="63" zoomScaleNormal="70" workbookViewId="0">
      <selection activeCell="P34" sqref="P34"/>
    </sheetView>
  </sheetViews>
  <sheetFormatPr defaultRowHeight="14.4" x14ac:dyDescent="0.3"/>
  <cols>
    <col min="1" max="1" width="19.21875" style="17" customWidth="1"/>
    <col min="2" max="2" width="15.77734375" style="17" customWidth="1"/>
    <col min="3" max="3" width="17.5546875" style="17" customWidth="1"/>
    <col min="4" max="4" width="16.33203125" style="17" customWidth="1"/>
    <col min="5" max="5" width="17.6640625" style="17" customWidth="1"/>
    <col min="6" max="6" width="15.5546875" style="17" customWidth="1"/>
    <col min="7" max="7" width="15.44140625" style="17" customWidth="1"/>
    <col min="8" max="8" width="21.5546875" style="17" customWidth="1"/>
    <col min="9" max="16384" width="8.88671875" style="17"/>
  </cols>
  <sheetData>
    <row r="1" spans="1:12" x14ac:dyDescent="0.3">
      <c r="A1" s="4" t="s">
        <v>265</v>
      </c>
      <c r="B1" s="11" t="s">
        <v>11</v>
      </c>
      <c r="C1" s="7" t="s">
        <v>9</v>
      </c>
      <c r="D1" s="7"/>
      <c r="E1" s="7"/>
      <c r="F1" s="7"/>
      <c r="G1" s="7"/>
      <c r="H1" s="7"/>
    </row>
    <row r="2" spans="1:12" ht="28.8" x14ac:dyDescent="0.3">
      <c r="A2" s="2" t="s">
        <v>3</v>
      </c>
      <c r="B2" s="12" t="s">
        <v>2</v>
      </c>
      <c r="C2" s="3" t="s">
        <v>0</v>
      </c>
      <c r="D2" s="3" t="s">
        <v>12</v>
      </c>
      <c r="E2" s="3" t="s">
        <v>1</v>
      </c>
      <c r="F2" s="3" t="s">
        <v>13</v>
      </c>
      <c r="G2" s="3" t="s">
        <v>14</v>
      </c>
      <c r="H2" s="3" t="s">
        <v>15</v>
      </c>
    </row>
    <row r="3" spans="1:12" x14ac:dyDescent="0.3">
      <c r="A3" s="1" t="s">
        <v>266</v>
      </c>
      <c r="B3" s="13" t="s">
        <v>17</v>
      </c>
      <c r="C3" s="17">
        <v>98.622881000000007</v>
      </c>
      <c r="D3" s="17">
        <v>98.411297000000005</v>
      </c>
      <c r="E3" s="17">
        <v>98.172668999999999</v>
      </c>
      <c r="F3" s="17">
        <v>5.7919999999999999E-2</v>
      </c>
      <c r="G3" s="17">
        <v>6.7128999999999994E-2</v>
      </c>
      <c r="H3" s="17">
        <v>0.13855600000000001</v>
      </c>
    </row>
    <row r="4" spans="1:12" x14ac:dyDescent="0.3">
      <c r="A4" s="1"/>
      <c r="B4" s="13" t="s">
        <v>5</v>
      </c>
      <c r="C4" s="17">
        <v>96.687211000000005</v>
      </c>
      <c r="D4" s="17">
        <v>95.862069000000005</v>
      </c>
      <c r="E4" s="17">
        <v>95.127118999999993</v>
      </c>
      <c r="F4" s="17">
        <v>3.2738999999999997E-2</v>
      </c>
      <c r="G4" s="17">
        <v>5.3703000000000001E-2</v>
      </c>
      <c r="H4" s="17">
        <v>0.276424</v>
      </c>
    </row>
    <row r="5" spans="1:12" x14ac:dyDescent="0.3">
      <c r="A5" s="1"/>
      <c r="B5" s="13" t="s">
        <v>6</v>
      </c>
      <c r="C5" s="17">
        <v>96.109398999999996</v>
      </c>
      <c r="D5" s="17">
        <v>95.492610999999997</v>
      </c>
      <c r="E5" s="17">
        <v>95.036320000000003</v>
      </c>
      <c r="F5" s="17">
        <v>0.108323</v>
      </c>
      <c r="G5" s="17">
        <v>0.123062</v>
      </c>
      <c r="H5" s="17">
        <v>0.30313000000000001</v>
      </c>
    </row>
    <row r="6" spans="1:12" x14ac:dyDescent="0.3">
      <c r="A6" s="1"/>
      <c r="B6" s="13" t="s">
        <v>7</v>
      </c>
      <c r="C6" s="17">
        <v>97.226501999999996</v>
      </c>
      <c r="D6" s="17">
        <v>96.798029999999997</v>
      </c>
      <c r="E6" s="17">
        <v>96.277240000000006</v>
      </c>
      <c r="F6" s="17">
        <v>7.8355999999999995E-2</v>
      </c>
      <c r="G6" s="17">
        <v>7.9410999999999995E-2</v>
      </c>
      <c r="H6" s="17">
        <v>0.215249</v>
      </c>
    </row>
    <row r="7" spans="1:12" x14ac:dyDescent="0.3">
      <c r="A7" s="1"/>
      <c r="B7" s="13" t="s">
        <v>8</v>
      </c>
      <c r="C7" s="17">
        <v>95.974575999999999</v>
      </c>
      <c r="D7" s="17">
        <v>95.221675000000005</v>
      </c>
      <c r="E7" s="17">
        <v>94.612590999999995</v>
      </c>
      <c r="F7" s="17">
        <v>0.11230800000000001</v>
      </c>
      <c r="G7" s="17">
        <v>0.12765199999999999</v>
      </c>
      <c r="H7" s="17">
        <v>0.326708</v>
      </c>
    </row>
    <row r="8" spans="1:12" x14ac:dyDescent="0.3">
      <c r="B8" s="13" t="s">
        <v>267</v>
      </c>
      <c r="C8" s="17">
        <v>99.727603000000002</v>
      </c>
      <c r="D8" s="17">
        <v>99.585634999999996</v>
      </c>
      <c r="E8" s="17">
        <v>99.364407</v>
      </c>
      <c r="F8" s="17">
        <v>3.4900000000000003E-4</v>
      </c>
      <c r="G8" s="17">
        <v>1.4859999999999999E-3</v>
      </c>
      <c r="H8" s="17">
        <v>4.2116000000000001E-2</v>
      </c>
    </row>
    <row r="10" spans="1:12" x14ac:dyDescent="0.3">
      <c r="A10" s="18" t="s">
        <v>269</v>
      </c>
      <c r="B10" s="12" t="s">
        <v>11</v>
      </c>
      <c r="C10" s="3" t="s">
        <v>9</v>
      </c>
      <c r="D10" s="3"/>
      <c r="E10" s="3"/>
      <c r="F10" s="3"/>
      <c r="G10" s="3"/>
      <c r="H10" s="3"/>
    </row>
    <row r="11" spans="1:12" ht="28.8" x14ac:dyDescent="0.3">
      <c r="A11" s="2" t="s">
        <v>3</v>
      </c>
      <c r="B11" s="12" t="s">
        <v>2</v>
      </c>
      <c r="C11" s="3" t="s">
        <v>0</v>
      </c>
      <c r="D11" s="3" t="s">
        <v>12</v>
      </c>
      <c r="E11" s="3" t="s">
        <v>1</v>
      </c>
      <c r="F11" s="3" t="s">
        <v>13</v>
      </c>
      <c r="G11" s="3" t="s">
        <v>14</v>
      </c>
      <c r="H11" s="3" t="s">
        <v>15</v>
      </c>
    </row>
    <row r="12" spans="1:12" x14ac:dyDescent="0.3">
      <c r="A12" s="1" t="s">
        <v>268</v>
      </c>
      <c r="B12" s="13" t="s">
        <v>17</v>
      </c>
      <c r="C12" s="17">
        <v>90.084745999999996</v>
      </c>
      <c r="D12" s="17">
        <v>85.016287000000005</v>
      </c>
      <c r="E12" s="17">
        <v>68.644068000000004</v>
      </c>
      <c r="F12" s="17">
        <v>0.21132899999999999</v>
      </c>
      <c r="G12" s="17">
        <v>0.228992</v>
      </c>
      <c r="H12" s="17">
        <v>0.60938999999999999</v>
      </c>
      <c r="L12"/>
    </row>
    <row r="13" spans="1:12" x14ac:dyDescent="0.3">
      <c r="A13" s="1"/>
      <c r="B13" s="13" t="s">
        <v>5</v>
      </c>
      <c r="C13" s="17">
        <v>93.474575999999999</v>
      </c>
      <c r="D13" s="17">
        <v>90.228013000000004</v>
      </c>
      <c r="E13" s="17">
        <v>83.898304999999993</v>
      </c>
      <c r="F13" s="17">
        <v>0.21437899999999999</v>
      </c>
      <c r="G13" s="17">
        <v>0.263629</v>
      </c>
      <c r="H13" s="17">
        <v>0.42491499999999999</v>
      </c>
    </row>
    <row r="14" spans="1:12" x14ac:dyDescent="0.3">
      <c r="A14" s="1"/>
      <c r="B14" s="13" t="s">
        <v>6</v>
      </c>
      <c r="C14" s="17">
        <v>63.050846999999997</v>
      </c>
      <c r="D14" s="17">
        <v>60.667752</v>
      </c>
      <c r="E14" s="17">
        <v>52.542372999999998</v>
      </c>
      <c r="F14" s="17">
        <v>0.93267500000000003</v>
      </c>
      <c r="G14" s="17">
        <v>0.93996999999999997</v>
      </c>
      <c r="H14" s="17">
        <v>0.93892500000000001</v>
      </c>
    </row>
    <row r="15" spans="1:12" x14ac:dyDescent="0.3">
      <c r="A15" s="1"/>
      <c r="B15" s="13" t="s">
        <v>7</v>
      </c>
      <c r="C15" s="17">
        <v>64.364407</v>
      </c>
      <c r="D15" s="17">
        <v>64.657979999999995</v>
      </c>
      <c r="E15" s="17">
        <v>63.559322000000002</v>
      </c>
      <c r="F15" s="17">
        <v>1.0475270000000001</v>
      </c>
      <c r="G15" s="17">
        <v>1.049439</v>
      </c>
      <c r="H15" s="17">
        <v>1.037579</v>
      </c>
    </row>
    <row r="16" spans="1:12" x14ac:dyDescent="0.3">
      <c r="A16" s="1"/>
      <c r="B16" s="13" t="s">
        <v>8</v>
      </c>
      <c r="C16" s="17">
        <v>87.923728999999994</v>
      </c>
      <c r="D16" s="17">
        <v>84.771986999999996</v>
      </c>
      <c r="E16" s="17">
        <v>74.788135999999994</v>
      </c>
      <c r="F16" s="17">
        <v>0.37324400000000002</v>
      </c>
      <c r="G16" s="17">
        <v>0.37198399999999998</v>
      </c>
      <c r="H16" s="17">
        <v>0.50847500000000001</v>
      </c>
    </row>
    <row r="17" spans="1:12" x14ac:dyDescent="0.3">
      <c r="B17" s="13" t="s">
        <v>267</v>
      </c>
      <c r="C17" s="17">
        <v>98.389831000000001</v>
      </c>
      <c r="D17" s="17">
        <v>96.905536999999995</v>
      </c>
      <c r="E17" s="17">
        <v>91.949152999999995</v>
      </c>
      <c r="F17" s="17">
        <v>3.6200000000000002E-4</v>
      </c>
      <c r="G17" s="17">
        <v>3.8699999999999997E-4</v>
      </c>
      <c r="H17" s="17">
        <v>0.37550099999999997</v>
      </c>
    </row>
    <row r="18" spans="1:12" x14ac:dyDescent="0.3">
      <c r="A18" s="18" t="s">
        <v>270</v>
      </c>
      <c r="B18" s="12" t="s">
        <v>11</v>
      </c>
      <c r="C18" s="3" t="s">
        <v>9</v>
      </c>
      <c r="D18" s="3"/>
      <c r="E18" s="3"/>
      <c r="F18" s="3"/>
      <c r="G18" s="3"/>
      <c r="H18" s="3"/>
    </row>
    <row r="19" spans="1:12" ht="28.8" x14ac:dyDescent="0.3">
      <c r="A19" s="2" t="s">
        <v>3</v>
      </c>
      <c r="B19" s="12" t="s">
        <v>2</v>
      </c>
      <c r="C19" s="3" t="s">
        <v>0</v>
      </c>
      <c r="D19" s="3" t="s">
        <v>12</v>
      </c>
      <c r="E19" s="3" t="s">
        <v>1</v>
      </c>
      <c r="F19" s="3" t="s">
        <v>13</v>
      </c>
      <c r="G19" s="3" t="s">
        <v>14</v>
      </c>
      <c r="H19" s="3" t="s">
        <v>15</v>
      </c>
    </row>
    <row r="20" spans="1:12" x14ac:dyDescent="0.3">
      <c r="A20" s="1" t="s">
        <v>271</v>
      </c>
      <c r="B20" s="13" t="s">
        <v>17</v>
      </c>
      <c r="C20" s="17">
        <v>97.627118999999993</v>
      </c>
      <c r="D20" s="17">
        <v>95.602605999999994</v>
      </c>
      <c r="E20" s="17">
        <v>90.042372999999998</v>
      </c>
      <c r="F20" s="17">
        <v>4.3346000000000003E-2</v>
      </c>
      <c r="G20" s="17">
        <v>6.2635999999999997E-2</v>
      </c>
      <c r="H20" s="17">
        <v>0.25585799999999997</v>
      </c>
    </row>
    <row r="21" spans="1:12" x14ac:dyDescent="0.3">
      <c r="A21" s="1"/>
      <c r="B21" s="13" t="s">
        <v>5</v>
      </c>
      <c r="C21" s="17">
        <v>96.016948999999997</v>
      </c>
      <c r="D21" s="17">
        <v>92.833876000000004</v>
      </c>
      <c r="E21" s="17">
        <v>84.745762999999997</v>
      </c>
      <c r="F21" s="17">
        <v>6.3034000000000007E-2</v>
      </c>
      <c r="G21" s="17">
        <v>9.5395999999999995E-2</v>
      </c>
      <c r="H21" s="17">
        <v>0.36477100000000001</v>
      </c>
    </row>
    <row r="22" spans="1:12" x14ac:dyDescent="0.3">
      <c r="A22" s="1"/>
      <c r="B22" s="13" t="s">
        <v>6</v>
      </c>
      <c r="C22" s="17">
        <v>96.991524999999996</v>
      </c>
      <c r="D22" s="17">
        <v>96.661237999999997</v>
      </c>
      <c r="E22" s="17">
        <v>95.550847000000005</v>
      </c>
      <c r="F22" s="17">
        <v>0.144844</v>
      </c>
      <c r="G22" s="17">
        <v>0.14155200000000001</v>
      </c>
      <c r="H22" s="17">
        <v>0.21090300000000001</v>
      </c>
    </row>
    <row r="23" spans="1:12" x14ac:dyDescent="0.3">
      <c r="A23" s="1"/>
      <c r="B23" s="13" t="s">
        <v>7</v>
      </c>
      <c r="C23" s="17">
        <v>96.949152999999995</v>
      </c>
      <c r="D23" s="17">
        <v>95.358305999999999</v>
      </c>
      <c r="E23" s="17">
        <v>91.313558999999998</v>
      </c>
      <c r="F23" s="17">
        <v>6.0231E-2</v>
      </c>
      <c r="G23" s="17">
        <v>7.0426000000000002E-2</v>
      </c>
      <c r="H23" s="17">
        <v>0.20752499999999999</v>
      </c>
    </row>
    <row r="24" spans="1:12" x14ac:dyDescent="0.3">
      <c r="A24" s="1"/>
      <c r="B24" s="13" t="s">
        <v>8</v>
      </c>
      <c r="C24" s="17">
        <v>97.457627000000002</v>
      </c>
      <c r="D24" s="17">
        <v>95.846906000000004</v>
      </c>
      <c r="E24" s="17">
        <v>92.796610000000001</v>
      </c>
      <c r="F24" s="17">
        <v>0.105777</v>
      </c>
      <c r="G24" s="17">
        <v>0.14265700000000001</v>
      </c>
      <c r="H24" s="17">
        <v>0.236763</v>
      </c>
    </row>
    <row r="25" spans="1:12" x14ac:dyDescent="0.3">
      <c r="B25" s="13" t="s">
        <v>267</v>
      </c>
      <c r="C25" s="17">
        <v>99.830507999999995</v>
      </c>
      <c r="D25" s="17">
        <v>99.674267</v>
      </c>
      <c r="E25" s="17">
        <v>99.364407</v>
      </c>
      <c r="F25" s="17">
        <v>3.4000000000000002E-4</v>
      </c>
      <c r="G25" s="17">
        <v>8.744E-3</v>
      </c>
      <c r="H25" s="17">
        <v>5.3518999999999997E-2</v>
      </c>
    </row>
    <row r="26" spans="1:12" x14ac:dyDescent="0.3">
      <c r="A26" s="18" t="s">
        <v>272</v>
      </c>
      <c r="B26" s="12" t="s">
        <v>11</v>
      </c>
      <c r="C26" s="3" t="s">
        <v>9</v>
      </c>
      <c r="D26" s="3"/>
      <c r="E26" s="3"/>
      <c r="F26" s="3"/>
      <c r="G26" s="3"/>
      <c r="H26" s="3"/>
    </row>
    <row r="27" spans="1:12" ht="28.8" x14ac:dyDescent="0.3">
      <c r="A27" s="2" t="s">
        <v>3</v>
      </c>
      <c r="B27" s="12" t="s">
        <v>2</v>
      </c>
      <c r="C27" s="3" t="s">
        <v>0</v>
      </c>
      <c r="D27" s="3" t="s">
        <v>12</v>
      </c>
      <c r="E27" s="3" t="s">
        <v>1</v>
      </c>
      <c r="F27" s="3" t="s">
        <v>13</v>
      </c>
      <c r="G27" s="3" t="s">
        <v>14</v>
      </c>
      <c r="H27" s="3" t="s">
        <v>15</v>
      </c>
    </row>
    <row r="28" spans="1:12" x14ac:dyDescent="0.3">
      <c r="A28" s="1" t="s">
        <v>273</v>
      </c>
      <c r="B28" s="13" t="s">
        <v>17</v>
      </c>
      <c r="C28" s="17" t="s">
        <v>274</v>
      </c>
      <c r="D28" s="17">
        <v>85.830618999999999</v>
      </c>
      <c r="E28" s="17">
        <v>88.559321999999995</v>
      </c>
      <c r="F28" s="17">
        <v>0.52231799999999995</v>
      </c>
      <c r="G28" s="17">
        <v>0.52966500000000005</v>
      </c>
      <c r="H28" s="17">
        <v>0.46408899999999997</v>
      </c>
    </row>
    <row r="29" spans="1:12" x14ac:dyDescent="0.3">
      <c r="A29" s="1"/>
      <c r="B29" s="13" t="s">
        <v>5</v>
      </c>
      <c r="C29" s="17">
        <v>84.576271000000006</v>
      </c>
      <c r="D29" s="17">
        <v>82.980456000000004</v>
      </c>
      <c r="E29" s="17">
        <v>85.381349999999998</v>
      </c>
      <c r="F29" s="17">
        <v>0.50381600000000004</v>
      </c>
      <c r="G29" s="17">
        <v>0.55183700000000002</v>
      </c>
      <c r="H29" s="17">
        <v>0.48925600000000002</v>
      </c>
      <c r="L29"/>
    </row>
    <row r="30" spans="1:12" x14ac:dyDescent="0.3">
      <c r="A30" s="1"/>
      <c r="B30" s="13" t="s">
        <v>6</v>
      </c>
      <c r="C30" s="17">
        <v>65.042372999999998</v>
      </c>
      <c r="D30" s="17">
        <v>67.345276999999996</v>
      </c>
      <c r="E30" s="17">
        <v>71.822034000000002</v>
      </c>
      <c r="F30" s="17">
        <v>0.99373699999999998</v>
      </c>
      <c r="G30" s="17">
        <v>0.98173299999999997</v>
      </c>
      <c r="H30" s="17">
        <v>0.94886700000000002</v>
      </c>
    </row>
    <row r="31" spans="1:12" x14ac:dyDescent="0.3">
      <c r="A31" s="1"/>
      <c r="B31" s="13" t="s">
        <v>7</v>
      </c>
      <c r="C31" s="17">
        <v>50.593220000000002</v>
      </c>
      <c r="D31" s="17">
        <v>49.185668</v>
      </c>
      <c r="E31" s="17">
        <v>43.432203000000001</v>
      </c>
      <c r="F31" s="17" t="s">
        <v>275</v>
      </c>
      <c r="G31" s="17">
        <v>1.312813</v>
      </c>
      <c r="H31" s="17">
        <v>1.327955</v>
      </c>
    </row>
    <row r="32" spans="1:12" x14ac:dyDescent="0.3">
      <c r="A32" s="1"/>
      <c r="B32" s="13" t="s">
        <v>8</v>
      </c>
      <c r="C32" s="17">
        <v>77.457627000000002</v>
      </c>
      <c r="D32" s="17">
        <v>75.407166000000004</v>
      </c>
      <c r="E32" s="17">
        <v>74.364407</v>
      </c>
      <c r="F32" s="17">
        <v>0.68467</v>
      </c>
      <c r="G32" s="17">
        <v>0.73352499999999998</v>
      </c>
      <c r="H32" s="17">
        <v>0.73023899999999997</v>
      </c>
    </row>
    <row r="33" spans="2:8" x14ac:dyDescent="0.3">
      <c r="B33" s="13" t="s">
        <v>267</v>
      </c>
      <c r="C33" s="17">
        <v>99.915254000000004</v>
      </c>
      <c r="D33" s="17">
        <v>99.837134000000006</v>
      </c>
      <c r="E33" s="17">
        <v>99.576271000000006</v>
      </c>
      <c r="F33" s="17" t="s">
        <v>276</v>
      </c>
      <c r="G33" s="17">
        <v>4.1409999999999997E-3</v>
      </c>
      <c r="H33" s="17">
        <v>2.1215000000000001E-2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309D-AFFF-49AA-A922-C6EC61616F8E}">
  <dimension ref="A1"/>
  <sheetViews>
    <sheetView workbookViewId="0">
      <selection activeCell="L28" sqref="L28"/>
    </sheetView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ScenarioAlpha - Initialization</vt:lpstr>
      <vt:lpstr>ScenarioBetha - 10 000</vt:lpstr>
      <vt:lpstr>ScenarioGamma - 5000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El Bouharrouti</dc:creator>
  <cp:lastModifiedBy>El Bouharrouti Nada</cp:lastModifiedBy>
  <dcterms:created xsi:type="dcterms:W3CDTF">2024-07-25T09:39:34Z</dcterms:created>
  <dcterms:modified xsi:type="dcterms:W3CDTF">2024-08-05T14:46:51Z</dcterms:modified>
</cp:coreProperties>
</file>