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<sst xmlns="http://schemas.openxmlformats.org/spreadsheetml/2006/main" count="128" uniqueCount="122">
  <si>
    <t>Id</t>
  </si>
  <si>
    <t>Actividad</t>
  </si>
  <si>
    <t>Horas Consumidas</t>
  </si>
  <si>
    <t>NO1</t>
  </si>
  <si>
    <t>Configuracion herramienta CI</t>
  </si>
  <si>
    <t>JC1</t>
  </si>
  <si>
    <t>Organizacion del repositorio</t>
  </si>
  <si>
    <t>NO2</t>
  </si>
  <si>
    <t>Comunicacion http (Http_Post)</t>
  </si>
  <si>
    <t>JC2</t>
  </si>
  <si>
    <t>Busqueda sobre CI y configuracion inicial</t>
  </si>
  <si>
    <t>NO3</t>
  </si>
  <si>
    <t>Codificación lógica de comunicacion del servidor Local</t>
  </si>
  <si>
    <t>JC3</t>
  </si>
  <si>
    <t>Busqueda sobre Git y configuración local</t>
  </si>
  <si>
    <t>NO4</t>
  </si>
  <si>
    <t>Refactorizacion inicio,registro,activa</t>
  </si>
  <si>
    <t>JC4</t>
  </si>
  <si>
    <t>Codificación de estructura inicial de las vistas</t>
  </si>
  <si>
    <t>NO5</t>
  </si>
  <si>
    <t>Linkeo servidor Web con un dominio y base de datos</t>
  </si>
  <si>
    <t>JC5</t>
  </si>
  <si>
    <t>Prueba de CI - JUnit</t>
  </si>
  <si>
    <t>NO6</t>
  </si>
  <si>
    <t>Creacion de funciones .php en el S.web</t>
  </si>
  <si>
    <t>JC6</t>
  </si>
  <si>
    <t>Informe Plan de Gestión de Configuraciones - TP1</t>
  </si>
  <si>
    <t>NO7</t>
  </si>
  <si>
    <t>Codificacion algoritmos de generacion</t>
  </si>
  <si>
    <t>JC7</t>
  </si>
  <si>
    <t>Informe Documento de Requerimientos - TP1</t>
  </si>
  <si>
    <t>NO8</t>
  </si>
  <si>
    <t>Codificacion vista Activa</t>
  </si>
  <si>
    <t>JC8</t>
  </si>
  <si>
    <t>Diagramas TP1</t>
  </si>
  <si>
    <t>NO9</t>
  </si>
  <si>
    <t>Codificación vista Perfil</t>
  </si>
  <si>
    <t>JC9</t>
  </si>
  <si>
    <t xml:space="preserve">Matriz de trazabilidad </t>
  </si>
  <si>
    <t>NO10</t>
  </si>
  <si>
    <t>Diagramas UML de diseño</t>
  </si>
  <si>
    <t>JC10</t>
  </si>
  <si>
    <t>Corrección Informes TP1</t>
  </si>
  <si>
    <t>NO11</t>
  </si>
  <si>
    <t>Diagramas UML de arquitectura</t>
  </si>
  <si>
    <t>JC11</t>
  </si>
  <si>
    <t>Codificación Inicio</t>
  </si>
  <si>
    <t>NO12</t>
  </si>
  <si>
    <t>Comunicacion WebSocket TCP-IP</t>
  </si>
  <si>
    <t>JC12</t>
  </si>
  <si>
    <t>Codificación Registro</t>
  </si>
  <si>
    <t>NO13</t>
  </si>
  <si>
    <t>Integracion de vistas</t>
  </si>
  <si>
    <t>JC13</t>
  </si>
  <si>
    <t>Codificación Menú Principal</t>
  </si>
  <si>
    <t>NO14</t>
  </si>
  <si>
    <t>Pruebas unitarias para vista activa</t>
  </si>
  <si>
    <t>JC14</t>
  </si>
  <si>
    <t>Codificación Seleccion Nivel</t>
  </si>
  <si>
    <t>NO15</t>
  </si>
  <si>
    <t>Pruebas de integracion</t>
  </si>
  <si>
    <t>JC15</t>
  </si>
  <si>
    <t>Configuración JUnit en proyecto</t>
  </si>
  <si>
    <t>NO16</t>
  </si>
  <si>
    <t>Correccion de bugs</t>
  </si>
  <si>
    <t>JC16</t>
  </si>
  <si>
    <t>Pruebas unitarias para Inicio y Registro</t>
  </si>
  <si>
    <t>NO17</t>
  </si>
  <si>
    <t>Configuración Base de datos</t>
  </si>
  <si>
    <t>JC17</t>
  </si>
  <si>
    <t>Pruebas unitarias para Menu Principal</t>
  </si>
  <si>
    <t>NO18</t>
  </si>
  <si>
    <t>Codificación vista Puestos</t>
  </si>
  <si>
    <t>JC18</t>
  </si>
  <si>
    <t>Pruebas unitarias para Seleccion Nivel</t>
  </si>
  <si>
    <t>NO19</t>
  </si>
  <si>
    <t>Informe del Trabajo</t>
  </si>
  <si>
    <t>JC19</t>
  </si>
  <si>
    <t>Configuracion herramienta Espresso</t>
  </si>
  <si>
    <t>NO20</t>
  </si>
  <si>
    <t>Documentación TP1</t>
  </si>
  <si>
    <t>JC20</t>
  </si>
  <si>
    <t>Configuración Espresso en CI</t>
  </si>
  <si>
    <t>NO21</t>
  </si>
  <si>
    <t>Pruebas unitarias vista perfil</t>
  </si>
  <si>
    <t>JC21</t>
  </si>
  <si>
    <t>Pruebas de integración Inicio y Registro</t>
  </si>
  <si>
    <t>NO22</t>
  </si>
  <si>
    <t>Pruebas unitarias vista puestos</t>
  </si>
  <si>
    <t>JC22</t>
  </si>
  <si>
    <t>Pruebas de integración Menu Principal</t>
  </si>
  <si>
    <t>NO23</t>
  </si>
  <si>
    <t>Documentación TP2</t>
  </si>
  <si>
    <t>JC23</t>
  </si>
  <si>
    <t>Pruebas de integración Selección Nivel</t>
  </si>
  <si>
    <t>JC24</t>
  </si>
  <si>
    <t>Informe Arquitectura - TP2</t>
  </si>
  <si>
    <t>TOTAL</t>
  </si>
  <si>
    <t>JC25</t>
  </si>
  <si>
    <t>Informe diseño de sistema - TP2</t>
  </si>
  <si>
    <t>JC26</t>
  </si>
  <si>
    <t>Diagramas varios - TP2</t>
  </si>
  <si>
    <t>JC27</t>
  </si>
  <si>
    <t xml:space="preserve">Pruebas de sistema </t>
  </si>
  <si>
    <t>JC28</t>
  </si>
  <si>
    <t>Nota de entrega</t>
  </si>
  <si>
    <t>JC29</t>
  </si>
  <si>
    <t>Informe de trabajo</t>
  </si>
  <si>
    <t>JC30</t>
  </si>
  <si>
    <t>Corrección de bugs</t>
  </si>
  <si>
    <t>JC31</t>
  </si>
  <si>
    <t>JC32</t>
  </si>
  <si>
    <t>JC33</t>
  </si>
  <si>
    <t>JC34</t>
  </si>
  <si>
    <t>JC35</t>
  </si>
  <si>
    <t>JC36</t>
  </si>
  <si>
    <t>JC37</t>
  </si>
  <si>
    <t>JC38</t>
  </si>
  <si>
    <t>JC39</t>
  </si>
  <si>
    <t>JC40</t>
  </si>
  <si>
    <t>JC41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</si>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</sst>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color rgb="FF666666"/>
    </font>
    <font>
      <b/>
      <color rgb="FF666666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3" fillId="0" fontId="3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/>
    </xf>
    <xf borderId="3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2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Horas de trabajo Consumidas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Pt>
            <c:idx val="31"/>
            <c:spPr>
              <a:solidFill>
                <a:srgbClr val="3366CC"/>
              </a:solidFill>
            </c:spPr>
          </c:dPt>
          <c:dPt>
            <c:idx val="32"/>
            <c:spPr>
              <a:solidFill>
                <a:srgbClr val="DC3912"/>
              </a:solidFill>
            </c:spPr>
          </c:dPt>
          <c:dPt>
            <c:idx val="33"/>
            <c:spPr>
              <a:solidFill>
                <a:srgbClr val="FF9900"/>
              </a:solidFill>
            </c:spPr>
          </c:dPt>
          <c:dPt>
            <c:idx val="34"/>
            <c:spPr>
              <a:solidFill>
                <a:srgbClr val="109618"/>
              </a:solidFill>
            </c:spPr>
          </c:dPt>
          <c:dPt>
            <c:idx val="35"/>
            <c:spPr>
              <a:solidFill>
                <a:srgbClr val="990099"/>
              </a:solidFill>
            </c:spPr>
          </c:dPt>
          <c:dPt>
            <c:idx val="36"/>
            <c:spPr>
              <a:solidFill>
                <a:srgbClr val="0099C6"/>
              </a:solidFill>
            </c:spPr>
          </c:dPt>
          <c:dPt>
            <c:idx val="37"/>
            <c:spPr>
              <a:solidFill>
                <a:srgbClr val="DD4477"/>
              </a:solidFill>
            </c:spPr>
          </c:dPt>
          <c:dPt>
            <c:idx val="38"/>
            <c:spPr>
              <a:solidFill>
                <a:srgbClr val="66AA00"/>
              </a:solidFill>
            </c:spPr>
          </c:dPt>
          <c:dPt>
            <c:idx val="39"/>
            <c:spPr>
              <a:solidFill>
                <a:srgbClr val="B82E2E"/>
              </a:solidFill>
            </c:spPr>
          </c:dPt>
          <c:dPt>
            <c:idx val="40"/>
            <c:spPr>
              <a:solidFill>
                <a:srgbClr val="316395"/>
              </a:solidFill>
            </c:spPr>
          </c:dPt>
          <c:dPt>
            <c:idx val="41"/>
            <c:spPr>
              <a:solidFill>
                <a:srgbClr val="9944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'Hoja 1'!$A$2:$A$43</c:f>
            </c:strRef>
          </c:cat>
          <c:val>
            <c:numRef>
              <c:f>'Hoja 1'!$C$2:$C$43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l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Horas de trabajo Consumidas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666666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Pt>
            <c:idx val="31"/>
            <c:spPr>
              <a:solidFill>
                <a:srgbClr val="3366CC"/>
              </a:solidFill>
            </c:spPr>
          </c:dPt>
          <c:dPt>
            <c:idx val="32"/>
            <c:spPr>
              <a:solidFill>
                <a:srgbClr val="DC3912"/>
              </a:solidFill>
            </c:spPr>
          </c:dPt>
          <c:dPt>
            <c:idx val="33"/>
            <c:spPr>
              <a:solidFill>
                <a:srgbClr val="FF9900"/>
              </a:solidFill>
            </c:spPr>
          </c:dPt>
          <c:dPt>
            <c:idx val="34"/>
            <c:spPr>
              <a:solidFill>
                <a:srgbClr val="109618"/>
              </a:solidFill>
            </c:spPr>
          </c:dPt>
          <c:dPt>
            <c:idx val="35"/>
            <c:spPr>
              <a:solidFill>
                <a:srgbClr val="990099"/>
              </a:solidFill>
            </c:spPr>
          </c:dPt>
          <c:dPt>
            <c:idx val="36"/>
            <c:spPr>
              <a:solidFill>
                <a:srgbClr val="0099C6"/>
              </a:solidFill>
            </c:spPr>
          </c:dPt>
          <c:dPt>
            <c:idx val="37"/>
            <c:spPr>
              <a:solidFill>
                <a:srgbClr val="DD4477"/>
              </a:solidFill>
            </c:spPr>
          </c:dPt>
          <c:dPt>
            <c:idx val="38"/>
            <c:spPr>
              <a:solidFill>
                <a:srgbClr val="66AA00"/>
              </a:solidFill>
            </c:spPr>
          </c:dPt>
          <c:dPt>
            <c:idx val="39"/>
            <c:spPr>
              <a:solidFill>
                <a:srgbClr val="B82E2E"/>
              </a:solidFill>
            </c:spPr>
          </c:dPt>
          <c:dPt>
            <c:idx val="40"/>
            <c:spPr>
              <a:solidFill>
                <a:srgbClr val="316395"/>
              </a:solidFill>
            </c:spPr>
          </c:dPt>
          <c:dPt>
            <c:idx val="41"/>
            <c:spPr>
              <a:solidFill>
                <a:srgbClr val="9944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'Hoja 1'!$K$2:$K$43</c:f>
            </c:strRef>
          </c:cat>
          <c:val>
            <c:numRef>
              <c:f>'Hoja 1'!$M$2:$M$43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l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0</xdr:row>
      <xdr:rowOff>0</xdr:rowOff>
    </xdr:from>
    <xdr:ext cx="5715000" cy="4476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457200</xdr:colOff>
      <xdr:row>22</xdr:row>
      <xdr:rowOff>142875</xdr:rowOff>
    </xdr:from>
    <xdr:ext cx="5715000" cy="4476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C43" displayName="Table_1" id="1">
  <tableColumns count="3">
    <tableColumn name="Id" id="1"/>
    <tableColumn name="Actividad" id="2"/>
    <tableColumn name="Horas Consumidas" id="3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K1:M43" displayName="Table_2" id="2">
  <tableColumns count="3">
    <tableColumn name="Id" id="1"/>
    <tableColumn name="Actividad" id="2"/>
    <tableColumn name="Horas Consumidas" id="3"/>
  </tableColumns>
  <tableStyleInfo name="Hoja 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49.29"/>
    <col customWidth="1" min="3" max="3" width="19.14"/>
    <col customWidth="1" min="11" max="11" width="13.0"/>
    <col customWidth="1" min="12" max="12" width="42.71"/>
    <col customWidth="1" min="13" max="13" width="17.29"/>
  </cols>
  <sheetData>
    <row r="1">
      <c r="A1" s="1" t="s">
        <v>0</v>
      </c>
      <c r="B1" s="1" t="s">
        <v>1</v>
      </c>
      <c r="C1" s="1" t="s">
        <v>2</v>
      </c>
      <c r="K1" s="1" t="s">
        <v>0</v>
      </c>
      <c r="L1" s="1" t="s">
        <v>1</v>
      </c>
      <c r="M1" s="1" t="s">
        <v>2</v>
      </c>
    </row>
    <row r="2">
      <c r="A2" s="2" t="s">
        <v>3</v>
      </c>
      <c r="B2" s="2" t="s">
        <v>4</v>
      </c>
      <c r="C2" s="2">
        <v>2.0</v>
      </c>
      <c r="K2" s="2" t="s">
        <v>5</v>
      </c>
      <c r="L2" s="2" t="s">
        <v>6</v>
      </c>
      <c r="M2" s="2">
        <v>0.45</v>
      </c>
    </row>
    <row r="3">
      <c r="A3" s="2" t="s">
        <v>7</v>
      </c>
      <c r="B3" s="2" t="s">
        <v>8</v>
      </c>
      <c r="C3" s="2">
        <v>3.0</v>
      </c>
      <c r="K3" s="2" t="s">
        <v>9</v>
      </c>
      <c r="L3" s="2" t="s">
        <v>10</v>
      </c>
      <c r="M3" s="2">
        <v>2.0</v>
      </c>
    </row>
    <row r="4">
      <c r="A4" s="2" t="s">
        <v>11</v>
      </c>
      <c r="B4" s="2" t="s">
        <v>12</v>
      </c>
      <c r="C4" s="2">
        <v>3.5</v>
      </c>
      <c r="K4" s="2" t="s">
        <v>13</v>
      </c>
      <c r="L4" s="2" t="s">
        <v>14</v>
      </c>
      <c r="M4" s="2">
        <v>0.4</v>
      </c>
    </row>
    <row r="5">
      <c r="A5" s="2" t="s">
        <v>15</v>
      </c>
      <c r="B5" s="2" t="s">
        <v>16</v>
      </c>
      <c r="C5" s="2">
        <v>4.0</v>
      </c>
      <c r="K5" s="2" t="s">
        <v>17</v>
      </c>
      <c r="L5" s="2" t="s">
        <v>18</v>
      </c>
      <c r="M5" s="2">
        <v>9.0</v>
      </c>
    </row>
    <row r="6">
      <c r="A6" s="2" t="s">
        <v>19</v>
      </c>
      <c r="B6" s="2" t="s">
        <v>20</v>
      </c>
      <c r="C6" s="2">
        <v>5.0</v>
      </c>
      <c r="K6" s="2" t="s">
        <v>21</v>
      </c>
      <c r="L6" s="2" t="s">
        <v>22</v>
      </c>
      <c r="M6" s="2">
        <v>8.0</v>
      </c>
    </row>
    <row r="7">
      <c r="A7" s="2" t="s">
        <v>23</v>
      </c>
      <c r="B7" s="2" t="s">
        <v>24</v>
      </c>
      <c r="C7" s="2">
        <v>6.5</v>
      </c>
      <c r="K7" s="2" t="s">
        <v>25</v>
      </c>
      <c r="L7" s="2" t="s">
        <v>26</v>
      </c>
      <c r="M7" s="2">
        <v>4.0</v>
      </c>
    </row>
    <row r="8">
      <c r="A8" s="2" t="s">
        <v>27</v>
      </c>
      <c r="B8" s="2" t="s">
        <v>28</v>
      </c>
      <c r="C8" s="2">
        <v>0.8</v>
      </c>
      <c r="K8" s="2" t="s">
        <v>29</v>
      </c>
      <c r="L8" s="2" t="s">
        <v>30</v>
      </c>
      <c r="M8" s="2">
        <v>4.0</v>
      </c>
    </row>
    <row r="9">
      <c r="A9" s="2" t="s">
        <v>31</v>
      </c>
      <c r="B9" s="2" t="s">
        <v>32</v>
      </c>
      <c r="C9" s="2">
        <v>6.8</v>
      </c>
      <c r="K9" s="2" t="s">
        <v>33</v>
      </c>
      <c r="L9" s="2" t="s">
        <v>34</v>
      </c>
      <c r="M9" s="2">
        <v>0.5</v>
      </c>
    </row>
    <row r="10">
      <c r="A10" s="2" t="s">
        <v>35</v>
      </c>
      <c r="B10" s="2" t="s">
        <v>36</v>
      </c>
      <c r="C10" s="2">
        <v>1.8</v>
      </c>
      <c r="K10" s="2" t="s">
        <v>37</v>
      </c>
      <c r="L10" s="2" t="s">
        <v>38</v>
      </c>
      <c r="M10" s="2">
        <v>1.0</v>
      </c>
    </row>
    <row r="11">
      <c r="A11" s="2" t="s">
        <v>39</v>
      </c>
      <c r="B11" s="2" t="s">
        <v>40</v>
      </c>
      <c r="C11" s="2">
        <v>4.5</v>
      </c>
      <c r="K11" s="2" t="s">
        <v>41</v>
      </c>
      <c r="L11" s="2" t="s">
        <v>42</v>
      </c>
      <c r="M11" s="2">
        <v>0.75</v>
      </c>
    </row>
    <row r="12">
      <c r="A12" s="2" t="s">
        <v>43</v>
      </c>
      <c r="B12" s="2" t="s">
        <v>44</v>
      </c>
      <c r="C12" s="2">
        <v>3.8</v>
      </c>
      <c r="K12" s="2" t="s">
        <v>45</v>
      </c>
      <c r="L12" s="2" t="s">
        <v>46</v>
      </c>
      <c r="M12" s="2">
        <v>2.5</v>
      </c>
    </row>
    <row r="13">
      <c r="A13" s="2" t="s">
        <v>47</v>
      </c>
      <c r="B13" s="2" t="s">
        <v>48</v>
      </c>
      <c r="C13" s="2">
        <v>5.5</v>
      </c>
      <c r="K13" s="2" t="s">
        <v>49</v>
      </c>
      <c r="L13" s="2" t="s">
        <v>50</v>
      </c>
      <c r="M13" s="2">
        <v>2.0</v>
      </c>
    </row>
    <row r="14">
      <c r="A14" s="2" t="s">
        <v>51</v>
      </c>
      <c r="B14" s="2" t="s">
        <v>52</v>
      </c>
      <c r="C14" s="2">
        <v>4.5</v>
      </c>
      <c r="K14" s="2" t="s">
        <v>53</v>
      </c>
      <c r="L14" s="2" t="s">
        <v>54</v>
      </c>
      <c r="M14" s="2">
        <v>0.75</v>
      </c>
    </row>
    <row r="15">
      <c r="A15" s="2" t="s">
        <v>55</v>
      </c>
      <c r="B15" s="2" t="s">
        <v>56</v>
      </c>
      <c r="C15" s="2">
        <v>2.0</v>
      </c>
      <c r="K15" s="2" t="s">
        <v>57</v>
      </c>
      <c r="L15" s="2" t="s">
        <v>58</v>
      </c>
      <c r="M15" s="2">
        <v>0.5</v>
      </c>
    </row>
    <row r="16">
      <c r="A16" s="2" t="s">
        <v>59</v>
      </c>
      <c r="B16" s="2" t="s">
        <v>60</v>
      </c>
      <c r="C16" s="2">
        <v>3.0</v>
      </c>
      <c r="K16" s="2" t="s">
        <v>61</v>
      </c>
      <c r="L16" s="2" t="s">
        <v>62</v>
      </c>
      <c r="M16" s="2">
        <v>1.5</v>
      </c>
    </row>
    <row r="17">
      <c r="A17" s="2" t="s">
        <v>63</v>
      </c>
      <c r="B17" s="2" t="s">
        <v>64</v>
      </c>
      <c r="C17" s="2">
        <v>4.0</v>
      </c>
      <c r="K17" s="2" t="s">
        <v>65</v>
      </c>
      <c r="L17" s="2" t="s">
        <v>66</v>
      </c>
      <c r="M17" s="2">
        <v>2.0</v>
      </c>
    </row>
    <row r="18">
      <c r="A18" s="2" t="s">
        <v>67</v>
      </c>
      <c r="B18" s="2" t="s">
        <v>68</v>
      </c>
      <c r="C18" s="2">
        <v>1.0</v>
      </c>
      <c r="K18" s="2" t="s">
        <v>69</v>
      </c>
      <c r="L18" s="2" t="s">
        <v>70</v>
      </c>
      <c r="M18" s="2">
        <v>0.25</v>
      </c>
    </row>
    <row r="19">
      <c r="A19" s="2" t="s">
        <v>71</v>
      </c>
      <c r="B19" s="2" t="s">
        <v>72</v>
      </c>
      <c r="C19" s="2">
        <v>6.2</v>
      </c>
      <c r="K19" s="2" t="s">
        <v>73</v>
      </c>
      <c r="L19" s="2" t="s">
        <v>74</v>
      </c>
      <c r="M19" s="2">
        <v>0.25</v>
      </c>
    </row>
    <row r="20">
      <c r="A20" s="2" t="s">
        <v>75</v>
      </c>
      <c r="B20" s="2" t="s">
        <v>76</v>
      </c>
      <c r="C20" s="2">
        <v>1.5</v>
      </c>
      <c r="K20" s="2" t="s">
        <v>77</v>
      </c>
      <c r="L20" s="2" t="s">
        <v>78</v>
      </c>
      <c r="M20" s="2">
        <v>1.5</v>
      </c>
    </row>
    <row r="21">
      <c r="A21" s="2" t="s">
        <v>79</v>
      </c>
      <c r="B21" s="2" t="s">
        <v>80</v>
      </c>
      <c r="C21" s="2">
        <v>5.5</v>
      </c>
      <c r="K21" s="2" t="s">
        <v>81</v>
      </c>
      <c r="L21" s="2" t="s">
        <v>82</v>
      </c>
      <c r="M21" s="2">
        <v>6.0</v>
      </c>
    </row>
    <row r="22">
      <c r="A22" s="2" t="s">
        <v>83</v>
      </c>
      <c r="B22" s="2" t="s">
        <v>84</v>
      </c>
      <c r="C22" s="2">
        <v>2.0</v>
      </c>
      <c r="K22" s="2" t="s">
        <v>85</v>
      </c>
      <c r="L22" s="2" t="s">
        <v>86</v>
      </c>
      <c r="M22" s="2">
        <v>1.0</v>
      </c>
    </row>
    <row r="23">
      <c r="A23" s="2" t="s">
        <v>87</v>
      </c>
      <c r="B23" s="2" t="s">
        <v>88</v>
      </c>
      <c r="C23" s="2">
        <v>2.0</v>
      </c>
      <c r="K23" s="2" t="s">
        <v>89</v>
      </c>
      <c r="L23" s="2" t="s">
        <v>90</v>
      </c>
      <c r="M23" s="2">
        <v>0.4</v>
      </c>
    </row>
    <row r="24">
      <c r="A24" s="2" t="s">
        <v>91</v>
      </c>
      <c r="B24" s="2" t="s">
        <v>92</v>
      </c>
      <c r="C24" s="2">
        <v>4.0</v>
      </c>
      <c r="K24" s="2" t="s">
        <v>93</v>
      </c>
      <c r="L24" s="2" t="s">
        <v>94</v>
      </c>
      <c r="M24" s="2">
        <v>0.3</v>
      </c>
    </row>
    <row r="25">
      <c r="A25" s="2"/>
      <c r="B25" s="3"/>
      <c r="C25" s="3"/>
      <c r="K25" s="2" t="s">
        <v>95</v>
      </c>
      <c r="L25" s="2" t="s">
        <v>96</v>
      </c>
      <c r="M25" s="2">
        <v>3.0</v>
      </c>
    </row>
    <row r="26">
      <c r="A26" s="4" t="s">
        <v>97</v>
      </c>
      <c r="B26" s="5"/>
      <c r="C26" s="5">
        <f>SUM(C4:C25)</f>
        <v>77.9</v>
      </c>
      <c r="K26" s="2" t="s">
        <v>98</v>
      </c>
      <c r="L26" s="2" t="s">
        <v>99</v>
      </c>
      <c r="M26" s="2">
        <v>3.0</v>
      </c>
    </row>
    <row r="27">
      <c r="A27" s="6"/>
      <c r="B27" s="7"/>
      <c r="C27" s="7"/>
      <c r="K27" s="2" t="s">
        <v>100</v>
      </c>
      <c r="L27" s="2" t="s">
        <v>101</v>
      </c>
      <c r="M27" s="2">
        <v>4.0</v>
      </c>
    </row>
    <row r="28">
      <c r="A28" s="6"/>
      <c r="B28" s="7"/>
      <c r="C28" s="7"/>
      <c r="K28" s="2" t="s">
        <v>102</v>
      </c>
      <c r="L28" s="2" t="s">
        <v>103</v>
      </c>
      <c r="M28" s="2">
        <v>3.0</v>
      </c>
    </row>
    <row r="29">
      <c r="A29" s="6"/>
      <c r="B29" s="7"/>
      <c r="C29" s="7"/>
      <c r="K29" s="2" t="s">
        <v>104</v>
      </c>
      <c r="L29" s="2" t="s">
        <v>105</v>
      </c>
      <c r="M29" s="2">
        <v>1.0</v>
      </c>
    </row>
    <row r="30">
      <c r="A30" s="6"/>
      <c r="B30" s="7"/>
      <c r="C30" s="7"/>
      <c r="K30" s="2" t="s">
        <v>106</v>
      </c>
      <c r="L30" s="2" t="s">
        <v>107</v>
      </c>
      <c r="M30" s="2">
        <v>1.5</v>
      </c>
    </row>
    <row r="31">
      <c r="A31" s="6"/>
      <c r="B31" s="7"/>
      <c r="C31" s="7"/>
      <c r="K31" s="2" t="s">
        <v>108</v>
      </c>
      <c r="L31" s="2" t="s">
        <v>109</v>
      </c>
      <c r="M31" s="2">
        <v>5.0</v>
      </c>
    </row>
    <row r="32">
      <c r="A32" s="6"/>
      <c r="B32" s="7"/>
      <c r="C32" s="7"/>
      <c r="K32" s="2" t="s">
        <v>110</v>
      </c>
      <c r="L32" s="3"/>
      <c r="M32" s="3"/>
    </row>
    <row r="33">
      <c r="A33" s="6"/>
      <c r="B33" s="7"/>
      <c r="C33" s="7"/>
      <c r="K33" s="2" t="s">
        <v>111</v>
      </c>
      <c r="L33" s="3"/>
      <c r="M33" s="3"/>
    </row>
    <row r="34">
      <c r="A34" s="6"/>
      <c r="B34" s="7"/>
      <c r="C34" s="7"/>
      <c r="K34" s="2" t="s">
        <v>112</v>
      </c>
      <c r="L34" s="3"/>
      <c r="M34" s="3"/>
    </row>
    <row r="35">
      <c r="A35" s="6"/>
      <c r="B35" s="7"/>
      <c r="C35" s="7"/>
      <c r="K35" s="2" t="s">
        <v>113</v>
      </c>
      <c r="L35" s="3"/>
      <c r="M35" s="3"/>
    </row>
    <row r="36">
      <c r="A36" s="6"/>
      <c r="B36" s="7"/>
      <c r="C36" s="7"/>
      <c r="K36" s="2" t="s">
        <v>114</v>
      </c>
      <c r="L36" s="3"/>
      <c r="M36" s="3"/>
    </row>
    <row r="37">
      <c r="A37" s="6"/>
      <c r="B37" s="7"/>
      <c r="C37" s="7"/>
      <c r="K37" s="2" t="s">
        <v>115</v>
      </c>
      <c r="L37" s="3"/>
      <c r="M37" s="3"/>
    </row>
    <row r="38">
      <c r="A38" s="6"/>
      <c r="B38" s="7"/>
      <c r="C38" s="7"/>
      <c r="K38" s="2" t="s">
        <v>116</v>
      </c>
      <c r="L38" s="3"/>
      <c r="M38" s="3"/>
    </row>
    <row r="39">
      <c r="A39" s="6"/>
      <c r="B39" s="7"/>
      <c r="C39" s="7"/>
      <c r="K39" s="2" t="s">
        <v>117</v>
      </c>
      <c r="L39" s="3"/>
      <c r="M39" s="3"/>
    </row>
    <row r="40">
      <c r="A40" s="6"/>
      <c r="B40" s="7"/>
      <c r="C40" s="7"/>
      <c r="K40" s="2" t="s">
        <v>118</v>
      </c>
      <c r="L40" s="3"/>
      <c r="M40" s="3"/>
    </row>
    <row r="41">
      <c r="A41" s="6"/>
      <c r="B41" s="7"/>
      <c r="C41" s="7"/>
      <c r="K41" s="2" t="s">
        <v>119</v>
      </c>
      <c r="L41" s="3"/>
      <c r="M41" s="3"/>
    </row>
    <row r="42">
      <c r="A42" s="6"/>
      <c r="B42" s="7"/>
      <c r="C42" s="7"/>
      <c r="K42" s="2" t="s">
        <v>120</v>
      </c>
      <c r="L42" s="3"/>
      <c r="M42" s="3"/>
    </row>
    <row r="43">
      <c r="A43" s="6" t="s">
        <v>97</v>
      </c>
      <c r="B43" s="6" t="s">
        <v>121</v>
      </c>
      <c r="C43" s="7"/>
      <c r="K43" s="8" t="s">
        <v>97</v>
      </c>
      <c r="L43" s="8" t="s">
        <v>121</v>
      </c>
      <c r="M43" s="5">
        <f>SUM(M2:M42)</f>
        <v>69.55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2">
    <tablePart r:id="rId4"/>
    <tablePart r:id="rId5"/>
  </tableParts>
</worksheet>
</file>