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 Key findings" sheetId="2" state="visible" r:id="rId2"/>
    <sheet xmlns:r="http://schemas.openxmlformats.org/officeDocument/2006/relationships" name="B. Page-by-page notes" sheetId="3" state="visible" r:id="rId3"/>
    <sheet xmlns:r="http://schemas.openxmlformats.org/officeDocument/2006/relationships" name="C. Decisions" sheetId="4" state="visible" r:id="rId4"/>
    <sheet xmlns:r="http://schemas.openxmlformats.org/officeDocument/2006/relationships" name="D. Previous requests" sheetId="5" state="visible" r:id="rId5"/>
  </sheets>
  <definedNames>
    <definedName name="_xlnm._FilterDatabase" localSheetId="1" hidden="1">'A. Key findings'!$A$4:$L$75</definedName>
    <definedName name="_xlnm.Print_Titles" localSheetId="1">'A. Key findings'!$4:$4</definedName>
    <definedName name="_xlnm._FilterDatabase" localSheetId="2" hidden="1">'B. Page-by-page notes'!$A$4:$I$215</definedName>
    <definedName name="_xlnm.Print_Titles" localSheetId="2">'B. Page-by-page notes'!$4:$4</definedName>
    <definedName name="_xlnm._FilterDatabase" localSheetId="3" hidden="1">'C. Decisions'!$A$4:$H$14</definedName>
    <definedName name="_xlnm.Print_Titles" localSheetId="3">'C. Decisions'!$4:$4</definedName>
    <definedName name="_xlnm._FilterDatabase" localSheetId="4" hidden="1">'D. Previous requests'!$A$4:$C$12</definedName>
    <definedName name="_xlnm.Print_Titles" localSheetId="4">'D. Previous requests'!$4:$4</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b val="1"/>
      <color rgb="001F3864"/>
      <sz val="16"/>
    </font>
    <font>
      <name val="Calibri"/>
      <i val="1"/>
      <color rgb="00595959"/>
      <sz val="10"/>
    </font>
    <font>
      <name val="Calibri"/>
      <b val="1"/>
      <color rgb="00FFFFFF"/>
      <sz val="10"/>
    </font>
    <font>
      <name val="Calibri"/>
      <sz val="10"/>
    </font>
    <font>
      <name val="Calibri"/>
      <b val="1"/>
      <color rgb="002F855A"/>
      <sz val="10"/>
    </font>
    <font>
      <name val="Calibri"/>
      <b val="1"/>
      <color rgb="00C00000"/>
      <sz val="10"/>
    </font>
    <font>
      <name val="Calibri"/>
      <b val="1"/>
      <color rgb="00B7791F"/>
      <sz val="10"/>
    </font>
    <font>
      <name val="Calibri"/>
      <b val="1"/>
      <color rgb="001F3864"/>
      <sz val="18"/>
    </font>
    <font>
      <name val="Calibri"/>
      <i val="1"/>
      <color rgb="00595959"/>
      <sz val="11"/>
    </font>
    <font>
      <name val="Calibri"/>
      <color rgb="00595959"/>
      <sz val="9"/>
    </font>
    <font>
      <name val="Calibri"/>
      <b val="1"/>
      <color rgb="001F3864"/>
      <sz val="12"/>
    </font>
    <font>
      <name val="Calibri"/>
      <b val="1"/>
      <color rgb="00FFFFFF"/>
    </font>
    <font>
      <name val="Calibri"/>
      <b val="1"/>
    </font>
    <font>
      <name val="Calibri"/>
      <i val="1"/>
      <color rgb="00595959"/>
      <sz val="9"/>
    </font>
    <font>
      <name val="Calibri"/>
      <b val="1"/>
      <color rgb="00C00000"/>
      <sz val="12"/>
    </font>
    <font>
      <name val="Calibri"/>
      <b val="1"/>
      <color rgb="009C0006"/>
    </font>
    <font>
      <name val="Calibri"/>
      <b val="1"/>
      <color rgb="007F4F00"/>
    </font>
    <font>
      <name val="Calibri"/>
      <b val="1"/>
      <color rgb="001E4620"/>
    </font>
  </fonts>
  <fills count="7">
    <fill>
      <patternFill/>
    </fill>
    <fill>
      <patternFill patternType="gray125"/>
    </fill>
    <fill>
      <patternFill patternType="solid">
        <fgColor rgb="001F3864"/>
      </patternFill>
    </fill>
    <fill>
      <patternFill patternType="solid">
        <fgColor rgb="00EAF1FB"/>
      </patternFill>
    </fill>
    <fill>
      <patternFill patternType="solid">
        <fgColor rgb="00FFC7CE"/>
      </patternFill>
    </fill>
    <fill>
      <patternFill patternType="solid">
        <fgColor rgb="00FFEB9C"/>
      </patternFill>
    </fill>
    <fill>
      <patternFill patternType="solid">
        <fgColor rgb="00C6EFCE"/>
      </patternFill>
    </fill>
  </fills>
  <borders count="3">
    <border>
      <left/>
      <right/>
      <top/>
      <bottom/>
      <diagonal/>
    </border>
    <border>
      <bottom style="medium">
        <color rgb="001F3864"/>
      </bottom>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2" borderId="2" applyAlignment="1" pivotButton="0" quotePrefix="0" xfId="0">
      <alignment horizontal="center"/>
    </xf>
    <xf numFmtId="0" fontId="0" fillId="0" borderId="2" pivotButton="0" quotePrefix="0" xfId="0"/>
    <xf numFmtId="0" fontId="0" fillId="0" borderId="2" applyAlignment="1" pivotButton="0" quotePrefix="0" xfId="0">
      <alignment horizontal="center"/>
    </xf>
    <xf numFmtId="0" fontId="0" fillId="0" borderId="2" applyAlignment="1" pivotButton="0" quotePrefix="0" xfId="0">
      <alignment horizontal="left"/>
    </xf>
    <xf numFmtId="0" fontId="13" fillId="0" borderId="2" applyAlignment="1" pivotButton="0" quotePrefix="0" xfId="0">
      <alignment horizontal="center"/>
    </xf>
    <xf numFmtId="0" fontId="14" fillId="0" borderId="0" pivotButton="0" quotePrefix="0" xfId="0"/>
    <xf numFmtId="0" fontId="15" fillId="0" borderId="0" pivotButton="0" quotePrefix="0" xfId="0"/>
    <xf numFmtId="0" fontId="4" fillId="0" borderId="0" pivotButton="0" quotePrefix="0" xfId="0"/>
    <xf numFmtId="0" fontId="16" fillId="4" borderId="2" applyAlignment="1" pivotButton="0" quotePrefix="0" xfId="0">
      <alignment horizontal="center"/>
    </xf>
    <xf numFmtId="0" fontId="17" fillId="5" borderId="2" applyAlignment="1" pivotButton="0" quotePrefix="0" xfId="0">
      <alignment horizontal="center"/>
    </xf>
    <xf numFmtId="0" fontId="18" fillId="6" borderId="2" applyAlignment="1" pivotButton="0" quotePrefix="0" xfId="0">
      <alignment horizontal="center"/>
    </xf>
    <xf numFmtId="0" fontId="1" fillId="0" borderId="0" pivotButton="0" quotePrefix="0" xfId="0"/>
    <xf numFmtId="0" fontId="2" fillId="0" borderId="0" pivotButton="0" quotePrefix="0" xfId="0"/>
    <xf numFmtId="0" fontId="0" fillId="0" borderId="1" pivotButton="0" quotePrefix="0" xfId="0"/>
    <xf numFmtId="0" fontId="3" fillId="2" borderId="2" applyAlignment="1" pivotButton="0" quotePrefix="0" xfId="0">
      <alignment horizontal="center" vertical="center" wrapText="1"/>
    </xf>
    <xf numFmtId="0" fontId="4" fillId="0" borderId="2" applyAlignment="1" pivotButton="0" quotePrefix="0" xfId="0">
      <alignment horizontal="center" vertical="top" wrapText="1"/>
    </xf>
    <xf numFmtId="0" fontId="4" fillId="0" borderId="2" applyAlignment="1" pivotButton="0" quotePrefix="0" xfId="0">
      <alignment horizontal="left" vertical="top" wrapText="1"/>
    </xf>
    <xf numFmtId="0" fontId="4" fillId="3" borderId="2" applyAlignment="1" pivotButton="0" quotePrefix="0" xfId="0">
      <alignment horizontal="center" vertical="top" wrapText="1"/>
    </xf>
    <xf numFmtId="0" fontId="4" fillId="3" borderId="2" applyAlignment="1" pivotButton="0" quotePrefix="0" xfId="0">
      <alignment horizontal="left" vertical="top" wrapText="1"/>
    </xf>
    <xf numFmtId="0" fontId="5" fillId="0" borderId="2" applyAlignment="1" pivotButton="0" quotePrefix="0" xfId="0">
      <alignment horizontal="left" vertical="top" wrapText="1"/>
    </xf>
    <xf numFmtId="0" fontId="6" fillId="3" borderId="2" applyAlignment="1" pivotButton="0" quotePrefix="0" xfId="0">
      <alignment horizontal="left" vertical="top" wrapText="1"/>
    </xf>
    <xf numFmtId="0" fontId="7" fillId="0" borderId="2" applyAlignment="1" pivotButton="0" quotePrefix="0" xfId="0">
      <alignment horizontal="left" vertical="top" wrapText="1"/>
    </xf>
    <xf numFmtId="0" fontId="6" fillId="0" borderId="2" applyAlignment="1" pivotButton="0" quotePrefix="0" xfId="0">
      <alignment horizontal="left" vertical="top" wrapText="1"/>
    </xf>
    <xf numFmtId="0" fontId="7" fillId="3" borderId="2" applyAlignment="1" pivotButton="0" quotePrefix="0" xfId="0">
      <alignment horizontal="left" vertical="top" wrapText="1"/>
    </xf>
    <xf numFmtId="3" fontId="0" fillId="0" borderId="2" applyAlignment="1" pivotButton="0" quotePrefix="0" xfId="0">
      <alignment horizontal="center"/>
    </xf>
    <xf numFmtId="0" fontId="12" fillId="2" borderId="2" applyAlignment="1" pivotButton="0" quotePrefix="0" xfId="0">
      <alignment horizontal="center" wrapText="1"/>
    </xf>
    <xf numFmtId="0" fontId="4" fillId="0" borderId="2" applyAlignment="1" pivotButton="0" quotePrefix="0" xfId="0">
      <alignment horizontal="left" wrapText="1"/>
    </xf>
    <xf numFmtId="0" fontId="4" fillId="0" borderId="2" applyAlignment="1" pivotButton="0" quotePrefix="0" xfId="0">
      <alignment horizontal="center" wrapText="1"/>
    </xf>
    <xf numFmtId="0" fontId="13" fillId="0" borderId="2" pivotButton="0" quotePrefix="0" xfId="0"/>
  </cellXfs>
  <cellStyles count="1">
    <cellStyle name="Normal" xfId="0" builtinId="0" hidden="0"/>
  </cellStyles>
  <dxfs count="3">
    <dxf>
      <font>
        <b val="1"/>
        <color rgb="009C0006"/>
      </font>
      <fill>
        <patternFill patternType="solid">
          <fgColor rgb="00FFC7CE"/>
        </patternFill>
      </fill>
    </dxf>
    <dxf>
      <font>
        <b val="1"/>
        <color rgb="007F4F00"/>
      </font>
      <fill>
        <patternFill patternType="solid">
          <fgColor rgb="00FFEB9C"/>
        </patternFill>
      </fill>
    </dxf>
    <dxf>
      <font>
        <b val="1"/>
        <color rgb="001E462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M30"/>
  <sheetViews>
    <sheetView showGridLines="0" workbookViewId="0">
      <selection activeCell="A1" sqref="A1"/>
    </sheetView>
  </sheetViews>
  <sheetFormatPr baseColWidth="8" defaultRowHeight="15"/>
  <cols>
    <col width="3" customWidth="1" min="1" max="1"/>
    <col width="52" customWidth="1" min="2" max="2"/>
    <col width="10" customWidth="1" min="3" max="3"/>
    <col width="10" customWidth="1" min="4" max="4"/>
    <col width="10" customWidth="1" min="5" max="5"/>
    <col width="10" customWidth="1" min="6" max="6"/>
    <col width="40" customWidth="1" min="8" max="8"/>
    <col width="8" customWidth="1" min="9" max="9"/>
    <col width="8" customWidth="1" min="10" max="10"/>
    <col width="8" customWidth="1" min="11" max="11"/>
    <col width="8" customWidth="1" min="12" max="12"/>
    <col width="11" customWidth="1" min="13" max="13"/>
  </cols>
  <sheetData>
    <row r="2">
      <c r="B2" s="1" t="inlineStr">
        <is>
          <t>Admission Pages Comments Register</t>
        </is>
      </c>
    </row>
    <row r="3">
      <c r="B3" s="2" t="inlineStr">
        <is>
          <t>Revisit of the Admissions Office webpages – published content as of 10 October 2026 (key facts re-checked 11 October 2026)</t>
        </is>
      </c>
    </row>
    <row r="4">
      <c r="B4" s="3" t="inlineStr">
        <is>
          <t>Reference: thread "comments on Admission pages"  |  Prepared by: Nader Alfarhan, Student Affairs  |  Read-only review</t>
        </is>
      </c>
    </row>
    <row r="6">
      <c r="B6" s="4" t="inlineStr">
        <is>
          <t>Coverage</t>
        </is>
      </c>
      <c r="H6" s="4" t="inlineStr">
        <is>
          <t>Key findings by area</t>
        </is>
      </c>
    </row>
    <row r="7">
      <c r="B7" s="5" t="inlineStr">
        <is>
          <t>Item</t>
        </is>
      </c>
      <c r="C7" s="5" t="inlineStr">
        <is>
          <t>Count</t>
        </is>
      </c>
      <c r="H7" s="30" t="inlineStr">
        <is>
          <t>Area</t>
        </is>
      </c>
      <c r="I7" s="30" t="inlineStr">
        <is>
          <t>P1</t>
        </is>
      </c>
      <c r="J7" s="30" t="inlineStr">
        <is>
          <t>P2</t>
        </is>
      </c>
      <c r="K7" s="30" t="inlineStr">
        <is>
          <t>P3</t>
        </is>
      </c>
      <c r="L7" s="30" t="inlineStr">
        <is>
          <t>Total</t>
        </is>
      </c>
      <c r="M7" s="30" t="inlineStr">
        <is>
          <t>Needs decision</t>
        </is>
      </c>
    </row>
    <row r="8">
      <c r="B8" s="6" t="inlineStr">
        <is>
          <t>Pages reviewed (Admissions page, linked pages, portal)</t>
        </is>
      </c>
      <c r="C8" s="29" t="n">
        <v>39</v>
      </c>
      <c r="H8" s="31" t="inlineStr">
        <is>
          <t>Fees &amp; VAT</t>
        </is>
      </c>
      <c r="I8" s="32" t="n">
        <v>3</v>
      </c>
      <c r="J8" s="32" t="n">
        <v>2</v>
      </c>
      <c r="K8" s="32" t="n">
        <v>0</v>
      </c>
      <c r="L8" s="32" t="n">
        <v>5</v>
      </c>
      <c r="M8" s="32" t="n">
        <v>3</v>
      </c>
    </row>
    <row r="9">
      <c r="B9" s="6" t="inlineStr">
        <is>
          <t>Content lines read and audited</t>
        </is>
      </c>
      <c r="C9" s="29" t="n">
        <v>1248</v>
      </c>
      <c r="H9" s="31" t="inlineStr">
        <is>
          <t>Eligibility &amp; admission criteria</t>
        </is>
      </c>
      <c r="I9" s="32" t="n">
        <v>2</v>
      </c>
      <c r="J9" s="32" t="n">
        <v>10</v>
      </c>
      <c r="K9" s="32" t="n">
        <v>4</v>
      </c>
      <c r="L9" s="32" t="n">
        <v>16</v>
      </c>
      <c r="M9" s="32" t="n">
        <v>7</v>
      </c>
    </row>
    <row r="10">
      <c r="B10" s="6" t="inlineStr">
        <is>
          <t xml:space="preserve">   of which hidden in tabs / collapsed</t>
        </is>
      </c>
      <c r="C10" s="29" t="n">
        <v>257</v>
      </c>
      <c r="H10" s="31" t="inlineStr">
        <is>
          <t>Admission cycle, calendar &amp; application route</t>
        </is>
      </c>
      <c r="I10" s="32" t="n">
        <v>2</v>
      </c>
      <c r="J10" s="32" t="n">
        <v>4</v>
      </c>
      <c r="K10" s="32" t="n">
        <v>3</v>
      </c>
      <c r="L10" s="32" t="n">
        <v>9</v>
      </c>
      <c r="M10" s="32" t="n">
        <v>5</v>
      </c>
    </row>
    <row r="11">
      <c r="B11" s="6" t="inlineStr">
        <is>
          <t xml:space="preserve">   of which in /apply page source (not visible)</t>
        </is>
      </c>
      <c r="C11" s="29" t="n">
        <v>136</v>
      </c>
      <c r="H11" s="31" t="inlineStr">
        <is>
          <t>Graduate programmes &amp; catalogue</t>
        </is>
      </c>
      <c r="I11" s="32" t="n">
        <v>1</v>
      </c>
      <c r="J11" s="32" t="n">
        <v>10</v>
      </c>
      <c r="K11" s="32" t="n">
        <v>3</v>
      </c>
      <c r="L11" s="32" t="n">
        <v>14</v>
      </c>
      <c r="M11" s="32" t="n">
        <v>10</v>
      </c>
    </row>
    <row r="12">
      <c r="B12" s="6" t="inlineStr">
        <is>
          <t>Supporting fee pages read (Level 2)</t>
        </is>
      </c>
      <c r="C12" s="29" t="n">
        <v>3</v>
      </c>
      <c r="H12" s="31" t="inlineStr">
        <is>
          <t>English language tests</t>
        </is>
      </c>
      <c r="I12" s="32" t="n">
        <v>0</v>
      </c>
      <c r="J12" s="32" t="n">
        <v>5</v>
      </c>
      <c r="K12" s="32" t="n">
        <v>1</v>
      </c>
      <c r="L12" s="32" t="n">
        <v>6</v>
      </c>
      <c r="M12" s="32" t="n">
        <v>5</v>
      </c>
    </row>
    <row r="13">
      <c r="H13" s="31" t="inlineStr">
        <is>
          <t>Contact &amp; privacy</t>
        </is>
      </c>
      <c r="I13" s="32" t="n">
        <v>0</v>
      </c>
      <c r="J13" s="32" t="n">
        <v>2</v>
      </c>
      <c r="K13" s="32" t="n">
        <v>1</v>
      </c>
      <c r="L13" s="32" t="n">
        <v>3</v>
      </c>
      <c r="M13" s="32" t="n">
        <v>2</v>
      </c>
    </row>
    <row r="14">
      <c r="B14" s="4" t="inlineStr">
        <is>
          <t>Findings and notes by priority</t>
        </is>
      </c>
      <c r="H14" s="31" t="inlineStr">
        <is>
          <t>Wording, accessibility &amp; web quality</t>
        </is>
      </c>
      <c r="I14" s="32" t="n">
        <v>0</v>
      </c>
      <c r="J14" s="32" t="n">
        <v>4</v>
      </c>
      <c r="K14" s="32" t="n">
        <v>14</v>
      </c>
      <c r="L14" s="32" t="n">
        <v>18</v>
      </c>
      <c r="M14" s="32" t="n">
        <v>2</v>
      </c>
    </row>
    <row r="15">
      <c r="B15" s="5" t="inlineStr">
        <is>
          <t>Sheet</t>
        </is>
      </c>
      <c r="C15" s="5" t="inlineStr">
        <is>
          <t>P1</t>
        </is>
      </c>
      <c r="D15" s="5" t="inlineStr">
        <is>
          <t>P2</t>
        </is>
      </c>
      <c r="E15" s="5" t="inlineStr">
        <is>
          <t>P3</t>
        </is>
      </c>
      <c r="F15" s="5" t="inlineStr">
        <is>
          <t>Total</t>
        </is>
      </c>
      <c r="H15" s="33" t="inlineStr">
        <is>
          <t>Total</t>
        </is>
      </c>
      <c r="I15" s="9">
        <f>SUM(I8:I14)</f>
        <v/>
      </c>
      <c r="J15" s="9">
        <f>SUM(J8:J14)</f>
        <v/>
      </c>
      <c r="K15" s="9">
        <f>SUM(K8:K14)</f>
        <v/>
      </c>
      <c r="L15" s="9">
        <f>SUM(L8:L14)</f>
        <v/>
      </c>
      <c r="M15" s="9">
        <f>SUM(M8:M14)</f>
        <v/>
      </c>
    </row>
    <row r="16">
      <c r="B16" s="8" t="inlineStr">
        <is>
          <t>A. Key findings</t>
        </is>
      </c>
      <c r="C16" s="7" t="n">
        <v>8</v>
      </c>
      <c r="D16" s="7" t="n">
        <v>37</v>
      </c>
      <c r="E16" s="7" t="n">
        <v>26</v>
      </c>
      <c r="F16" s="9">
        <f>SUM(C16:E16)</f>
        <v/>
      </c>
    </row>
    <row r="17">
      <c r="B17" s="8" t="inlineStr">
        <is>
          <t>B. Page-by-page notes</t>
        </is>
      </c>
      <c r="C17" s="7" t="n">
        <v>0</v>
      </c>
      <c r="D17" s="7" t="n">
        <v>69</v>
      </c>
      <c r="E17" s="7" t="n">
        <v>142</v>
      </c>
      <c r="F17" s="9">
        <f>SUM(C17:E17)</f>
        <v/>
      </c>
    </row>
    <row r="18">
      <c r="B18" s="10" t="inlineStr">
        <is>
          <t>Sheet B may repeat items already in sheet A; it keeps every verified page-level point.</t>
        </is>
      </c>
    </row>
    <row r="20">
      <c r="B20" s="4" t="inlineStr">
        <is>
          <t>Overall status</t>
        </is>
      </c>
    </row>
    <row r="21">
      <c r="B21" s="11" t="inlineStr">
        <is>
          <t>NOT READY FOR CLOSURE</t>
        </is>
      </c>
    </row>
    <row r="22">
      <c r="B22" s="12" t="inlineStr">
        <is>
          <t>Ten items require a documented decision by the policy or fee owner before wording can be corrected.</t>
        </is>
      </c>
    </row>
    <row r="24">
      <c r="B24" s="4" t="inlineStr">
        <is>
          <t>Priority legend</t>
        </is>
      </c>
    </row>
    <row r="25">
      <c r="B25" s="13" t="inlineStr">
        <is>
          <t>P1</t>
        </is>
      </c>
      <c r="C25" s="12" t="inlineStr">
        <is>
          <t>High – affects eligibility, fees or the application route</t>
        </is>
      </c>
    </row>
    <row r="26">
      <c r="B26" s="14" t="inlineStr">
        <is>
          <t>P2</t>
        </is>
      </c>
      <c r="C26" s="12" t="inlineStr">
        <is>
          <t>Medium – inconsistency or missing information</t>
        </is>
      </c>
    </row>
    <row r="27">
      <c r="B27" s="15" t="inlineStr">
        <is>
          <t>P3</t>
        </is>
      </c>
      <c r="C27" s="12" t="inlineStr">
        <is>
          <t>Low – wording, accessibility or housekeeping</t>
        </is>
      </c>
    </row>
    <row r="29">
      <c r="B29" s="10" t="inlineStr">
        <is>
          <t>Not verifiable from the published pages: 3 notes (two concern the staff list, which was not copied because it contains personal names).</t>
        </is>
      </c>
    </row>
    <row r="30">
      <c r="B30" s="10" t="inlineStr">
        <is>
          <t>Limits: desktop view not tested; pop-up content and PDF files not fully reviewed; read-only (no page was changed).</t>
        </is>
      </c>
    </row>
  </sheetData>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L7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9" customWidth="1" min="3" max="3"/>
    <col width="20" customWidth="1" min="4" max="4"/>
    <col width="28" customWidth="1" min="5" max="5"/>
    <col width="17" customWidth="1" min="6" max="6"/>
    <col width="48" customWidth="1" min="7" max="7"/>
    <col width="46" customWidth="1" min="8" max="8"/>
    <col width="36" customWidth="1" min="9" max="9"/>
    <col width="22" customWidth="1" min="10" max="10"/>
    <col width="16" customWidth="1" min="11" max="11"/>
    <col width="9" customWidth="1" min="12" max="12"/>
  </cols>
  <sheetData>
    <row r="1" ht="26" customHeight="1">
      <c r="A1" s="16" t="inlineStr">
        <is>
          <t>A. Key findings (consolidated)</t>
        </is>
      </c>
    </row>
    <row r="2">
      <c r="A2" s="17" t="inlineStr">
        <is>
          <t>Verified line by line against the published pages (10 Oct 2026; key facts re-checked 11 Oct 2026). "Decision needed" links to sheet C.</t>
        </is>
      </c>
    </row>
    <row r="3">
      <c r="A3" s="18" t="n"/>
      <c r="B3" s="18" t="n"/>
      <c r="C3" s="18" t="n"/>
      <c r="D3" s="18" t="n"/>
      <c r="E3" s="18" t="n"/>
      <c r="F3" s="18" t="n"/>
      <c r="G3" s="18" t="n"/>
      <c r="H3" s="18" t="n"/>
      <c r="I3" s="18" t="n"/>
      <c r="J3" s="18" t="n"/>
      <c r="K3" s="18" t="n"/>
      <c r="L3" s="18" t="n"/>
    </row>
    <row r="4" ht="30" customHeight="1">
      <c r="A4" s="19" t="inlineStr">
        <is>
          <t>#</t>
        </is>
      </c>
      <c r="B4" s="19" t="inlineStr">
        <is>
          <t>Ref</t>
        </is>
      </c>
      <c r="C4" s="19" t="inlineStr">
        <is>
          <t>Priority</t>
        </is>
      </c>
      <c r="D4" s="19" t="inlineStr">
        <is>
          <t>Area</t>
        </is>
      </c>
      <c r="E4" s="19" t="inlineStr">
        <is>
          <t>Page(s)</t>
        </is>
      </c>
      <c r="F4" s="19" t="inlineStr">
        <is>
          <t>Scope</t>
        </is>
      </c>
      <c r="G4" s="19" t="inlineStr">
        <is>
          <t>Comment (what the published page shows)</t>
        </is>
      </c>
      <c r="H4" s="19" t="inlineStr">
        <is>
          <t>Evidence (verbatim, as published)</t>
        </is>
      </c>
      <c r="I4" s="19" t="inlineStr">
        <is>
          <t>Proposed change</t>
        </is>
      </c>
      <c r="J4" s="19" t="inlineStr">
        <is>
          <t>Decision owner (proposed)</t>
        </is>
      </c>
      <c r="K4" s="19" t="inlineStr">
        <is>
          <t>Decision needed</t>
        </is>
      </c>
      <c r="L4" s="19" t="inlineStr">
        <is>
          <t>Status</t>
        </is>
      </c>
    </row>
    <row r="5">
      <c r="A5" s="20" t="n">
        <v>1</v>
      </c>
      <c r="B5" s="20" t="inlineStr">
        <is>
          <t>F-02</t>
        </is>
      </c>
      <c r="C5" s="20" t="inlineStr">
        <is>
          <t>P1</t>
        </is>
      </c>
      <c r="D5" s="21" t="inlineStr">
        <is>
          <t>Fees &amp; VAT</t>
        </is>
      </c>
      <c r="E5" s="21" t="inlineStr">
        <is>
          <t>international_students ↔ admission-from-other-universities, visiting-student-admission</t>
        </is>
      </c>
      <c r="F5" s="21" t="inlineStr">
        <is>
          <t>Linked from Admissions page</t>
        </is>
      </c>
      <c r="G5" s="21" t="inlineStr">
        <is>
          <t>International transfer/visiting application fee shows SAR 500 (excl. VAT), while transfer and visiting pages show SAR 950 (incl. VAT).</t>
        </is>
      </c>
      <c r="H5" s="21" t="inlineStr">
        <is>
          <t>Intl: "SAR 500 (excl. VAT)"; local: "SAR 950 (incl. VAT)"; official Other Fees page (student_fees_tf_ro): "Admission Application Fees- Undergraduate Programs … (includes the VAT 15%) Non-refundable SAR 950"</t>
        </is>
      </c>
      <c r="I5" s="21" t="inlineStr">
        <is>
          <t>Publish one approved fee and VAT treatment per applicant type.</t>
        </is>
      </c>
      <c r="J5" s="21" t="inlineStr">
        <is>
          <t>Finance + Admissions</t>
        </is>
      </c>
      <c r="K5" s="20" t="inlineStr">
        <is>
          <t>D-02</t>
        </is>
      </c>
      <c r="L5" s="20" t="inlineStr">
        <is>
          <t>Open</t>
        </is>
      </c>
    </row>
    <row r="6">
      <c r="A6" s="22" t="n">
        <v>2</v>
      </c>
      <c r="B6" s="22" t="inlineStr">
        <is>
          <t>F-03</t>
        </is>
      </c>
      <c r="C6" s="22" t="inlineStr">
        <is>
          <t>P1</t>
        </is>
      </c>
      <c r="D6" s="23" t="inlineStr">
        <is>
          <t>Fees &amp; VAT</t>
        </is>
      </c>
      <c r="E6" s="23" t="inlineStr">
        <is>
          <t>college_of_medicine_admission (+ medical_program_studies_fees_tf_ro)</t>
        </is>
      </c>
      <c r="F6" s="23" t="inlineStr">
        <is>
          <t>Linked from Admissions page</t>
        </is>
      </c>
      <c r="G6" s="23" t="inlineStr">
        <is>
          <t>Medicine application fee: SAR 1,000 (incl. VAT) on the admission page vs SAR 1,150 (VAT inclusive) on the medical fees page.</t>
        </is>
      </c>
      <c r="H6" s="23" t="inlineStr">
        <is>
          <t>Medicine: "SAR 1000 (incl. VAT)"; fees page: "Medical Application Fee SAR 1,150 (VAT inclusive)"; 1000×1.15=1150</t>
        </is>
      </c>
      <c r="I6" s="23" t="inlineStr">
        <is>
          <t>Confirm the approved amount and align both pages.</t>
        </is>
      </c>
      <c r="J6" s="23" t="inlineStr">
        <is>
          <t>Finance + College of Medicine</t>
        </is>
      </c>
      <c r="K6" s="22" t="inlineStr">
        <is>
          <t>D-02</t>
        </is>
      </c>
      <c r="L6" s="22" t="inlineStr">
        <is>
          <t>Open</t>
        </is>
      </c>
    </row>
    <row r="7">
      <c r="A7" s="20" t="n">
        <v>3</v>
      </c>
      <c r="B7" s="20" t="inlineStr">
        <is>
          <t>F-01</t>
        </is>
      </c>
      <c r="C7" s="20" t="inlineStr">
        <is>
          <t>P1</t>
        </is>
      </c>
      <c r="D7" s="21" t="inlineStr">
        <is>
          <t>Eligibility &amp; admission criteria</t>
        </is>
      </c>
      <c r="E7" s="21" t="inlineStr">
        <is>
          <t>international_students ↔ admissions_requirements_cs_eng_majors</t>
        </is>
      </c>
      <c r="F7" s="21" t="inlineStr">
        <is>
          <t>Linked from Admissions page</t>
        </is>
      </c>
      <c r="G7" s="21" t="inlineStr">
        <is>
          <t>International CS/Engineering criteria still require SAT II (SAT Subject Tests were discontinued by College Board in 2021).</t>
        </is>
      </c>
      <c r="H7" s="21" t="inlineStr">
        <is>
          <t>Intl: "Computer Science &amp; Engineering Majors: Secondary School 40% / SAT I 30% / SAT II 30%" vs local "HS GPA ≥85 40% / Qudrat ≥65 30% / Tahseely ≥65 30%"; College Board ended Subject Tests (Jan 2021)</t>
        </is>
      </c>
      <c r="I7" s="21" t="inlineStr">
        <is>
          <t>Replace with the approved alternative (e.g., SAT I / Tahseely equivalent) and remove SAT II.</t>
        </is>
      </c>
      <c r="J7" s="21" t="inlineStr">
        <is>
          <t>Admissions + Colleges</t>
        </is>
      </c>
      <c r="K7" s="20" t="inlineStr">
        <is>
          <t>D-04</t>
        </is>
      </c>
      <c r="L7" s="20" t="inlineStr">
        <is>
          <t>Open</t>
        </is>
      </c>
    </row>
    <row r="8">
      <c r="A8" s="22" t="n">
        <v>4</v>
      </c>
      <c r="B8" s="22" t="inlineStr">
        <is>
          <t>F-04</t>
        </is>
      </c>
      <c r="C8" s="22" t="inlineStr">
        <is>
          <t>P1</t>
        </is>
      </c>
      <c r="D8" s="23" t="inlineStr">
        <is>
          <t>Admission cycle, calendar &amp; application route</t>
        </is>
      </c>
      <c r="E8" s="23" t="inlineStr">
        <is>
          <t>admission_calendar_fs_ro</t>
        </is>
      </c>
      <c r="F8" s="23" t="inlineStr">
        <is>
          <t>Linked from Admissions page</t>
        </is>
      </c>
      <c r="G8" s="23" t="inlineStr">
        <is>
          <t>The admission calendar covers Fall 2026 only and all its dates have passed; the results window (19–21 July) also overlaps the 20 July deadlines for English test scores and transfer documents.</t>
        </is>
      </c>
      <c r="H8" s="23" t="inlineStr">
        <is>
          <t>"From July 19 to July 21, 2026" vs "Last day to submit IELTS or TOEFL iBT 2026-07-20"; all dates ≤ 2026-08-30; today 2026-10-10</t>
        </is>
      </c>
      <c r="I8" s="23" t="inlineStr">
        <is>
          <t>Publish the next intake (or "Admissions closed – next intake opens on …") and order the dates logically.</t>
        </is>
      </c>
      <c r="J8" s="23" t="inlineStr">
        <is>
          <t>Admissions</t>
        </is>
      </c>
      <c r="K8" s="22" t="inlineStr">
        <is>
          <t>D-01</t>
        </is>
      </c>
      <c r="L8" s="22" t="inlineStr">
        <is>
          <t>Open</t>
        </is>
      </c>
    </row>
    <row r="9">
      <c r="A9" s="20" t="n">
        <v>5</v>
      </c>
      <c r="B9" s="20" t="inlineStr">
        <is>
          <t>F-48</t>
        </is>
      </c>
      <c r="C9" s="20" t="inlineStr">
        <is>
          <t>P1</t>
        </is>
      </c>
      <c r="D9" s="21" t="inlineStr">
        <is>
          <t>Admission cycle, calendar &amp; application route</t>
        </is>
      </c>
      <c r="E9" s="21" t="inlineStr">
        <is>
          <t>international_students ↔ admission_calendar_fs_ro</t>
        </is>
      </c>
      <c r="F9" s="21" t="inlineStr">
        <is>
          <t>Linked from Admissions page</t>
        </is>
      </c>
      <c r="G9" s="21" t="inlineStr">
        <is>
          <t>Non-Saudi applicants: calendar shows the Study in Saudi route as 'Closed' with no date, and the international page does not state the application route or deadline.</t>
        </is>
      </c>
      <c r="H9" s="21" t="inlineStr">
        <is>
          <t>Calendar: "For non Saudi Students: Apply online through Study in Saudi platform: https://studyinsaudi.sa/ar | Closed" (no date); International page: "The application process can be completed entirely online." (no route or deadline stated)</t>
        </is>
      </c>
      <c r="I9" s="21" t="inlineStr">
        <is>
          <t>Publish the route and deadline for non-Saudi applicants on both pages.</t>
        </is>
      </c>
      <c r="J9" s="21" t="inlineStr">
        <is>
          <t>Admissions</t>
        </is>
      </c>
      <c r="K9" s="20" t="inlineStr">
        <is>
          <t>D-01</t>
        </is>
      </c>
      <c r="L9" s="20" t="inlineStr">
        <is>
          <t>Open</t>
        </is>
      </c>
    </row>
    <row r="10">
      <c r="A10" s="22" t="n">
        <v>6</v>
      </c>
      <c r="B10" s="22" t="inlineStr">
        <is>
          <t>F-16</t>
        </is>
      </c>
      <c r="C10" s="22" t="inlineStr">
        <is>
          <t>P1</t>
        </is>
      </c>
      <c r="D10" s="23" t="inlineStr">
        <is>
          <t>Graduate programmes &amp; catalogue</t>
        </is>
      </c>
      <c r="E10" s="23" t="inlineStr">
        <is>
          <t>admissions_requirements_emgms_gdp</t>
        </is>
      </c>
      <c r="F10" s="23" t="inlineStr">
        <is>
          <t>Linked from Admissions page</t>
        </is>
      </c>
      <c r="G10" s="23" t="inlineStr">
        <is>
          <t>EMGMS page contains another university's text ('UA Center for English as Second Language (CESL)').</t>
        </is>
      </c>
      <c r="H10" s="23" t="inlineStr">
        <is>
          <t>"Graduate English Language Endorsement from UA Center for English as Second Language (CESL)"; "IELTS – minimum composite score of 7, with no subject area below a 6"; "TOEFL – minimum of 79 iBT"</t>
        </is>
      </c>
      <c r="I10" s="23" t="inlineStr">
        <is>
          <t>Remove immediately and replace with PMU-approved EMGMS requirements.</t>
        </is>
      </c>
      <c r="J10" s="23" t="inlineStr">
        <is>
          <t>Graduate Studies + College of Engineering</t>
        </is>
      </c>
      <c r="K10" s="22" t="inlineStr">
        <is>
          <t>D-05</t>
        </is>
      </c>
      <c r="L10" s="22" t="inlineStr">
        <is>
          <t>Open</t>
        </is>
      </c>
    </row>
    <row r="11">
      <c r="A11" s="20" t="n">
        <v>7</v>
      </c>
      <c r="B11" s="20" t="inlineStr">
        <is>
          <t>F-13</t>
        </is>
      </c>
      <c r="C11" s="20" t="inlineStr">
        <is>
          <t>P2</t>
        </is>
      </c>
      <c r="D11" s="21" t="inlineStr">
        <is>
          <t>Fees &amp; VAT</t>
        </is>
      </c>
      <c r="E11" s="21" t="inlineStr">
        <is>
          <t>aptis-placement-test (+ student_fees_tf_ro)</t>
        </is>
      </c>
      <c r="F11" s="21" t="inlineStr">
        <is>
          <t>Linked from Admissions page</t>
        </is>
      </c>
      <c r="G11" s="21" t="inlineStr">
        <is>
          <t>The Aptis page does not state the test fee; the fees page shows SAR 575.</t>
        </is>
      </c>
      <c r="H11" s="21" t="inlineStr">
        <is>
          <t>Aptis page: "they will be scheduled to take Aptis test"; fees page: "APTIS Exam Fees SAR 575"</t>
        </is>
      </c>
      <c r="I11" s="21" t="inlineStr">
        <is>
          <t>Show the approved Aptis fee on the Aptis page.</t>
        </is>
      </c>
      <c r="J11" s="21" t="inlineStr">
        <is>
          <t>PREP + Finance</t>
        </is>
      </c>
      <c r="K11" s="20" t="inlineStr">
        <is>
          <t>D-02</t>
        </is>
      </c>
      <c r="L11" s="20" t="inlineStr">
        <is>
          <t>Open</t>
        </is>
      </c>
    </row>
    <row r="12">
      <c r="A12" s="22" t="n">
        <v>8</v>
      </c>
      <c r="B12" s="22" t="inlineStr">
        <is>
          <t>F-06</t>
        </is>
      </c>
      <c r="C12" s="22" t="inlineStr">
        <is>
          <t>P2</t>
        </is>
      </c>
      <c r="D12" s="23" t="inlineStr">
        <is>
          <t>Eligibility &amp; admission criteria</t>
        </is>
      </c>
      <c r="E12" s="23" t="inlineStr">
        <is>
          <t>college_of_medicine_admission</t>
        </is>
      </c>
      <c r="F12" s="23" t="inlineStr">
        <is>
          <t>Linked from Admissions page</t>
        </is>
      </c>
      <c r="G12" s="23" t="inlineStr">
        <is>
          <t>Medicine: the published minimum components cannot reach the stated minimum total (0.2×95 + 0.4×80 + 0.4×80 = 83 &lt; 86).</t>
        </is>
      </c>
      <c r="H12" s="23" t="inlineStr">
        <is>
          <t>"(95%)","(80)","(80)" with "20% high school + 40% Qudrat + 40% Tahseely … 86 is the minimum": 0.2×95+0.4×80+0.4×80=83</t>
        </is>
      </c>
      <c r="I12" s="23" t="inlineStr">
        <is>
          <t>Clarify the minimums and formula.</t>
        </is>
      </c>
      <c r="J12" s="23" t="inlineStr">
        <is>
          <t>College of Medicine + Admissions</t>
        </is>
      </c>
      <c r="K12" s="22" t="inlineStr">
        <is>
          <t>D-07</t>
        </is>
      </c>
      <c r="L12" s="22" t="inlineStr">
        <is>
          <t>Open</t>
        </is>
      </c>
    </row>
    <row r="13">
      <c r="A13" s="20" t="n">
        <v>9</v>
      </c>
      <c r="B13" s="20" t="inlineStr">
        <is>
          <t>F-07</t>
        </is>
      </c>
      <c r="C13" s="20" t="inlineStr">
        <is>
          <t>P2</t>
        </is>
      </c>
      <c r="D13" s="21" t="inlineStr">
        <is>
          <t>Eligibility &amp; admission criteria</t>
        </is>
      </c>
      <c r="E13" s="21" t="inlineStr">
        <is>
          <t>undergraduate_programs_admission, admissions_requirements_cs_eng_majors</t>
        </is>
      </c>
      <c r="F13" s="21" t="inlineStr">
        <is>
          <t>Linked from Admissions page</t>
        </is>
      </c>
      <c r="G13" s="21" t="inlineStr">
        <is>
          <t>The minimum weighted total for admission is referred to but not published.</t>
        </is>
      </c>
      <c r="H13" s="21" t="inlineStr">
        <is>
          <t>"the minimum weighted total, defined by the Admissions Office, should be met"</t>
        </is>
      </c>
      <c r="I13" s="21" t="inlineStr">
        <is>
          <t>Decide whether to publish the minimum weighted total.</t>
        </is>
      </c>
      <c r="J13" s="21" t="inlineStr">
        <is>
          <t>Admissions policy owner</t>
        </is>
      </c>
      <c r="K13" s="20" t="inlineStr">
        <is>
          <t>D-03</t>
        </is>
      </c>
      <c r="L13" s="20" t="inlineStr">
        <is>
          <t>Open</t>
        </is>
      </c>
    </row>
    <row r="14">
      <c r="A14" s="22" t="n">
        <v>10</v>
      </c>
      <c r="B14" s="22" t="inlineStr">
        <is>
          <t>F-42</t>
        </is>
      </c>
      <c r="C14" s="22" t="inlineStr">
        <is>
          <t>P2</t>
        </is>
      </c>
      <c r="D14" s="23" t="inlineStr">
        <is>
          <t>Eligibility &amp; admission criteria</t>
        </is>
      </c>
      <c r="E14" s="23" t="inlineStr">
        <is>
          <t>admission-from-the-prep-to-ug-programs ↔ preparatory-program-study-plan</t>
        </is>
      </c>
      <c r="F14" s="23" t="inlineStr">
        <is>
          <t>Linked from Admissions page</t>
        </is>
      </c>
      <c r="G14" s="23" t="inlineStr">
        <is>
          <t>Preparatory maths placement matrix footnotes contradict between two pages.</t>
        </is>
      </c>
      <c r="H14" s="23" t="inlineStr">
        <is>
          <t>"** Department of Architecture is excluded from PRPM 0012" yet Architecture row = PRPM 0012 "Yes"; IT footnote attached to Engineering/Architecture rows; study-plan page has different rows/footnotes</t>
        </is>
      </c>
      <c r="I14" s="23" t="inlineStr">
        <is>
          <t>Keep one matrix.</t>
        </is>
      </c>
      <c r="J14" s="23" t="inlineStr">
        <is>
          <t>PREP</t>
        </is>
      </c>
      <c r="K14" s="22" t="inlineStr">
        <is>
          <t>No – direct correction</t>
        </is>
      </c>
      <c r="L14" s="22" t="inlineStr">
        <is>
          <t>Open</t>
        </is>
      </c>
    </row>
    <row r="15">
      <c r="A15" s="20" t="n">
        <v>11</v>
      </c>
      <c r="B15" s="20" t="inlineStr">
        <is>
          <t>F-43</t>
        </is>
      </c>
      <c r="C15" s="20" t="inlineStr">
        <is>
          <t>P2</t>
        </is>
      </c>
      <c r="D15" s="21" t="inlineStr">
        <is>
          <t>Eligibility &amp; admission criteria</t>
        </is>
      </c>
      <c r="E15" s="21" t="inlineStr">
        <is>
          <t>admissions_requirements_milbl_gdp</t>
        </is>
      </c>
      <c r="F15" s="21" t="inlineStr">
        <is>
          <t>Linked from Admissions page</t>
        </is>
      </c>
      <c r="G15" s="21" t="inlineStr">
        <is>
          <t>MIBL: GPA requirement has no number and the 30% 'written test' is not described.</t>
        </is>
      </c>
      <c r="H15" s="21" t="inlineStr">
        <is>
          <t>"A minimum (Very Good) in Bachelor’s Degree"; "30% for the written test"</t>
        </is>
      </c>
      <c r="I15" s="21" t="inlineStr">
        <is>
          <t>Complete the requirements.</t>
        </is>
      </c>
      <c r="J15" s="21" t="inlineStr">
        <is>
          <t>Graduate Studies</t>
        </is>
      </c>
      <c r="K15" s="20" t="inlineStr">
        <is>
          <t>No – direct correction</t>
        </is>
      </c>
      <c r="L15" s="20" t="inlineStr">
        <is>
          <t>Open</t>
        </is>
      </c>
    </row>
    <row r="16">
      <c r="A16" s="22" t="n">
        <v>12</v>
      </c>
      <c r="B16" s="22" t="inlineStr">
        <is>
          <t>F-47</t>
        </is>
      </c>
      <c r="C16" s="22" t="inlineStr">
        <is>
          <t>P2</t>
        </is>
      </c>
      <c r="D16" s="23" t="inlineStr">
        <is>
          <t>Eligibility &amp; admission criteria</t>
        </is>
      </c>
      <c r="E16" s="23" t="inlineStr">
        <is>
          <t>admissions_requirements_phdba_gdp</t>
        </is>
      </c>
      <c r="F16" s="23" t="inlineStr">
        <is>
          <t>Linked from Admissions page</t>
        </is>
      </c>
      <c r="G16" s="23" t="inlineStr">
        <is>
          <t>PhD BA: GPA rule unclear; accreditation claim (AACSB) not referenced.</t>
        </is>
      </c>
      <c r="H16" s="23" t="inlineStr">
        <is>
          <t>"minimum cumulative GPA of 3.00 … or … 3.20"; "internationally accredited by AACSB as top 6%" (sources confirm membership, not full accreditation)</t>
        </is>
      </c>
      <c r="I16" s="23" t="inlineStr">
        <is>
          <t>Clarify / reference.</t>
        </is>
      </c>
      <c r="J16" s="23" t="inlineStr">
        <is>
          <t>Graduate Studies</t>
        </is>
      </c>
      <c r="K16" s="22" t="inlineStr">
        <is>
          <t>No – direct correction</t>
        </is>
      </c>
      <c r="L16" s="22" t="inlineStr">
        <is>
          <t>Open</t>
        </is>
      </c>
    </row>
    <row r="17">
      <c r="A17" s="20" t="n">
        <v>13</v>
      </c>
      <c r="B17" s="20" t="inlineStr">
        <is>
          <t>F-71</t>
        </is>
      </c>
      <c r="C17" s="20" t="inlineStr">
        <is>
          <t>P2</t>
        </is>
      </c>
      <c r="D17" s="21" t="inlineStr">
        <is>
          <t>Eligibility &amp; admission criteria</t>
        </is>
      </c>
      <c r="E17" s="21" t="inlineStr">
        <is>
          <t>apply → admissions.pmu.edu.sa/welcome</t>
        </is>
      </c>
      <c r="F17" s="21" t="inlineStr">
        <is>
          <t>Linked from Admissions page</t>
        </is>
      </c>
      <c r="G17" s="21" t="inlineStr">
        <is>
          <t>Bachelor's minimums and weights are published only on /apply, which redirects instantly (published minima compute to 72% non-engineering and 73% engineering/AI/CS).</t>
        </is>
      </c>
      <c r="H17" s="21" t="inlineStr">
        <is>
          <t>Raw GET of /apply: meta refresh 0 + location.replace; body: non-eng HS80/Qudrat60, weights 60/40; Eng/AI/CS/Arch HS85/Qudrat65/Tahseely65, weights 40/30/30, SAT1 1200 alternative</t>
        </is>
      </c>
      <c r="I17" s="21" t="inlineStr">
        <is>
          <t>Show requirements on a visible page; confirm the minimum weighted score.</t>
        </is>
      </c>
      <c r="J17" s="21" t="inlineStr">
        <is>
          <t>Admissions</t>
        </is>
      </c>
      <c r="K17" s="20" t="inlineStr">
        <is>
          <t>D-01, D-03</t>
        </is>
      </c>
      <c r="L17" s="20" t="inlineStr">
        <is>
          <t>Open</t>
        </is>
      </c>
    </row>
    <row r="18">
      <c r="A18" s="22" t="n">
        <v>14</v>
      </c>
      <c r="B18" s="22" t="inlineStr">
        <is>
          <t>F-72</t>
        </is>
      </c>
      <c r="C18" s="22" t="inlineStr">
        <is>
          <t>P2</t>
        </is>
      </c>
      <c r="D18" s="23" t="inlineStr">
        <is>
          <t>Eligibility &amp; admission criteria</t>
        </is>
      </c>
      <c r="E18" s="23" t="inlineStr">
        <is>
          <t>admissions_requirements_phdba_gdp</t>
        </is>
      </c>
      <c r="F18" s="23" t="inlineStr">
        <is>
          <t>Linked from Admissions page</t>
        </is>
      </c>
      <c r="G18" s="23" t="inlineStr">
        <is>
          <t>PhD BA eligibility sentence contains a double negative and three GPA thresholds without saying which applies.</t>
        </is>
      </c>
      <c r="H18" s="23" t="inlineStr">
        <is>
          <t>"if the master degree is not from another discipline they must successfully attend and complete with minimum GPA 2.80 12 credit hours of MBA"</t>
        </is>
      </c>
      <c r="I18" s="23" t="inlineStr">
        <is>
          <t>Rewrite as clear conditions.</t>
        </is>
      </c>
      <c r="J18" s="23" t="inlineStr">
        <is>
          <t>Graduate Studies</t>
        </is>
      </c>
      <c r="K18" s="22" t="inlineStr">
        <is>
          <t>No – direct correction</t>
        </is>
      </c>
      <c r="L18" s="22" t="inlineStr">
        <is>
          <t>Open</t>
        </is>
      </c>
    </row>
    <row r="19">
      <c r="A19" s="20" t="n">
        <v>15</v>
      </c>
      <c r="B19" s="20" t="inlineStr">
        <is>
          <t>F-76</t>
        </is>
      </c>
      <c r="C19" s="20" t="inlineStr">
        <is>
          <t>P2</t>
        </is>
      </c>
      <c r="D19" s="21" t="inlineStr">
        <is>
          <t>Eligibility &amp; admission criteria</t>
        </is>
      </c>
      <c r="E19" s="21" t="inlineStr">
        <is>
          <t>/apply ↔ sat-admission ↔ admissions_requirements_cs_eng_majors</t>
        </is>
      </c>
      <c r="F19" s="21" t="inlineStr">
        <is>
          <t>Linked from Admissions page</t>
        </is>
      </c>
      <c r="G19" s="21" t="inlineStr">
        <is>
          <t>SAT 1200 alternative is described differently: /apply (instead of Qudrat and Tahseely, all Eng/AI/CS/Architecture), SAT page (international certificate holders, instead of Qudrat), CS/Eng page ('SAAT – Tahseely or SAT 1 (1200)').</t>
        </is>
      </c>
      <c r="H19" s="21" t="inlineStr">
        <is>
          <t>apply: "a SAT 1 total score of 1200 is accepted in place of both Qudrat and Tahseely"; sat-admission: "Students with international high school certificate might submit SAT with minimum score of 1200 instead of Qudrat and Tahseely tests"; cs_eng: "SAAT – Tahseely or SAT 1 (1200)"</t>
        </is>
      </c>
      <c r="I19" s="21" t="inlineStr">
        <is>
          <t>Publish one rule.</t>
        </is>
      </c>
      <c r="J19" s="21" t="inlineStr">
        <is>
          <t>Admissions</t>
        </is>
      </c>
      <c r="K19" s="20" t="inlineStr">
        <is>
          <t>D-04</t>
        </is>
      </c>
      <c r="L19" s="20" t="inlineStr">
        <is>
          <t>Open</t>
        </is>
      </c>
    </row>
    <row r="20">
      <c r="A20" s="22" t="n">
        <v>16</v>
      </c>
      <c r="B20" s="22" t="inlineStr">
        <is>
          <t>F-78</t>
        </is>
      </c>
      <c r="C20" s="22" t="inlineStr">
        <is>
          <t>P2</t>
        </is>
      </c>
      <c r="D20" s="23" t="inlineStr">
        <is>
          <t>Eligibility &amp; admission criteria</t>
        </is>
      </c>
      <c r="E20" s="23" t="inlineStr">
        <is>
          <t>application_form/admissions_requirements pages (PhD ME, EMBA, MBA, MSME, MSEE, MSCE, MSID, MIBL)</t>
        </is>
      </c>
      <c r="F20" s="23" t="inlineStr">
        <is>
          <t>Linked from Admissions page</t>
        </is>
      </c>
      <c r="G20" s="23" t="inlineStr">
        <is>
          <t>The '(Very Good)' label is attached to different GPA minimums: 2.50/4.00 on master's pages and 3.00/4.00 on the PhD page; MIBL states only 'minimum (Very Good)' with no number.</t>
        </is>
      </c>
      <c r="H20" s="23" t="inlineStr">
        <is>
          <t>EMBA/MBA/MSME/MSEE/MSCE/MSID: "A minimum GPA of 2.50 out of 4.00 or equivalent (Very Good)"; PhD ME: "A minimum cumulative GPA of 3.00 out of 4.00 or equivalent (Very Good)"; MIBL: "A minimum (Very Good) in Bachelor’s Degree"</t>
        </is>
      </c>
      <c r="I20" s="23" t="inlineStr">
        <is>
          <t>Keep programme-specific minimums but use consistent grade labels and state a number for MIBL.</t>
        </is>
      </c>
      <c r="J20" s="23" t="inlineStr">
        <is>
          <t>Graduate Studies</t>
        </is>
      </c>
      <c r="K20" s="22" t="inlineStr">
        <is>
          <t>No – direct correction</t>
        </is>
      </c>
      <c r="L20" s="22" t="inlineStr">
        <is>
          <t>Open</t>
        </is>
      </c>
    </row>
    <row r="21">
      <c r="A21" s="20" t="n">
        <v>17</v>
      </c>
      <c r="B21" s="20" t="inlineStr">
        <is>
          <t>F-80</t>
        </is>
      </c>
      <c r="C21" s="20" t="inlineStr">
        <is>
          <t>P2</t>
        </is>
      </c>
      <c r="D21" s="21" t="inlineStr">
        <is>
          <t>Eligibility &amp; admission criteria</t>
        </is>
      </c>
      <c r="E21" s="21" t="inlineStr">
        <is>
          <t>direct-admissions-from-secondary-school, admissions_requirements_cs_eng_majors ↔ admission-to-the-preparatory-program, admission-from-other-universities, visiting-student-admission, international_students</t>
        </is>
      </c>
      <c r="F21" s="21" t="inlineStr">
        <is>
          <t>Linked from Admissions page</t>
        </is>
      </c>
      <c r="G21" s="21" t="inlineStr">
        <is>
          <t>ID documents are inconsistent: 'Copy of Saudi ID' only on the Direct Admission and CS/Engineering pages, 'Saudi ID or Iqama (for Non-Saudis)' on others, and 'Copy of National ID' for applicants without Saudi residence.</t>
        </is>
      </c>
      <c r="H21" s="21" t="inlineStr">
        <is>
          <t>direct/cs_eng: "Copy of Saudi ID"; prep/transfer/visiting: "Copy of Saudi ID or “Iqama” (for Non-Saudis)"; international: "Copy of National ID"</t>
        </is>
      </c>
      <c r="I21" s="21" t="inlineStr">
        <is>
          <t>Publish one document list per applicant type.</t>
        </is>
      </c>
      <c r="J21" s="21" t="inlineStr">
        <is>
          <t>Admissions</t>
        </is>
      </c>
      <c r="K21" s="20" t="inlineStr">
        <is>
          <t>No – direct correction</t>
        </is>
      </c>
      <c r="L21" s="20" t="inlineStr">
        <is>
          <t>Open</t>
        </is>
      </c>
    </row>
    <row r="22">
      <c r="A22" s="22" t="n">
        <v>18</v>
      </c>
      <c r="B22" s="22" t="inlineStr">
        <is>
          <t>F-22</t>
        </is>
      </c>
      <c r="C22" s="22" t="inlineStr">
        <is>
          <t>P2</t>
        </is>
      </c>
      <c r="D22" s="23" t="inlineStr">
        <is>
          <t>Admission cycle, calendar &amp; application route</t>
        </is>
      </c>
      <c r="E22" s="23" t="inlineStr">
        <is>
          <t>apply → admissions.pmu.edu.sa/welcome ↔ admission_calendar_fs_ro</t>
        </is>
      </c>
      <c r="F22" s="23" t="inlineStr">
        <is>
          <t>Linked from Admissions page</t>
        </is>
      </c>
      <c r="G22" s="23" t="inlineStr">
        <is>
          <t>Two conflicting calendars: the application portal shows 'No events are currently published' while the admission calendar shows Fall 2026 dates.</t>
        </is>
      </c>
      <c r="H22" s="23" t="inlineStr">
        <is>
          <t>Portal: "No events are currently published. Please check back later."; site publishes dates; footer "2022 ©"</t>
        </is>
      </c>
      <c r="I22" s="23" t="inlineStr">
        <is>
          <t>Use one calendar source.</t>
        </is>
      </c>
      <c r="J22" s="23" t="inlineStr">
        <is>
          <t>Admissions + IT</t>
        </is>
      </c>
      <c r="K22" s="22" t="inlineStr">
        <is>
          <t>D-01</t>
        </is>
      </c>
      <c r="L22" s="22" t="inlineStr">
        <is>
          <t>Open</t>
        </is>
      </c>
    </row>
    <row r="23">
      <c r="A23" s="20" t="n">
        <v>19</v>
      </c>
      <c r="B23" s="20" t="inlineStr">
        <is>
          <t>F-23</t>
        </is>
      </c>
      <c r="C23" s="20" t="inlineStr">
        <is>
          <t>P2</t>
        </is>
      </c>
      <c r="D23" s="21" t="inlineStr">
        <is>
          <t>Admission cycle, calendar &amp; application route</t>
        </is>
      </c>
      <c r="E23" s="21" t="inlineStr">
        <is>
          <t>apply</t>
        </is>
      </c>
      <c r="F23" s="21" t="inlineStr">
        <is>
          <t>Linked from Admissions page</t>
        </is>
      </c>
      <c r="G23" s="21" t="inlineStr">
        <is>
          <t>Bilingual requirements content on /apply is never seen: the page redirects immediately to the portal.</t>
        </is>
      </c>
      <c r="H23" s="21" t="inlineStr">
        <is>
          <t>Static HTML of /apply has AR/EN IELTS/TOEFL text; browser lands on admissions.pmu.edu.sa/welcome with no requirements</t>
        </is>
      </c>
      <c r="I23" s="21" t="inlineStr">
        <is>
          <t>Publish requirements on a visible page.</t>
        </is>
      </c>
      <c r="J23" s="21" t="inlineStr">
        <is>
          <t>Admissions + Web</t>
        </is>
      </c>
      <c r="K23" s="20" t="inlineStr">
        <is>
          <t>D-01</t>
        </is>
      </c>
      <c r="L23" s="20" t="inlineStr">
        <is>
          <t>Open</t>
        </is>
      </c>
    </row>
    <row r="24">
      <c r="A24" s="22" t="n">
        <v>20</v>
      </c>
      <c r="B24" s="22" t="inlineStr">
        <is>
          <t>F-31</t>
        </is>
      </c>
      <c r="C24" s="22" t="inlineStr">
        <is>
          <t>P2</t>
        </is>
      </c>
      <c r="D24" s="23" t="inlineStr">
        <is>
          <t>Admission cycle, calendar &amp; application route</t>
        </is>
      </c>
      <c r="E24" s="23" t="inlineStr">
        <is>
          <t>admission_calendar_fs_ro (+ academic_calendar_2026_2027_ro)</t>
        </is>
      </c>
      <c r="F24" s="23" t="inlineStr">
        <is>
          <t>Linked from Admissions page</t>
        </is>
      </c>
      <c r="G24" s="23" t="inlineStr">
        <is>
          <t>Calendar: 'Orientation for new applicants – TBA'; no Spring window.</t>
        </is>
      </c>
      <c r="H24" s="23" t="inlineStr">
        <is>
          <t>"Orientation for new applicants TBA" vs academic calendar "Orientation for the new students August 27, 2026"/"January 14, 2027"</t>
        </is>
      </c>
      <c r="I24" s="23" t="inlineStr">
        <is>
          <t>Complete or remove; add next window.</t>
        </is>
      </c>
      <c r="J24" s="23" t="inlineStr">
        <is>
          <t>Admissions</t>
        </is>
      </c>
      <c r="K24" s="22" t="inlineStr">
        <is>
          <t>No – direct correction</t>
        </is>
      </c>
      <c r="L24" s="22" t="inlineStr">
        <is>
          <t>Open</t>
        </is>
      </c>
    </row>
    <row r="25">
      <c r="A25" s="20" t="n">
        <v>21</v>
      </c>
      <c r="B25" s="20" t="inlineStr">
        <is>
          <t>F-36</t>
        </is>
      </c>
      <c r="C25" s="20" t="inlineStr">
        <is>
          <t>P2</t>
        </is>
      </c>
      <c r="D25" s="21" t="inlineStr">
        <is>
          <t>Admission cycle, calendar &amp; application route</t>
        </is>
      </c>
      <c r="E25" s="21" t="inlineStr">
        <is>
          <t>admission (main page)</t>
        </is>
      </c>
      <c r="F25" s="21" t="inlineStr">
        <is>
          <t>Linked from Admissions page</t>
        </is>
      </c>
      <c r="G25" s="21" t="inlineStr">
        <is>
          <t>The main admission page consists mainly of link lists with little guidance.</t>
        </is>
      </c>
      <c r="H25" s="21" t="inlineStr">
        <is>
          <t>Body = H1 "Admissions Office" + 4 H2 link lists; no intro, no intake status, no dates, no fees, no CTA hierarchy</t>
        </is>
      </c>
      <c r="I25" s="21" t="inlineStr">
        <is>
          <t>Restructure around applicant type (journey).</t>
        </is>
      </c>
      <c r="J25" s="21" t="inlineStr">
        <is>
          <t>Admissions + Web</t>
        </is>
      </c>
      <c r="K25" s="20" t="inlineStr">
        <is>
          <t>No – direct correction</t>
        </is>
      </c>
      <c r="L25" s="20" t="inlineStr">
        <is>
          <t>Open</t>
        </is>
      </c>
    </row>
    <row r="26">
      <c r="A26" s="22" t="n">
        <v>22</v>
      </c>
      <c r="B26" s="22" t="inlineStr">
        <is>
          <t>F-11</t>
        </is>
      </c>
      <c r="C26" s="22" t="inlineStr">
        <is>
          <t>P2</t>
        </is>
      </c>
      <c r="D26" s="23" t="inlineStr">
        <is>
          <t>Graduate programmes &amp; catalogue</t>
        </is>
      </c>
      <c r="E26" s="23" t="inlineStr">
        <is>
          <t>admission (menu) ↔ admission_graduate_degree_programs ↔ degrees_programs_fs_ro</t>
        </is>
      </c>
      <c r="F26" s="23" t="inlineStr">
        <is>
          <t>Linked from Admissions page</t>
        </is>
      </c>
      <c r="G26" s="23" t="inlineStr">
        <is>
          <t>Graduate program lists differ between the hub menu, the graduate page and Degrees &amp; Programs (MSHD vs MSEHD naming).</t>
        </is>
      </c>
      <c r="H26" s="23" t="inlineStr">
        <is>
          <t>Menu lists EMGMS &amp; MIBL; graduate home omits EMGMS; Degrees list omits EMGMS; labels "MSHD"/"MSEHD"/"Master of Human Development"</t>
        </is>
      </c>
      <c r="I26" s="23" t="inlineStr">
        <is>
          <t>Maintain one graduate program catalogue.</t>
        </is>
      </c>
      <c r="J26" s="23" t="inlineStr">
        <is>
          <t>Graduate Studies + Web</t>
        </is>
      </c>
      <c r="K26" s="22" t="inlineStr">
        <is>
          <t>D-08</t>
        </is>
      </c>
      <c r="L26" s="22" t="inlineStr">
        <is>
          <t>Open</t>
        </is>
      </c>
    </row>
    <row r="27">
      <c r="A27" s="20" t="n">
        <v>23</v>
      </c>
      <c r="B27" s="20" t="inlineStr">
        <is>
          <t>F-25</t>
        </is>
      </c>
      <c r="C27" s="20" t="inlineStr">
        <is>
          <t>P2</t>
        </is>
      </c>
      <c r="D27" s="21" t="inlineStr">
        <is>
          <t>Graduate programmes &amp; catalogue</t>
        </is>
      </c>
      <c r="E27" s="21" t="inlineStr">
        <is>
          <t>degrees_programs_fs_ro ↔ college_of_medicine_admission, emgms</t>
        </is>
      </c>
      <c r="F27" s="21" t="inlineStr">
        <is>
          <t>Linked from Admissions page</t>
        </is>
      </c>
      <c r="G27" s="21" t="inlineStr">
        <is>
          <t>Degrees &amp; Programs does not list Medicine or EMGMS, although both have admission pages.</t>
        </is>
      </c>
      <c r="H27" s="21" t="inlineStr">
        <is>
          <t>Rendered Degrees &amp; Programs (10 tables) lacks Medicine &amp; EMGMS; both have admission pages</t>
        </is>
      </c>
      <c r="I27" s="21" t="inlineStr">
        <is>
          <t>Update the programme catalogue.</t>
        </is>
      </c>
      <c r="J27" s="21" t="inlineStr">
        <is>
          <t>Admissions + Academic Affairs</t>
        </is>
      </c>
      <c r="K27" s="20" t="inlineStr">
        <is>
          <t>D-08</t>
        </is>
      </c>
      <c r="L27" s="20" t="inlineStr">
        <is>
          <t>Open</t>
        </is>
      </c>
    </row>
    <row r="28">
      <c r="A28" s="22" t="n">
        <v>24</v>
      </c>
      <c r="B28" s="22" t="inlineStr">
        <is>
          <t>F-29</t>
        </is>
      </c>
      <c r="C28" s="22" t="inlineStr">
        <is>
          <t>P2</t>
        </is>
      </c>
      <c r="D28" s="23" t="inlineStr">
        <is>
          <t>Graduate programmes &amp; catalogue</t>
        </is>
      </c>
      <c r="E28" s="23" t="inlineStr">
        <is>
          <t>admissions_requirements_milbl_gdp vs 21 graduate pages</t>
        </is>
      </c>
      <c r="F28" s="23" t="inlineStr">
        <is>
          <t>Linked from Admissions page</t>
        </is>
      </c>
      <c r="G28" s="23" t="inlineStr">
        <is>
          <t>MIBL requires IELTS 6.5, while other graduate pages require 6.0.</t>
        </is>
      </c>
      <c r="H28" s="23" t="inlineStr">
        <is>
          <t>MIBL: "6.5 overall and 5.5 in each skill" vs others "6.0 overall and 5.5 in each skill"</t>
        </is>
      </c>
      <c r="I28" s="23" t="inlineStr">
        <is>
          <t>Confirm the MIBL requirement.</t>
        </is>
      </c>
      <c r="J28" s="23" t="inlineStr">
        <is>
          <t>Graduate Studies</t>
        </is>
      </c>
      <c r="K28" s="22" t="inlineStr">
        <is>
          <t>D-05</t>
        </is>
      </c>
      <c r="L28" s="22" t="inlineStr">
        <is>
          <t>Open</t>
        </is>
      </c>
    </row>
    <row r="29">
      <c r="A29" s="20" t="n">
        <v>25</v>
      </c>
      <c r="B29" s="20" t="inlineStr">
        <is>
          <t>F-32</t>
        </is>
      </c>
      <c r="C29" s="20" t="inlineStr">
        <is>
          <t>P2</t>
        </is>
      </c>
      <c r="D29" s="21" t="inlineStr">
        <is>
          <t>Graduate programmes &amp; catalogue</t>
        </is>
      </c>
      <c r="E29" s="21" t="inlineStr">
        <is>
          <t>post_graduate_fees_tf_ro ↔ degrees_programs_fs_ro</t>
        </is>
      </c>
      <c r="F29" s="21" t="inlineStr">
        <is>
          <t>Linked from Admissions page</t>
        </is>
      </c>
      <c r="G29" s="21" t="inlineStr">
        <is>
          <t>Programmes priced on the graduate fees page (e.g., Master of Engineering in Innovation, Sustainability and Entrepreneurship) have no admission page or catalogue entry.</t>
        </is>
      </c>
      <c r="H29" s="21" t="inlineStr">
        <is>
          <t>Fees list "Master of Engineering in Innovation, Sustainability, and Entrepreneurship (33)" and "PRE-Master for Master of Education"; no admission page or Degrees row</t>
        </is>
      </c>
      <c r="I29" s="21" t="inlineStr">
        <is>
          <t>Confirm offering status and align.</t>
        </is>
      </c>
      <c r="J29" s="21" t="inlineStr">
        <is>
          <t>Graduate Studies + Finance</t>
        </is>
      </c>
      <c r="K29" s="20" t="inlineStr">
        <is>
          <t>D-08</t>
        </is>
      </c>
      <c r="L29" s="20" t="inlineStr">
        <is>
          <t>Open</t>
        </is>
      </c>
    </row>
    <row r="30">
      <c r="A30" s="22" t="n">
        <v>26</v>
      </c>
      <c r="B30" s="22" t="inlineStr">
        <is>
          <t>F-39</t>
        </is>
      </c>
      <c r="C30" s="22" t="inlineStr">
        <is>
          <t>P2</t>
        </is>
      </c>
      <c r="D30" s="23" t="inlineStr">
        <is>
          <t>Graduate programmes &amp; catalogue</t>
        </is>
      </c>
      <c r="E30" s="23" t="inlineStr">
        <is>
          <t>11 graduate menu targets</t>
        </is>
      </c>
      <c r="F30" s="23" t="inlineStr">
        <is>
          <t>Linked from Admissions page</t>
        </is>
      </c>
      <c r="G30" s="23" t="inlineStr">
        <is>
          <t>Graduate landing pages do not show the application fee or required documents (the SAR 950 fee appears only on the individual application-form pages).</t>
        </is>
      </c>
      <c r="H30" s="23" t="inlineStr">
        <is>
          <t>0 of 11 target pages contains "application fee" or "How to Apply"; these are on separate "Application Form" pages not linked from the main page; note: application-form pages state "non-refundable application fee of SAR 950 (incl. VAT)"</t>
        </is>
      </c>
      <c r="I30" s="23" t="inlineStr">
        <is>
          <t>Show the fee and document list on each programme page.</t>
        </is>
      </c>
      <c r="J30" s="23" t="inlineStr">
        <is>
          <t>Graduate Studies</t>
        </is>
      </c>
      <c r="K30" s="22" t="inlineStr">
        <is>
          <t>No – direct correction</t>
        </is>
      </c>
      <c r="L30" s="22" t="inlineStr">
        <is>
          <t>Open</t>
        </is>
      </c>
    </row>
    <row r="31">
      <c r="A31" s="20" t="n">
        <v>27</v>
      </c>
      <c r="B31" s="20" t="inlineStr">
        <is>
          <t>F-40</t>
        </is>
      </c>
      <c r="C31" s="20" t="inlineStr">
        <is>
          <t>P2</t>
        </is>
      </c>
      <c r="D31" s="21" t="inlineStr">
        <is>
          <t>Graduate programmes &amp; catalogue</t>
        </is>
      </c>
      <c r="E31" s="21" t="inlineStr">
        <is>
          <t>college_of_medicine_admission</t>
        </is>
      </c>
      <c r="F31" s="21" t="inlineStr">
        <is>
          <t>Linked from Admissions page</t>
        </is>
      </c>
      <c r="G31" s="21" t="inlineStr">
        <is>
          <t>Medicine page uses non-standard wording and has no English-language requirement.</t>
        </is>
      </c>
      <c r="H31" s="21" t="inlineStr">
        <is>
          <t>"the process typically involves understanding the weighting and criteria that the medical college uses…"; no IELTS/TOEFL/English requirement on page</t>
        </is>
      </c>
      <c r="I31" s="21" t="inlineStr">
        <is>
          <t>Provide approved text including language requirement.</t>
        </is>
      </c>
      <c r="J31" s="21" t="inlineStr">
        <is>
          <t>College of Medicine</t>
        </is>
      </c>
      <c r="K31" s="20" t="inlineStr">
        <is>
          <t>D-07</t>
        </is>
      </c>
      <c r="L31" s="20" t="inlineStr">
        <is>
          <t>Open</t>
        </is>
      </c>
    </row>
    <row r="32">
      <c r="A32" s="22" t="n">
        <v>28</v>
      </c>
      <c r="B32" s="22" t="inlineStr">
        <is>
          <t>F-68</t>
        </is>
      </c>
      <c r="C32" s="22" t="inlineStr">
        <is>
          <t>P2</t>
        </is>
      </c>
      <c r="D32" s="23" t="inlineStr">
        <is>
          <t>Graduate programmes &amp; catalogue</t>
        </is>
      </c>
      <c r="E32" s="23" t="inlineStr">
        <is>
          <t>admissions_requirements_milbl_gdp vs application_form_milbl_gdp</t>
        </is>
      </c>
      <c r="F32" s="23" t="inlineStr">
        <is>
          <t>Linked from Admissions page</t>
        </is>
      </c>
      <c r="G32" s="23" t="inlineStr">
        <is>
          <t>MIBL contradicts itself: requirements page IELTS 6.5, application form page 6.0.</t>
        </is>
      </c>
      <c r="H32" s="23" t="inlineStr">
        <is>
          <t>requirements: "6.5 overall and 5.5 in each skill"; application form: "6.0 overall and 5.5 in each skill" (both ... TOEFL iBT 83/19)</t>
        </is>
      </c>
      <c r="I32" s="23" t="inlineStr">
        <is>
          <t>Confirm and align.</t>
        </is>
      </c>
      <c r="J32" s="23" t="inlineStr">
        <is>
          <t>Graduate Studies</t>
        </is>
      </c>
      <c r="K32" s="22" t="inlineStr">
        <is>
          <t>D-05</t>
        </is>
      </c>
      <c r="L32" s="22" t="inlineStr">
        <is>
          <t>Open</t>
        </is>
      </c>
    </row>
    <row r="33">
      <c r="A33" s="20" t="n">
        <v>29</v>
      </c>
      <c r="B33" s="20" t="inlineStr">
        <is>
          <t>F-69</t>
        </is>
      </c>
      <c r="C33" s="20" t="inlineStr">
        <is>
          <t>P2</t>
        </is>
      </c>
      <c r="D33" s="21" t="inlineStr">
        <is>
          <t>Graduate programmes &amp; catalogue</t>
        </is>
      </c>
      <c r="E33" s="21" t="inlineStr">
        <is>
          <t>admissions_requirements_emgms_gdp</t>
        </is>
      </c>
      <c r="F33" s="21" t="inlineStr">
        <is>
          <t>Linked from Admissions page</t>
        </is>
      </c>
      <c r="G33" s="21" t="inlineStr">
        <is>
          <t>EMGMS: IELTS 7 vs TOEFL 79 (not equivalent) and legacy PBT test referenced.</t>
        </is>
      </c>
      <c r="H33" s="21" t="inlineStr">
        <is>
          <t>"TOEFL – minimum of 79 iBT (or 60 on the revised PBT…)"; "IELTS – minimum composite score of 7…"; ETS: 79≈IELTS 6.5</t>
        </is>
      </c>
      <c r="I33" s="21" t="inlineStr">
        <is>
          <t>Replace with PMU-approved requirement.</t>
        </is>
      </c>
      <c r="J33" s="21" t="inlineStr">
        <is>
          <t>Graduate Studies</t>
        </is>
      </c>
      <c r="K33" s="20" t="inlineStr">
        <is>
          <t>D-05</t>
        </is>
      </c>
      <c r="L33" s="20" t="inlineStr">
        <is>
          <t>Open</t>
        </is>
      </c>
    </row>
    <row r="34">
      <c r="A34" s="22" t="n">
        <v>30</v>
      </c>
      <c r="B34" s="22" t="inlineStr">
        <is>
          <t>F-74</t>
        </is>
      </c>
      <c r="C34" s="22" t="inlineStr">
        <is>
          <t>P2</t>
        </is>
      </c>
      <c r="D34" s="23" t="inlineStr">
        <is>
          <t>Graduate programmes &amp; catalogue</t>
        </is>
      </c>
      <c r="E34" s="23" t="inlineStr">
        <is>
          <t>admissions_requirements_emgms_gdp ↔ admission</t>
        </is>
      </c>
      <c r="F34" s="23" t="inlineStr">
        <is>
          <t>Linked from Admissions page</t>
        </is>
      </c>
      <c r="G34" s="23" t="inlineStr">
        <is>
          <t>EMGMS is listed on the hub but has no 'Apply' link or application route.</t>
        </is>
      </c>
      <c r="H34" s="23" t="inlineStr">
        <is>
          <t>sidebar lists Apply for EMBA / MBA / MSHD / MSME only; hub lists 'Admissions to the EMGMS Program'</t>
        </is>
      </c>
      <c r="I34" s="23" t="inlineStr">
        <is>
          <t>Add the route or state the programme status.</t>
        </is>
      </c>
      <c r="J34" s="23" t="inlineStr">
        <is>
          <t>Graduate Studies + Web</t>
        </is>
      </c>
      <c r="K34" s="22" t="inlineStr">
        <is>
          <t>D-05</t>
        </is>
      </c>
      <c r="L34" s="22" t="inlineStr">
        <is>
          <t>Open</t>
        </is>
      </c>
    </row>
    <row r="35">
      <c r="A35" s="20" t="n">
        <v>31</v>
      </c>
      <c r="B35" s="20" t="inlineStr">
        <is>
          <t>F-81</t>
        </is>
      </c>
      <c r="C35" s="20" t="inlineStr">
        <is>
          <t>P2</t>
        </is>
      </c>
      <c r="D35" s="21" t="inlineStr">
        <is>
          <t>Graduate programmes &amp; catalogue</t>
        </is>
      </c>
      <c r="E35" s="21" t="inlineStr">
        <is>
          <t>international_students (Graduate Studies tab)</t>
        </is>
      </c>
      <c r="F35" s="21" t="inlineStr">
        <is>
          <t>Linked from Admissions page</t>
        </is>
      </c>
      <c r="G35" s="21" t="inlineStr">
        <is>
          <t>The Graduate Studies tab on the international page lists only MBA, MSHD and MSME.</t>
        </is>
      </c>
      <c r="H35" s="21" t="inlineStr">
        <is>
          <t>Graduate Studies tab: "MBA" / "MSHD" / "MSME"</t>
        </is>
      </c>
      <c r="I35" s="21" t="inlineStr">
        <is>
          <t>Link to the full graduate programme list.</t>
        </is>
      </c>
      <c r="J35" s="21" t="inlineStr">
        <is>
          <t>Admissions + Graduate Studies</t>
        </is>
      </c>
      <c r="K35" s="20" t="inlineStr">
        <is>
          <t>No – direct correction</t>
        </is>
      </c>
      <c r="L35" s="20" t="inlineStr">
        <is>
          <t>Open</t>
        </is>
      </c>
    </row>
    <row r="36">
      <c r="A36" s="22" t="n">
        <v>32</v>
      </c>
      <c r="B36" s="22" t="inlineStr">
        <is>
          <t>F-08</t>
        </is>
      </c>
      <c r="C36" s="22" t="inlineStr">
        <is>
          <t>P2</t>
        </is>
      </c>
      <c r="D36" s="23" t="inlineStr">
        <is>
          <t>English language tests</t>
        </is>
      </c>
      <c r="E36" s="23" t="inlineStr">
        <is>
          <t>toefl-admission, ielts-admission</t>
        </is>
      </c>
      <c r="F36" s="23" t="inlineStr">
        <is>
          <t>Linked from Admissions page</t>
        </is>
      </c>
      <c r="G36" s="23" t="inlineStr">
        <is>
          <t>TOEFL requirements are shown only on the 0–120 scale; ETS introduced the 1–6 reporting scale on 21 Jan 2026.</t>
        </is>
      </c>
      <c r="H36" s="23" t="inlineStr">
        <is>
          <t>Core 83/19; ETS moved to 1–6 scale on 21 Jan 2026 (secondary source)</t>
        </is>
      </c>
      <c r="I36" s="23" t="inlineStr">
        <is>
          <t>Publish an approved equivalence table including the new scale.</t>
        </is>
      </c>
      <c r="J36" s="23" t="inlineStr">
        <is>
          <t>Admissions + Testing Center</t>
        </is>
      </c>
      <c r="K36" s="22" t="inlineStr">
        <is>
          <t>D-06</t>
        </is>
      </c>
      <c r="L36" s="22" t="inlineStr">
        <is>
          <t>Open</t>
        </is>
      </c>
    </row>
    <row r="37">
      <c r="A37" s="20" t="n">
        <v>33</v>
      </c>
      <c r="B37" s="20" t="inlineStr">
        <is>
          <t>F-10</t>
        </is>
      </c>
      <c r="C37" s="20" t="inlineStr">
        <is>
          <t>P2</t>
        </is>
      </c>
      <c r="D37" s="21" t="inlineStr">
        <is>
          <t>English language tests</t>
        </is>
      </c>
      <c r="E37" s="21" t="inlineStr">
        <is>
          <t>direct-admissions…, admission-from-other-universities, cs_eng vs graduate pages</t>
        </is>
      </c>
      <c r="F37" s="21" t="inlineStr">
        <is>
          <t>Linked from Admissions page</t>
        </is>
      </c>
      <c r="G37" s="21" t="inlineStr">
        <is>
          <t>Undergraduate pages say 'equivalent TOEFL iBT' without a score, while graduate pages state 83/19.</t>
        </is>
      </c>
      <c r="H37" s="21" t="inlineStr">
        <is>
          <t>"or equivalent TOEFL iBT (Learn more)" / "with acceptable scores" vs graduate "83 overall and 19 in each skill"</t>
        </is>
      </c>
      <c r="I37" s="21" t="inlineStr">
        <is>
          <t>Publish one equivalence table and link it.</t>
        </is>
      </c>
      <c r="J37" s="21" t="inlineStr">
        <is>
          <t>Admissions + Testing Center</t>
        </is>
      </c>
      <c r="K37" s="20" t="inlineStr">
        <is>
          <t>D-06</t>
        </is>
      </c>
      <c r="L37" s="20" t="inlineStr">
        <is>
          <t>Open</t>
        </is>
      </c>
    </row>
    <row r="38">
      <c r="A38" s="22" t="n">
        <v>34</v>
      </c>
      <c r="B38" s="22" t="inlineStr">
        <is>
          <t>F-41</t>
        </is>
      </c>
      <c r="C38" s="22" t="inlineStr">
        <is>
          <t>P2</t>
        </is>
      </c>
      <c r="D38" s="23" t="inlineStr">
        <is>
          <t>English language tests</t>
        </is>
      </c>
      <c r="E38" s="23" t="inlineStr">
        <is>
          <t>direct-admissions…, graduate pages, toefl-admission, ielts-admission</t>
        </is>
      </c>
      <c r="F38" s="23" t="inlineStr">
        <is>
          <t>Linked from Admissions page</t>
        </is>
      </c>
      <c r="G38" s="23" t="inlineStr">
        <is>
          <t>'IELTS 6.0 or TOEFL iBT 83' are not equivalent per ETS tables (6.0 ≈ 60–78; 83 ≈ 6.5).</t>
        </is>
      </c>
      <c r="H38" s="23" t="inlineStr">
        <is>
          <t>PMU: "6.0 overall … or equivalent TOEFL iBT 83"; ETS: 6.0≈60–78 (67 newer table), 6.5≈79–93 (81)</t>
        </is>
      </c>
      <c r="I38" s="23" t="inlineStr">
        <is>
          <t>Review the equivalence.</t>
        </is>
      </c>
      <c r="J38" s="23" t="inlineStr">
        <is>
          <t>Admissions + Testing Center</t>
        </is>
      </c>
      <c r="K38" s="22" t="inlineStr">
        <is>
          <t>D-06</t>
        </is>
      </c>
      <c r="L38" s="22" t="inlineStr">
        <is>
          <t>Open</t>
        </is>
      </c>
    </row>
    <row r="39">
      <c r="A39" s="20" t="n">
        <v>35</v>
      </c>
      <c r="B39" s="20" t="inlineStr">
        <is>
          <t>F-45</t>
        </is>
      </c>
      <c r="C39" s="20" t="inlineStr">
        <is>
          <t>P2</t>
        </is>
      </c>
      <c r="D39" s="21" t="inlineStr">
        <is>
          <t>Contact &amp; privacy</t>
        </is>
      </c>
      <c r="E39" s="21" t="inlineStr">
        <is>
          <t>admissions_queries, admission_contact_gdp</t>
        </is>
      </c>
      <c r="F39" s="21" t="inlineStr">
        <is>
          <t>Linked from Admissions page</t>
        </is>
      </c>
      <c r="G39" s="21" t="inlineStr">
        <is>
          <t>Admission Query form collects name, email and mobile with no visible privacy notice; no phone channel.</t>
        </is>
      </c>
      <c r="H39" s="21" t="inlineStr">
        <is>
          <t>Query form collects Name/Email/Mobile with no privacy text on page; graduate contact = "Office: G-017 Admin Bld; Email" only; undergrad "Contact Us" → staff directory</t>
        </is>
      </c>
      <c r="I39" s="21" t="inlineStr">
        <is>
          <t>Add a privacy notice (legal review) and an official phone/email.</t>
        </is>
      </c>
      <c r="J39" s="21" t="inlineStr">
        <is>
          <t>Admissions + Compliance</t>
        </is>
      </c>
      <c r="K39" s="20" t="inlineStr">
        <is>
          <t>D-09</t>
        </is>
      </c>
      <c r="L39" s="20" t="inlineStr">
        <is>
          <t>Open</t>
        </is>
      </c>
    </row>
    <row r="40">
      <c r="A40" s="22" t="n">
        <v>36</v>
      </c>
      <c r="B40" s="22" t="inlineStr">
        <is>
          <t>F-65</t>
        </is>
      </c>
      <c r="C40" s="22" t="inlineStr">
        <is>
          <t>P2</t>
        </is>
      </c>
      <c r="D40" s="23" t="inlineStr">
        <is>
          <t>Contact &amp; privacy</t>
        </is>
      </c>
      <c r="E40" s="23" t="inlineStr">
        <is>
          <t>admission page 'Contact Us' → faculty.pmu.edu.sa DepartmentStaffList/4</t>
        </is>
      </c>
      <c r="F40" s="23" t="inlineStr">
        <is>
          <t>Linked from Admissions page</t>
        </is>
      </c>
      <c r="G40" s="23" t="inlineStr">
        <is>
          <t>'Contact Us' leads to the Student Affairs staff list; no Admissions contact.</t>
        </is>
      </c>
      <c r="H40" s="23" t="inlineStr">
        <is>
          <t>15 entries; titles Registration/Career/Campus Life; none Admissions</t>
        </is>
      </c>
      <c r="I40" s="23" t="inlineStr">
        <is>
          <t>Link to an Admissions contact page with official email/phone.</t>
        </is>
      </c>
      <c r="J40" s="23" t="inlineStr">
        <is>
          <t>Admissions + Web</t>
        </is>
      </c>
      <c r="K40" s="22" t="inlineStr">
        <is>
          <t>D-09</t>
        </is>
      </c>
      <c r="L40" s="22" t="inlineStr">
        <is>
          <t>Open</t>
        </is>
      </c>
    </row>
    <row r="41">
      <c r="A41" s="20" t="n">
        <v>37</v>
      </c>
      <c r="B41" s="20" t="inlineStr">
        <is>
          <t>F-18</t>
        </is>
      </c>
      <c r="C41" s="20" t="inlineStr">
        <is>
          <t>P2</t>
        </is>
      </c>
      <c r="D41" s="21" t="inlineStr">
        <is>
          <t>Wording, accessibility &amp; web quality</t>
        </is>
      </c>
      <c r="E41" s="21" t="inlineStr">
        <is>
          <t>all 39 scope items</t>
        </is>
      </c>
      <c r="F41" s="21" t="inlineStr">
        <is>
          <t>Linked from Admissions page</t>
        </is>
      </c>
      <c r="G41" s="21" t="inlineStr">
        <is>
          <t>Pages have an empty html 'lang' attribute (accessibility / screen readers).</t>
        </is>
      </c>
      <c r="H41" s="21" t="inlineStr">
        <is>
          <t>document.documentElement.lang === "" on every www.pmu.edu.sa page probed (WCAG 3.1.1)</t>
        </is>
      </c>
      <c r="I41" s="21" t="inlineStr">
        <is>
          <t>Set lang='en' / 'ar' appropriately.</t>
        </is>
      </c>
      <c r="J41" s="21" t="inlineStr">
        <is>
          <t>Web / IT</t>
        </is>
      </c>
      <c r="K41" s="20" t="inlineStr">
        <is>
          <t>No – direct correction</t>
        </is>
      </c>
      <c r="L41" s="20" t="inlineStr">
        <is>
          <t>Open</t>
        </is>
      </c>
    </row>
    <row r="42">
      <c r="A42" s="22" t="n">
        <v>38</v>
      </c>
      <c r="B42" s="22" t="inlineStr">
        <is>
          <t>F-19</t>
        </is>
      </c>
      <c r="C42" s="22" t="inlineStr">
        <is>
          <t>P2</t>
        </is>
      </c>
      <c r="D42" s="23" t="inlineStr">
        <is>
          <t>Wording, accessibility &amp; web quality</t>
        </is>
      </c>
      <c r="E42" s="23" t="inlineStr">
        <is>
          <t>all (main page: 4 of 6 images)</t>
        </is>
      </c>
      <c r="F42" s="23" t="inlineStr">
        <is>
          <t>Linked from Admissions page</t>
        </is>
      </c>
      <c r="G42" s="23" t="inlineStr">
        <is>
          <t>Images without alternative text (main page: 4 of 6).</t>
        </is>
      </c>
      <c r="H42" s="23" t="inlineStr">
        <is>
          <t>main page images logo-name.png ×2, logo-PMU-1.png, logo_new_r.png have no alt attribute (WCAG 1.1.1)</t>
        </is>
      </c>
      <c r="I42" s="23" t="inlineStr">
        <is>
          <t>Add alt text.</t>
        </is>
      </c>
      <c r="J42" s="23" t="inlineStr">
        <is>
          <t>Web / IT</t>
        </is>
      </c>
      <c r="K42" s="22" t="inlineStr">
        <is>
          <t>No – direct correction</t>
        </is>
      </c>
      <c r="L42" s="22" t="inlineStr">
        <is>
          <t>Open</t>
        </is>
      </c>
    </row>
    <row r="43">
      <c r="A43" s="20" t="n">
        <v>39</v>
      </c>
      <c r="B43" s="20" t="inlineStr">
        <is>
          <t>F-35</t>
        </is>
      </c>
      <c r="C43" s="20" t="inlineStr">
        <is>
          <t>P3</t>
        </is>
      </c>
      <c r="D43" s="21" t="inlineStr">
        <is>
          <t>Eligibility &amp; admission criteria</t>
        </is>
      </c>
      <c r="E43" s="21" t="inlineStr">
        <is>
          <t>sat-admission ↔ admissions_requirements_cs_eng_majors</t>
        </is>
      </c>
      <c r="F43" s="21" t="inlineStr">
        <is>
          <t>Linked from Admissions page</t>
        </is>
      </c>
      <c r="G43" s="21" t="inlineStr">
        <is>
          <t>The list of majors with higher requirements differs between the SAT page and the CS/Engineering page.</t>
        </is>
      </c>
      <c r="H43" s="21" t="inlineStr">
        <is>
          <t>SAT page lists "Artificial Intelligence … etc."; CS/Eng page omits AI &amp; Cybersecurity</t>
        </is>
      </c>
      <c r="I43" s="21" t="inlineStr">
        <is>
          <t>Publish one list.</t>
        </is>
      </c>
      <c r="J43" s="21" t="inlineStr">
        <is>
          <t>Admissions</t>
        </is>
      </c>
      <c r="K43" s="20" t="inlineStr">
        <is>
          <t>D-04</t>
        </is>
      </c>
      <c r="L43" s="20" t="inlineStr">
        <is>
          <t>Open</t>
        </is>
      </c>
    </row>
    <row r="44">
      <c r="A44" s="22" t="n">
        <v>40</v>
      </c>
      <c r="B44" s="22" t="inlineStr">
        <is>
          <t>F-46</t>
        </is>
      </c>
      <c r="C44" s="22" t="inlineStr">
        <is>
          <t>P3</t>
        </is>
      </c>
      <c r="D44" s="23" t="inlineStr">
        <is>
          <t>Eligibility &amp; admission criteria</t>
        </is>
      </c>
      <c r="E44" s="23" t="inlineStr">
        <is>
          <t>international_students</t>
        </is>
      </c>
      <c r="F44" s="23" t="inlineStr">
        <is>
          <t>Linked from Admissions page</t>
        </is>
      </c>
      <c r="G44" s="23" t="inlineStr">
        <is>
          <t>International page: empty 'Transportation' section; 'Acceptable SAT I' with no score.</t>
        </is>
      </c>
      <c r="H44" s="23" t="inlineStr">
        <is>
          <t>"Transportation" heading with no text; "Acceptable SAT I" (no threshold) vs 1200/1300 elsewhere</t>
        </is>
      </c>
      <c r="I44" s="23" t="inlineStr">
        <is>
          <t>Complete or remove.</t>
        </is>
      </c>
      <c r="J44" s="23" t="inlineStr">
        <is>
          <t>Admissions</t>
        </is>
      </c>
      <c r="K44" s="22" t="inlineStr">
        <is>
          <t>No – direct correction</t>
        </is>
      </c>
      <c r="L44" s="22" t="inlineStr">
        <is>
          <t>Open</t>
        </is>
      </c>
    </row>
    <row r="45">
      <c r="A45" s="20" t="n">
        <v>41</v>
      </c>
      <c r="B45" s="20" t="inlineStr">
        <is>
          <t>F-73</t>
        </is>
      </c>
      <c r="C45" s="20" t="inlineStr">
        <is>
          <t>P3</t>
        </is>
      </c>
      <c r="D45" s="21" t="inlineStr">
        <is>
          <t>Eligibility &amp; admission criteria</t>
        </is>
      </c>
      <c r="E45" s="21" t="inlineStr">
        <is>
          <t>admissions_requirements_emba_gdp</t>
        </is>
      </c>
      <c r="F45" s="21" t="inlineStr">
        <is>
          <t>Linked from Admissions page</t>
        </is>
      </c>
      <c r="G45" s="21" t="inlineStr">
        <is>
          <t>EMBA: 'from three to five years of professional work experience' implies a maximum.</t>
        </is>
      </c>
      <c r="H45" s="21" t="inlineStr">
        <is>
          <t>"Successful candidates should have from three to five years of professional work experience"</t>
        </is>
      </c>
      <c r="I45" s="21" t="inlineStr">
        <is>
          <t>State the minimum only (if intended).</t>
        </is>
      </c>
      <c r="J45" s="21" t="inlineStr">
        <is>
          <t>Graduate Studies</t>
        </is>
      </c>
      <c r="K45" s="20" t="inlineStr">
        <is>
          <t>No – direct correction</t>
        </is>
      </c>
      <c r="L45" s="20" t="inlineStr">
        <is>
          <t>Open</t>
        </is>
      </c>
    </row>
    <row r="46">
      <c r="A46" s="22" t="n">
        <v>42</v>
      </c>
      <c r="B46" s="22" t="inlineStr">
        <is>
          <t>F-87</t>
        </is>
      </c>
      <c r="C46" s="22" t="inlineStr">
        <is>
          <t>P3</t>
        </is>
      </c>
      <c r="D46" s="23" t="inlineStr">
        <is>
          <t>Eligibility &amp; admission criteria</t>
        </is>
      </c>
      <c r="E46" s="23" t="inlineStr">
        <is>
          <t>admission-from-the-prep-to-ug-programs</t>
        </is>
      </c>
      <c r="F46" s="23" t="inlineStr">
        <is>
          <t>Linked from Admissions page</t>
        </is>
      </c>
      <c r="G46" s="23" t="inlineStr">
        <is>
          <t>Footnote markers in the preparatory maths table point to the wrong colleges.</t>
        </is>
      </c>
      <c r="H46" s="23" t="inlineStr">
        <is>
          <t>"College of Engineering*", "College of Architecture &amp; Design*" but "* Department of Information Technology is excluded from PRPM 0022"; "College of Computer Engineering &amp; Science**" but "** Department of Architecture is excluded from PRPM 0012"</t>
        </is>
      </c>
      <c r="I46" s="23" t="inlineStr">
        <is>
          <t>Re-link each footnote to the correct row.</t>
        </is>
      </c>
      <c r="J46" s="23" t="inlineStr">
        <is>
          <t>PREP + Web</t>
        </is>
      </c>
      <c r="K46" s="22" t="inlineStr">
        <is>
          <t>No – direct correction</t>
        </is>
      </c>
      <c r="L46" s="22" t="inlineStr">
        <is>
          <t>Open</t>
        </is>
      </c>
    </row>
    <row r="47">
      <c r="A47" s="20" t="n">
        <v>43</v>
      </c>
      <c r="B47" s="20" t="inlineStr">
        <is>
          <t>F-24</t>
        </is>
      </c>
      <c r="C47" s="20" t="inlineStr">
        <is>
          <t>P3</t>
        </is>
      </c>
      <c r="D47" s="21" t="inlineStr">
        <is>
          <t>Admission cycle, calendar &amp; application route</t>
        </is>
      </c>
      <c r="E47" s="21" t="inlineStr">
        <is>
          <t>admission_calendar_fs_ro</t>
        </is>
      </c>
      <c r="F47" s="21" t="inlineStr">
        <is>
          <t>Linked from Admissions page</t>
        </is>
      </c>
      <c r="G47" s="21" t="inlineStr">
        <is>
          <t>Calendar 'Apply Now' uses javascript:__doPostBack instead of a normal link.</t>
        </is>
      </c>
      <c r="H47" s="21" t="inlineStr">
        <is>
          <t>href="javascript:WebForm_DoPostBackWithOptions(… Apply_Now_ADS …)"; 7 URL forms reach the same portal</t>
        </is>
      </c>
      <c r="I47" s="21" t="inlineStr">
        <is>
          <t>Use a standard link.</t>
        </is>
      </c>
      <c r="J47" s="21" t="inlineStr">
        <is>
          <t>Web / IT</t>
        </is>
      </c>
      <c r="K47" s="20" t="inlineStr">
        <is>
          <t>No – direct correction</t>
        </is>
      </c>
      <c r="L47" s="20" t="inlineStr">
        <is>
          <t>Open</t>
        </is>
      </c>
    </row>
    <row r="48">
      <c r="A48" s="22" t="n">
        <v>44</v>
      </c>
      <c r="B48" s="22" t="inlineStr">
        <is>
          <t>F-49</t>
        </is>
      </c>
      <c r="C48" s="22" t="inlineStr">
        <is>
          <t>P3</t>
        </is>
      </c>
      <c r="D48" s="23" t="inlineStr">
        <is>
          <t>Admission cycle, calendar &amp; application route</t>
        </is>
      </c>
      <c r="E48" s="23" t="inlineStr">
        <is>
          <t>admission_calendar_fs_ro</t>
        </is>
      </c>
      <c r="F48" s="23" t="inlineStr">
        <is>
          <t>Linked from Admissions page</t>
        </is>
      </c>
      <c r="G48" s="23" t="inlineStr">
        <is>
          <t>Calendar blocks are duplicated in the page source.</t>
        </is>
      </c>
      <c r="H48" s="23" t="inlineStr">
        <is>
          <t>Rendered text repeats Undergraduate and Graduate calendar blocks twice</t>
        </is>
      </c>
      <c r="I48" s="23" t="inlineStr">
        <is>
          <t>Remove duplication.</t>
        </is>
      </c>
      <c r="J48" s="23" t="inlineStr">
        <is>
          <t>Web</t>
        </is>
      </c>
      <c r="K48" s="22" t="inlineStr">
        <is>
          <t>No – direct correction</t>
        </is>
      </c>
      <c r="L48" s="22" t="inlineStr">
        <is>
          <t>Open</t>
        </is>
      </c>
    </row>
    <row r="49">
      <c r="A49" s="20" t="n">
        <v>45</v>
      </c>
      <c r="B49" s="20" t="inlineStr">
        <is>
          <t>F-77</t>
        </is>
      </c>
      <c r="C49" s="20" t="inlineStr">
        <is>
          <t>P3</t>
        </is>
      </c>
      <c r="D49" s="21" t="inlineStr">
        <is>
          <t>Admission cycle, calendar &amp; application route</t>
        </is>
      </c>
      <c r="E49" s="21" t="inlineStr">
        <is>
          <t>admissions.pmu.edu.sa/welcome</t>
        </is>
      </c>
      <c r="F49" s="21" t="inlineStr">
        <is>
          <t>Linked from Admissions page</t>
        </is>
      </c>
      <c r="G49" s="21" t="inlineStr">
        <is>
          <t>Application portal is English-only, shows no privacy link and no admission calendar.</t>
        </is>
      </c>
      <c r="H49" s="21" t="inlineStr">
        <is>
          <t>Browser probe 2026-10-10: lang=en; privacy links=0; 'No events are currently published' (prior observation)</t>
        </is>
      </c>
      <c r="I49" s="21" t="inlineStr">
        <is>
          <t>Add Arabic and privacy notice (after compliance review).</t>
        </is>
      </c>
      <c r="J49" s="21" t="inlineStr">
        <is>
          <t>Admissions + IT</t>
        </is>
      </c>
      <c r="K49" s="20" t="inlineStr">
        <is>
          <t>D-09</t>
        </is>
      </c>
      <c r="L49" s="20" t="inlineStr">
        <is>
          <t>Open</t>
        </is>
      </c>
    </row>
    <row r="50">
      <c r="A50" s="22" t="n">
        <v>46</v>
      </c>
      <c r="B50" s="22" t="inlineStr">
        <is>
          <t>F-75</t>
        </is>
      </c>
      <c r="C50" s="22" t="inlineStr">
        <is>
          <t>P3</t>
        </is>
      </c>
      <c r="D50" s="23" t="inlineStr">
        <is>
          <t>Graduate programmes &amp; catalogue</t>
        </is>
      </c>
      <c r="E50" s="23" t="inlineStr">
        <is>
          <t>application_form_deme_gdp</t>
        </is>
      </c>
      <c r="F50" s="23" t="inlineStr">
        <is>
          <t>Linked from Admissions page</t>
        </is>
      </c>
      <c r="G50" s="23" t="inlineStr">
        <is>
          <t>PhD Mechanical Engineering page title says 'Application Form for MSDH'.</t>
        </is>
      </c>
      <c r="H50" s="23" t="inlineStr">
        <is>
          <t>TITLE: Application Form for MSDH :: Graduate Degree Programs … ; H: PhD in Mechanical Engineering ADMISSSIONS REQUIREMENTS</t>
        </is>
      </c>
      <c r="I50" s="23" t="inlineStr">
        <is>
          <t>Correct the page title.</t>
        </is>
      </c>
      <c r="J50" s="23" t="inlineStr">
        <is>
          <t>Web</t>
        </is>
      </c>
      <c r="K50" s="22" t="inlineStr">
        <is>
          <t>D-08</t>
        </is>
      </c>
      <c r="L50" s="22" t="inlineStr">
        <is>
          <t>Open</t>
        </is>
      </c>
    </row>
    <row r="51">
      <c r="A51" s="20" t="n">
        <v>47</v>
      </c>
      <c r="B51" s="20" t="inlineStr">
        <is>
          <t>F-83</t>
        </is>
      </c>
      <c r="C51" s="20" t="inlineStr">
        <is>
          <t>P3</t>
        </is>
      </c>
      <c r="D51" s="21" t="inlineStr">
        <is>
          <t>Graduate programmes &amp; catalogue</t>
        </is>
      </c>
      <c r="E51" s="21" t="inlineStr">
        <is>
          <t>admissions_requirements_msehd_gdp</t>
        </is>
      </c>
      <c r="F51" s="21" t="inlineStr">
        <is>
          <t>Linked from Admissions page</t>
        </is>
      </c>
      <c r="G51" s="21" t="inlineStr">
        <is>
          <t>The MSHD page has a 'Work Experience' heading with no requirement under it.</t>
        </is>
      </c>
      <c r="H51" s="21" t="inlineStr">
        <is>
          <t>"Work Experience" followed by "Personal Data Sheet/Curriculum Vita: …"</t>
        </is>
      </c>
      <c r="I51" s="21" t="inlineStr">
        <is>
          <t>State the requirement or remove the heading.</t>
        </is>
      </c>
      <c r="J51" s="21" t="inlineStr">
        <is>
          <t>Graduate Studies</t>
        </is>
      </c>
      <c r="K51" s="20" t="inlineStr">
        <is>
          <t>No – direct correction</t>
        </is>
      </c>
      <c r="L51" s="20" t="inlineStr">
        <is>
          <t>Open</t>
        </is>
      </c>
    </row>
    <row r="52">
      <c r="A52" s="22" t="n">
        <v>48</v>
      </c>
      <c r="B52" s="22" t="inlineStr">
        <is>
          <t>F-86</t>
        </is>
      </c>
      <c r="C52" s="22" t="inlineStr">
        <is>
          <t>P3</t>
        </is>
      </c>
      <c r="D52" s="23" t="inlineStr">
        <is>
          <t>Graduate programmes &amp; catalogue</t>
        </is>
      </c>
      <c r="E52" s="23" t="inlineStr">
        <is>
          <t>post_graduate_fees_tf_ro ↔ graduate pages</t>
        </is>
      </c>
      <c r="F52" s="23" t="inlineStr">
        <is>
          <t>Linked from Admissions page</t>
        </is>
      </c>
      <c r="G52" s="23" t="inlineStr">
        <is>
          <t>Programme names in the graduate fee table differ from the admission pages (e.g. 'Human Development' vs 'Education and Human Development'; 'Doctoral program' vs 'PhD'; a 'Pre-Master for Master of Education' row with no matching programme).</t>
        </is>
      </c>
      <c r="H52" s="23" t="inlineStr">
        <is>
          <t>"Master of Science in Human Development" and "Master of Science in Education and Human Development"; "Doctoral program in Mechanical Engineering" vs "PhD in Mechanical Engineering"; "PRE-Master for Master of Education" (no Master of Education admission page)</t>
        </is>
      </c>
      <c r="I52" s="23" t="inlineStr">
        <is>
          <t>Use one official name per programme.</t>
        </is>
      </c>
      <c r="J52" s="23" t="inlineStr">
        <is>
          <t>Graduate Studies + Finance</t>
        </is>
      </c>
      <c r="K52" s="22" t="inlineStr">
        <is>
          <t>No – direct correction</t>
        </is>
      </c>
      <c r="L52" s="22" t="inlineStr">
        <is>
          <t>Open</t>
        </is>
      </c>
    </row>
    <row r="53">
      <c r="A53" s="20" t="n">
        <v>49</v>
      </c>
      <c r="B53" s="20" t="inlineStr">
        <is>
          <t>F-44</t>
        </is>
      </c>
      <c r="C53" s="20" t="inlineStr">
        <is>
          <t>P3</t>
        </is>
      </c>
      <c r="D53" s="21" t="inlineStr">
        <is>
          <t>English language tests</t>
        </is>
      </c>
      <c r="E53" s="21" t="inlineStr">
        <is>
          <t>aptis-placement-test</t>
        </is>
      </c>
      <c r="F53" s="21" t="inlineStr">
        <is>
          <t>Linked from Admissions page</t>
        </is>
      </c>
      <c r="G53" s="21" t="inlineStr">
        <is>
          <t>Aptis score bands are not published; 'Core Program' term unexplained.</t>
        </is>
      </c>
      <c r="H53" s="21" t="inlineStr">
        <is>
          <t>Levels listed (Pre Beginner…Advanced) without score bands; "direct entry into the Core Program"</t>
        </is>
      </c>
      <c r="I53" s="21" t="inlineStr">
        <is>
          <t>Publish bands.</t>
        </is>
      </c>
      <c r="J53" s="21" t="inlineStr">
        <is>
          <t>PREP</t>
        </is>
      </c>
      <c r="K53" s="20" t="inlineStr">
        <is>
          <t>No – direct correction</t>
        </is>
      </c>
      <c r="L53" s="20" t="inlineStr">
        <is>
          <t>Open</t>
        </is>
      </c>
    </row>
    <row r="54">
      <c r="A54" s="22" t="n">
        <v>50</v>
      </c>
      <c r="B54" s="22" t="inlineStr">
        <is>
          <t>F-66</t>
        </is>
      </c>
      <c r="C54" s="22" t="inlineStr">
        <is>
          <t>P3</t>
        </is>
      </c>
      <c r="D54" s="23" t="inlineStr">
        <is>
          <t>Contact &amp; privacy</t>
        </is>
      </c>
      <c r="E54" s="23" t="inlineStr">
        <is>
          <t>Staff_List?DEpt=4&amp;Name=Staff Name</t>
        </is>
      </c>
      <c r="F54" s="23" t="inlineStr">
        <is>
          <t>Linked from Admissions page</t>
        </is>
      </c>
      <c r="G54" s="23" t="inlineStr">
        <is>
          <t>Duplicated staff entry; placeholder parameter 'Name=Staff Name' in the link.</t>
        </is>
      </c>
      <c r="H54" s="23" t="inlineStr">
        <is>
          <t>duplicate entry; Name=Staff Name dropped on redirect</t>
        </is>
      </c>
      <c r="I54" s="23" t="inlineStr">
        <is>
          <t>Clean up.</t>
        </is>
      </c>
      <c r="J54" s="23" t="inlineStr">
        <is>
          <t>Web</t>
        </is>
      </c>
      <c r="K54" s="22" t="inlineStr">
        <is>
          <t>No – direct correction</t>
        </is>
      </c>
      <c r="L54" s="22" t="inlineStr">
        <is>
          <t>Open</t>
        </is>
      </c>
    </row>
    <row r="55">
      <c r="A55" s="20" t="n">
        <v>51</v>
      </c>
      <c r="B55" s="20" t="inlineStr">
        <is>
          <t>F-14</t>
        </is>
      </c>
      <c r="C55" s="20" t="inlineStr">
        <is>
          <t>P3</t>
        </is>
      </c>
      <c r="D55" s="21" t="inlineStr">
        <is>
          <t>Wording, accessibility &amp; web quality</t>
        </is>
      </c>
      <c r="E55" s="21" t="inlineStr">
        <is>
          <t>multiple</t>
        </is>
      </c>
      <c r="F55" s="21" t="inlineStr">
        <is>
          <t>Linked from Admissions page</t>
        </is>
      </c>
      <c r="G55" s="21" t="inlineStr">
        <is>
          <t>Spelling/wording errors (e.g., 'Visting Students', 'wave' for 'waive', 'Verifaction Code').</t>
        </is>
      </c>
      <c r="H55" s="21" t="inlineStr">
        <is>
          <t>"Visting Students","wave one or more","Verifaction Code","College of Medical","ADMISSSIONS"×4,"Admisssions"×2</t>
        </is>
      </c>
      <c r="I55" s="21" t="inlineStr">
        <is>
          <t>Proofread.</t>
        </is>
      </c>
      <c r="J55" s="21" t="inlineStr">
        <is>
          <t>Admissions + Web</t>
        </is>
      </c>
      <c r="K55" s="20" t="inlineStr">
        <is>
          <t>No – direct correction</t>
        </is>
      </c>
      <c r="L55" s="20" t="inlineStr">
        <is>
          <t>Open</t>
        </is>
      </c>
    </row>
    <row r="56">
      <c r="A56" s="22" t="n">
        <v>52</v>
      </c>
      <c r="B56" s="22" t="inlineStr">
        <is>
          <t>F-20</t>
        </is>
      </c>
      <c r="C56" s="22" t="inlineStr">
        <is>
          <t>P3</t>
        </is>
      </c>
      <c r="D56" s="23" t="inlineStr">
        <is>
          <t>Wording, accessibility &amp; web quality</t>
        </is>
      </c>
      <c r="E56" s="23" t="inlineStr">
        <is>
          <t>all</t>
        </is>
      </c>
      <c r="F56" s="23" t="inlineStr">
        <is>
          <t>Linked from Admissions page</t>
        </is>
      </c>
      <c r="G56" s="23" t="inlineStr">
        <is>
          <t>No meta description/canonical; several hosts/URL forms for the same page.</t>
        </is>
      </c>
      <c r="H56" s="23" t="inlineStr">
        <is>
          <t>Main page served at pmu.edu.sa without redirect to www; links use "../Admission/X.aspx" (legacy case/extension)</t>
        </is>
      </c>
      <c r="I56" s="23" t="inlineStr">
        <is>
          <t>Set canonical URLs.</t>
        </is>
      </c>
      <c r="J56" s="23" t="inlineStr">
        <is>
          <t>Web / IT</t>
        </is>
      </c>
      <c r="K56" s="22" t="inlineStr">
        <is>
          <t>No – direct correction</t>
        </is>
      </c>
      <c r="L56" s="22" t="inlineStr">
        <is>
          <t>Open</t>
        </is>
      </c>
    </row>
    <row r="57">
      <c r="A57" s="20" t="n">
        <v>53</v>
      </c>
      <c r="B57" s="20" t="inlineStr">
        <is>
          <t>F-26</t>
        </is>
      </c>
      <c r="C57" s="20" t="inlineStr">
        <is>
          <t>P3</t>
        </is>
      </c>
      <c r="D57" s="21" t="inlineStr">
        <is>
          <t>Wording, accessibility &amp; web quality</t>
        </is>
      </c>
      <c r="E57" s="21" t="inlineStr">
        <is>
          <t>undergraduate_programs_admission, international_students, calendar</t>
        </is>
      </c>
      <c r="F57" s="21" t="inlineStr">
        <is>
          <t>Linked from Admissions page</t>
        </is>
      </c>
      <c r="G57" s="21" t="inlineStr">
        <is>
          <t>Heading levels out of order on several pages.</t>
        </is>
      </c>
      <c r="H57" s="21" t="inlineStr">
        <is>
          <t>H2 before H1; H1→H3→H4 then H3; H2→H4</t>
        </is>
      </c>
      <c r="I57" s="21" t="inlineStr">
        <is>
          <t>Fix heading order.</t>
        </is>
      </c>
      <c r="J57" s="21" t="inlineStr">
        <is>
          <t>Web / IT</t>
        </is>
      </c>
      <c r="K57" s="20" t="inlineStr">
        <is>
          <t>No – direct correction</t>
        </is>
      </c>
      <c r="L57" s="20" t="inlineStr">
        <is>
          <t>Open</t>
        </is>
      </c>
    </row>
    <row r="58">
      <c r="A58" s="22" t="n">
        <v>54</v>
      </c>
      <c r="B58" s="22" t="inlineStr">
        <is>
          <t>F-37</t>
        </is>
      </c>
      <c r="C58" s="22" t="inlineStr">
        <is>
          <t>P3</t>
        </is>
      </c>
      <c r="D58" s="23" t="inlineStr">
        <is>
          <t>Wording, accessibility &amp; web quality</t>
        </is>
      </c>
      <c r="E58" s="23" t="inlineStr">
        <is>
          <t>admission; admission_graduate_degree_programs</t>
        </is>
      </c>
      <c r="F58" s="23" t="inlineStr">
        <is>
          <t>Linked from Admissions page</t>
        </is>
      </c>
      <c r="G58" s="23" t="inlineStr">
        <is>
          <t>Ambiguous/duplicated link labels (e.g., several 'Home').</t>
        </is>
      </c>
      <c r="H58" s="23" t="inlineStr">
        <is>
          <t>"Home"×3 (3 different targets); "Tuition &amp; Fees"×2 (different targets); "Application Form"/"Admissions Requirements"×5 identical</t>
        </is>
      </c>
      <c r="I58" s="23" t="inlineStr">
        <is>
          <t>Use unique labels.</t>
        </is>
      </c>
      <c r="J58" s="23" t="inlineStr">
        <is>
          <t>Web</t>
        </is>
      </c>
      <c r="K58" s="22" t="inlineStr">
        <is>
          <t>No – direct correction</t>
        </is>
      </c>
      <c r="L58" s="22" t="inlineStr">
        <is>
          <t>Open</t>
        </is>
      </c>
    </row>
    <row r="59">
      <c r="A59" s="20" t="n">
        <v>55</v>
      </c>
      <c r="B59" s="20" t="inlineStr">
        <is>
          <t>F-38</t>
        </is>
      </c>
      <c r="C59" s="20" t="inlineStr">
        <is>
          <t>P3</t>
        </is>
      </c>
      <c r="D59" s="21" t="inlineStr">
        <is>
          <t>Wording, accessibility &amp; web quality</t>
        </is>
      </c>
      <c r="E59" s="21" t="inlineStr">
        <is>
          <t>admission (main page)</t>
        </is>
      </c>
      <c r="F59" s="21" t="inlineStr">
        <is>
          <t>Linked from Admissions page</t>
        </is>
      </c>
      <c r="G59" s="21" t="inlineStr">
        <is>
          <t>Structural accessibility issues on the main page (empty link, landmarks).</t>
        </is>
      </c>
      <c r="H59" s="21" t="inlineStr">
        <is>
          <t>No &lt;main&gt; landmark (HEADER,NAV,HEADER,NAV,FOOTER,FOOTER); empty anchor href="#sidebar"; iframe search/new-search.html has no title; logo-PMU-1.png 301 (case)</t>
        </is>
      </c>
      <c r="I59" s="21" t="inlineStr">
        <is>
          <t>Fix structure.</t>
        </is>
      </c>
      <c r="J59" s="21" t="inlineStr">
        <is>
          <t>Web / IT</t>
        </is>
      </c>
      <c r="K59" s="20" t="inlineStr">
        <is>
          <t>No – direct correction</t>
        </is>
      </c>
      <c r="L59" s="20" t="inlineStr">
        <is>
          <t>Open</t>
        </is>
      </c>
    </row>
    <row r="60">
      <c r="A60" s="22" t="n">
        <v>56</v>
      </c>
      <c r="B60" s="22" t="inlineStr">
        <is>
          <t>F-67</t>
        </is>
      </c>
      <c r="C60" s="22" t="inlineStr">
        <is>
          <t>P3</t>
        </is>
      </c>
      <c r="D60" s="23" t="inlineStr">
        <is>
          <t>Wording, accessibility &amp; web quality</t>
        </is>
      </c>
      <c r="E60" s="23" t="inlineStr">
        <is>
          <t>/default</t>
        </is>
      </c>
      <c r="F60" s="23" t="inlineStr">
        <is>
          <t>Linked from Admissions page</t>
        </is>
      </c>
      <c r="G60" s="23" t="inlineStr">
        <is>
          <t>Home page shows the NCAAA paragraph twice (visible, mobile).</t>
        </is>
      </c>
      <c r="H60" s="23" t="inlineStr">
        <is>
          <t>Mobile DOM probe (390px): the NCAAA paragraph appears twice, both visible, not inside a slider; lang attr empty; no &lt;h1&gt;</t>
        </is>
      </c>
      <c r="I60" s="23" t="inlineStr">
        <is>
          <t>Remove duplicate.</t>
        </is>
      </c>
      <c r="J60" s="23" t="inlineStr">
        <is>
          <t>Web</t>
        </is>
      </c>
      <c r="K60" s="22" t="inlineStr">
        <is>
          <t>No – direct correction</t>
        </is>
      </c>
      <c r="L60" s="22" t="inlineStr">
        <is>
          <t>Open</t>
        </is>
      </c>
    </row>
    <row r="61">
      <c r="A61" s="20" t="n">
        <v>57</v>
      </c>
      <c r="B61" s="20" t="inlineStr">
        <is>
          <t>F-70</t>
        </is>
      </c>
      <c r="C61" s="20" t="inlineStr">
        <is>
          <t>P3</t>
        </is>
      </c>
      <c r="D61" s="21" t="inlineStr">
        <is>
          <t>Wording, accessibility &amp; web quality</t>
        </is>
      </c>
      <c r="E61" s="21" t="inlineStr">
        <is>
          <t>/default</t>
        </is>
      </c>
      <c r="F61" s="21" t="inlineStr">
        <is>
          <t>Linked from Admissions page</t>
        </is>
      </c>
      <c r="G61" s="21" t="inlineStr">
        <is>
          <t>Home page has no lang attribute and no H1.</t>
        </is>
      </c>
      <c r="H61" s="21" t="inlineStr">
        <is>
          <t>Browser check (mobile, 10 Oct 2026): the page has no language attribute and no H1 heading</t>
        </is>
      </c>
      <c r="I61" s="21" t="inlineStr">
        <is>
          <t>Add.</t>
        </is>
      </c>
      <c r="J61" s="21" t="inlineStr">
        <is>
          <t>Web / IT</t>
        </is>
      </c>
      <c r="K61" s="20" t="inlineStr">
        <is>
          <t>No – direct correction</t>
        </is>
      </c>
      <c r="L61" s="20" t="inlineStr">
        <is>
          <t>Open</t>
        </is>
      </c>
    </row>
    <row r="62">
      <c r="A62" s="22" t="n">
        <v>58</v>
      </c>
      <c r="B62" s="22" t="inlineStr">
        <is>
          <t>F-79</t>
        </is>
      </c>
      <c r="C62" s="22" t="inlineStr">
        <is>
          <t>P3</t>
        </is>
      </c>
      <c r="D62" s="23" t="inlineStr">
        <is>
          <t>Wording, accessibility &amp; web quality</t>
        </is>
      </c>
      <c r="E62" s="23" t="inlineStr">
        <is>
          <t>application_form_deme_gdp, admissions_requirements_msme_gdp, application_form_msee/msce/msid_gdp, admissions_requirements_milbl_gdp</t>
        </is>
      </c>
      <c r="F62" s="23" t="inlineStr">
        <is>
          <t>Linked from Admissions page</t>
        </is>
      </c>
      <c r="G62" s="23" t="inlineStr">
        <is>
          <t>'ADMISSSIONS' is misspelt in the headings of six graduate pages (PhD ME, MSME, MSEE, MSCE, MSID, MIBL).</t>
        </is>
      </c>
      <c r="H62" s="23" t="inlineStr">
        <is>
          <t>"PHD IN MECHANICAL ENGINEERING ADMISSSIONS REQUIREMENTS"; "MSME ADMISSSIONS REQUIREMENTS"; "MIBL ADMISSSIONS REQUIREMENTS"</t>
        </is>
      </c>
      <c r="I62" s="23" t="inlineStr">
        <is>
          <t>Correct to 'ADMISSIONS'.</t>
        </is>
      </c>
      <c r="J62" s="23" t="inlineStr">
        <is>
          <t>Web</t>
        </is>
      </c>
      <c r="K62" s="22" t="inlineStr">
        <is>
          <t>No – direct correction</t>
        </is>
      </c>
      <c r="L62" s="22" t="inlineStr">
        <is>
          <t>Open</t>
        </is>
      </c>
    </row>
    <row r="63">
      <c r="A63" s="20" t="n">
        <v>59</v>
      </c>
      <c r="B63" s="20" t="inlineStr">
        <is>
          <t>F-82</t>
        </is>
      </c>
      <c r="C63" s="20" t="inlineStr">
        <is>
          <t>P3</t>
        </is>
      </c>
      <c r="D63" s="21" t="inlineStr">
        <is>
          <t>Wording, accessibility &amp; web quality</t>
        </is>
      </c>
      <c r="E63" s="21" t="inlineStr">
        <is>
          <t>undergraduate_programs_admission, college_of_medicine_admission</t>
        </is>
      </c>
      <c r="F63" s="21" t="inlineStr">
        <is>
          <t>Linked from Admissions page</t>
        </is>
      </c>
      <c r="G63" s="21" t="inlineStr">
        <is>
          <t>Medicine pages use 'College of Medical' instead of 'College of Medicine', contain the typo 'were 86', and show 'Population Health (to be developed in launch phase)'.</t>
        </is>
      </c>
      <c r="H63" s="21" t="inlineStr">
        <is>
          <t>"PMU College of Medical curriculum"; "College of Medical Admissions"; "were 86 is the minimum acceptable score"; "Population Health (to be developed in launch phase)"</t>
        </is>
      </c>
      <c r="I63" s="21" t="inlineStr">
        <is>
          <t>Proofread and update the curriculum text.</t>
        </is>
      </c>
      <c r="J63" s="21" t="inlineStr">
        <is>
          <t>College of Medicine + Web</t>
        </is>
      </c>
      <c r="K63" s="20" t="inlineStr">
        <is>
          <t>No – direct correction</t>
        </is>
      </c>
      <c r="L63" s="20" t="inlineStr">
        <is>
          <t>Open</t>
        </is>
      </c>
    </row>
    <row r="64">
      <c r="A64" s="22" t="n">
        <v>60</v>
      </c>
      <c r="B64" s="22" t="inlineStr">
        <is>
          <t>F-84</t>
        </is>
      </c>
      <c r="C64" s="22" t="inlineStr">
        <is>
          <t>P3</t>
        </is>
      </c>
      <c r="D64" s="23" t="inlineStr">
        <is>
          <t>Wording, accessibility &amp; web quality</t>
        </is>
      </c>
      <c r="E64" s="23" t="inlineStr">
        <is>
          <t>/default (Home)</t>
        </is>
      </c>
      <c r="F64" s="23" t="inlineStr">
        <is>
          <t>Linked from Admissions page</t>
        </is>
      </c>
      <c r="G64" s="23" t="inlineStr">
        <is>
          <t>Home page shows dated/inconsistent items: 'STUDENT ORIENTATION 2027-2028', 'THE Ranking 2024', and different copyright years (2020, 2021, 2022).</t>
        </is>
      </c>
      <c r="H64" s="23" t="inlineStr">
        <is>
          <t>"STUDENT ORIENTATION 2027-2028"; "THE Ranking 2024"; "2020 © PMU"; "2021 © PMU"; "2022 © PMU"</t>
        </is>
      </c>
      <c r="I64" s="23" t="inlineStr">
        <is>
          <t>Update news tiles and standardise the footer.</t>
        </is>
      </c>
      <c r="J64" s="23" t="inlineStr">
        <is>
          <t>Communications + Web</t>
        </is>
      </c>
      <c r="K64" s="22" t="inlineStr">
        <is>
          <t>No – direct correction</t>
        </is>
      </c>
      <c r="L64" s="22" t="inlineStr">
        <is>
          <t>Open</t>
        </is>
      </c>
    </row>
    <row r="65">
      <c r="A65" s="20" t="n">
        <v>61</v>
      </c>
      <c r="B65" s="20" t="inlineStr">
        <is>
          <t>F-85</t>
        </is>
      </c>
      <c r="C65" s="20" t="inlineStr">
        <is>
          <t>P3</t>
        </is>
      </c>
      <c r="D65" s="21" t="inlineStr">
        <is>
          <t>Wording, accessibility &amp; web quality</t>
        </is>
      </c>
      <c r="E65" s="21" t="inlineStr">
        <is>
          <t>admissions_queries; apply (Arabic)</t>
        </is>
      </c>
      <c r="F65" s="21" t="inlineStr">
        <is>
          <t>Linked from Admissions page</t>
        </is>
      </c>
      <c r="G65" s="21" t="inlineStr">
        <is>
          <t>Arabic spelling errors on the admission query form and /apply (e.g. 'الأسم', 'الإستفسار', 'الإللكتروني', 'نسب الموزونة').</t>
        </is>
      </c>
      <c r="H65" s="21" t="inlineStr">
        <is>
          <t>"Name [الأسم]"; "Query [الإستفسار]"; "إستفساراتكم"; "Email [البريد الإللكتروني]"; "نسب الموزونة"</t>
        </is>
      </c>
      <c r="I65" s="21" t="inlineStr">
        <is>
          <t>Correct to 'الاسم', 'الاستفسار', 'الإلكتروني', 'النسب الموزونة'.</t>
        </is>
      </c>
      <c r="J65" s="21" t="inlineStr">
        <is>
          <t>Admissions + Web</t>
        </is>
      </c>
      <c r="K65" s="20" t="inlineStr">
        <is>
          <t>No – direct correction</t>
        </is>
      </c>
      <c r="L65" s="20" t="inlineStr">
        <is>
          <t>Open</t>
        </is>
      </c>
    </row>
    <row r="66">
      <c r="A66" s="22" t="n">
        <v>62</v>
      </c>
      <c r="B66" s="22" t="inlineStr">
        <is>
          <t>F-27</t>
        </is>
      </c>
      <c r="C66" s="22" t="inlineStr">
        <is>
          <t>P1</t>
        </is>
      </c>
      <c r="D66" s="23" t="inlineStr">
        <is>
          <t>Fees &amp; VAT</t>
        </is>
      </c>
      <c r="E66" s="23" t="inlineStr">
        <is>
          <t>payment_schedule_tf_ro_fall; faq_tf_ro</t>
        </is>
      </c>
      <c r="F66" s="23" t="inlineStr">
        <is>
          <t>Legacy page (not linked from hub)</t>
        </is>
      </c>
      <c r="G66" s="23" t="inlineStr">
        <is>
          <t>Payment schedule and fees FAQ still show 2025/26 fees.</t>
        </is>
      </c>
      <c r="H66" s="23" t="inlineStr">
        <is>
          <t>10,000+10,000+9,000=29,000 vs 2026/27 "SAR 30,000 / semester"</t>
        </is>
      </c>
      <c r="I66" s="23" t="inlineStr">
        <is>
          <t>Update or archive.</t>
        </is>
      </c>
      <c r="J66" s="23" t="inlineStr">
        <is>
          <t>Finance</t>
        </is>
      </c>
      <c r="K66" s="22" t="inlineStr">
        <is>
          <t>No – direct correction</t>
        </is>
      </c>
      <c r="L66" s="22" t="inlineStr">
        <is>
          <t>Open</t>
        </is>
      </c>
    </row>
    <row r="67">
      <c r="A67" s="20" t="n">
        <v>63</v>
      </c>
      <c r="B67" s="20" t="inlineStr">
        <is>
          <t>F-17</t>
        </is>
      </c>
      <c r="C67" s="20" t="inlineStr">
        <is>
          <t>P1</t>
        </is>
      </c>
      <c r="D67" s="21" t="inlineStr">
        <is>
          <t>Eligibility &amp; admission criteria</t>
        </is>
      </c>
      <c r="E67" s="21" t="inlineStr">
        <is>
          <t>freshman_admission (orphan)</t>
        </is>
      </c>
      <c r="F67" s="21" t="inlineStr">
        <is>
          <t>Legacy page (not linked from hub)</t>
        </is>
      </c>
      <c r="G67" s="21" t="inlineStr">
        <is>
          <t>Legacy page 'freshman_admission' (not linked from the hub) still shows old weights (30/50/20) and exemptions.</t>
        </is>
      </c>
      <c r="H67" s="21" t="inlineStr">
        <is>
          <t>"High school 30% / Aptitude Test 50% / Personal Interview 20%"; "TOEFL … 513 (CBT 183, iBT 65)"</t>
        </is>
      </c>
      <c r="I67" s="21" t="inlineStr">
        <is>
          <t>Redirect or unpublish.</t>
        </is>
      </c>
      <c r="J67" s="21" t="inlineStr">
        <is>
          <t>Admissions + Web</t>
        </is>
      </c>
      <c r="K67" s="20" t="inlineStr">
        <is>
          <t>D-10</t>
        </is>
      </c>
      <c r="L67" s="20" t="inlineStr">
        <is>
          <t>Open</t>
        </is>
      </c>
    </row>
    <row r="68">
      <c r="A68" s="22" t="n">
        <v>64</v>
      </c>
      <c r="B68" s="22" t="inlineStr">
        <is>
          <t>F-28</t>
        </is>
      </c>
      <c r="C68" s="22" t="inlineStr">
        <is>
          <t>P2</t>
        </is>
      </c>
      <c r="D68" s="23" t="inlineStr">
        <is>
          <t>Fees &amp; VAT</t>
        </is>
      </c>
      <c r="E68" s="23" t="inlineStr">
        <is>
          <t>payment_method_tf_ro</t>
        </is>
      </c>
      <c r="F68" s="23" t="inlineStr">
        <is>
          <t>Legacy page (not linked from hub)</t>
        </is>
      </c>
      <c r="G68" s="23" t="inlineStr">
        <is>
          <t>Refund policy statements contradict on the payment method page.</t>
        </is>
      </c>
      <c r="H68" s="23" t="inlineStr">
        <is>
          <t>"All tuition payments are non-refundable." + 25%/50%/75% deductions</t>
        </is>
      </c>
      <c r="I68" s="23" t="inlineStr">
        <is>
          <t>Clarify.</t>
        </is>
      </c>
      <c r="J68" s="23" t="inlineStr">
        <is>
          <t>Finance</t>
        </is>
      </c>
      <c r="K68" s="22" t="inlineStr">
        <is>
          <t>No – direct correction</t>
        </is>
      </c>
      <c r="L68" s="22" t="inlineStr">
        <is>
          <t>Open</t>
        </is>
      </c>
    </row>
    <row r="69">
      <c r="A69" s="20" t="n">
        <v>65</v>
      </c>
      <c r="B69" s="20" t="inlineStr">
        <is>
          <t>F-05</t>
        </is>
      </c>
      <c r="C69" s="20" t="inlineStr">
        <is>
          <t>P2</t>
        </is>
      </c>
      <c r="D69" s="21" t="inlineStr">
        <is>
          <t>English language tests</t>
        </is>
      </c>
      <c r="E69" s="21" t="inlineStr">
        <is>
          <t>transfer-student-admission (orphan)</t>
        </is>
      </c>
      <c r="F69" s="21" t="inlineStr">
        <is>
          <t>Legacy page (not linked from hub)</t>
        </is>
      </c>
      <c r="G69" s="21" t="inlineStr">
        <is>
          <t>Legacy transfer page states IELTS 5.0 per skill.</t>
        </is>
      </c>
      <c r="H69" s="21" t="inlineStr">
        <is>
          <t>"minimum score of 5.0 on each test component"</t>
        </is>
      </c>
      <c r="I69" s="21" t="inlineStr">
        <is>
          <t>Redirect or unpublish.</t>
        </is>
      </c>
      <c r="J69" s="21" t="inlineStr">
        <is>
          <t>Admissions + Web</t>
        </is>
      </c>
      <c r="K69" s="20" t="inlineStr">
        <is>
          <t>D-10</t>
        </is>
      </c>
      <c r="L69" s="20" t="inlineStr">
        <is>
          <t>Open</t>
        </is>
      </c>
    </row>
    <row r="70">
      <c r="A70" s="22" t="n">
        <v>66</v>
      </c>
      <c r="B70" s="22" t="inlineStr">
        <is>
          <t>F-09</t>
        </is>
      </c>
      <c r="C70" s="22" t="inlineStr">
        <is>
          <t>P2</t>
        </is>
      </c>
      <c r="D70" s="23" t="inlineStr">
        <is>
          <t>English language tests</t>
        </is>
      </c>
      <c r="E70" s="23" t="inlineStr">
        <is>
          <t>ielts_course (orphan)</t>
        </is>
      </c>
      <c r="F70" s="23" t="inlineStr">
        <is>
          <t>Legacy page (not linked from hub)</t>
        </is>
      </c>
      <c r="G70" s="23" t="inlineStr">
        <is>
          <t>2019 IELTS course page still online.</t>
        </is>
      </c>
      <c r="H70" s="23" t="inlineStr">
        <is>
          <t>"From July 14, 2019 to August 02, 2019"</t>
        </is>
      </c>
      <c r="I70" s="23" t="inlineStr">
        <is>
          <t>Archive.</t>
        </is>
      </c>
      <c r="J70" s="23" t="inlineStr">
        <is>
          <t>Web</t>
        </is>
      </c>
      <c r="K70" s="22" t="inlineStr">
        <is>
          <t>D-10</t>
        </is>
      </c>
      <c r="L70" s="22" t="inlineStr">
        <is>
          <t>Open</t>
        </is>
      </c>
    </row>
    <row r="71">
      <c r="A71" s="20" t="n">
        <v>67</v>
      </c>
      <c r="B71" s="20" t="inlineStr">
        <is>
          <t>F-21</t>
        </is>
      </c>
      <c r="C71" s="20" t="inlineStr">
        <is>
          <t>P2</t>
        </is>
      </c>
      <c r="D71" s="21" t="inlineStr">
        <is>
          <t>Wording, accessibility &amp; web quality</t>
        </is>
      </c>
      <c r="E71" s="21" t="inlineStr">
        <is>
          <t>next-steps</t>
        </is>
      </c>
      <c r="F71" s="21" t="inlineStr">
        <is>
          <t>Legacy page (not linked from hub)</t>
        </is>
      </c>
      <c r="G71" s="21" t="inlineStr">
        <is>
          <t>'Next steps' page scrolls horizontally on mobile (440 &gt; 390 px).</t>
        </is>
      </c>
      <c r="H71" s="21" t="inlineStr">
        <is>
          <t>scrollWidth 440 vs 390</t>
        </is>
      </c>
      <c r="I71" s="21" t="inlineStr">
        <is>
          <t>Fix layout.</t>
        </is>
      </c>
      <c r="J71" s="21" t="inlineStr">
        <is>
          <t>Web / IT</t>
        </is>
      </c>
      <c r="K71" s="20" t="inlineStr">
        <is>
          <t>No – direct correction</t>
        </is>
      </c>
      <c r="L71" s="20" t="inlineStr">
        <is>
          <t>Open</t>
        </is>
      </c>
    </row>
    <row r="72">
      <c r="A72" s="22" t="n">
        <v>68</v>
      </c>
      <c r="B72" s="22" t="inlineStr">
        <is>
          <t>F-30</t>
        </is>
      </c>
      <c r="C72" s="22" t="inlineStr">
        <is>
          <t>P2</t>
        </is>
      </c>
      <c r="D72" s="23" t="inlineStr">
        <is>
          <t>Wording, accessibility &amp; web quality</t>
        </is>
      </c>
      <c r="E72" s="23" t="inlineStr">
        <is>
          <t>sidebar targets (scholarships, GPA calculator)</t>
        </is>
      </c>
      <c r="F72" s="23" t="inlineStr">
        <is>
          <t>Legacy page (not linked from hub)</t>
        </is>
      </c>
      <c r="G72" s="23" t="inlineStr">
        <is>
          <t>Four sidebar links return 404; financial aid page empty.</t>
        </is>
      </c>
      <c r="H72" s="23" t="inlineStr">
        <is>
          <t>404 - File or directory not found</t>
        </is>
      </c>
      <c r="I72" s="23" t="inlineStr">
        <is>
          <t>Fix links.</t>
        </is>
      </c>
      <c r="J72" s="23" t="inlineStr">
        <is>
          <t>Web</t>
        </is>
      </c>
      <c r="K72" s="22" t="inlineStr">
        <is>
          <t>No – direct correction</t>
        </is>
      </c>
      <c r="L72" s="22" t="inlineStr">
        <is>
          <t>Open</t>
        </is>
      </c>
    </row>
    <row r="73">
      <c r="A73" s="20" t="n">
        <v>69</v>
      </c>
      <c r="B73" s="20" t="inlineStr">
        <is>
          <t>F-15</t>
        </is>
      </c>
      <c r="C73" s="20" t="inlineStr">
        <is>
          <t>P3</t>
        </is>
      </c>
      <c r="D73" s="21" t="inlineStr">
        <is>
          <t>Wording, accessibility &amp; web quality</t>
        </is>
      </c>
      <c r="E73" s="21" t="inlineStr">
        <is>
          <t>news/2010; news?ID=1115</t>
        </is>
      </c>
      <c r="F73" s="21" t="inlineStr">
        <is>
          <t>Legacy page (not linked from hub)</t>
        </is>
      </c>
      <c r="G73" s="21" t="inlineStr">
        <is>
          <t>Old news items (2010, 1435/1436H) still reachable.</t>
        </is>
      </c>
      <c r="H73" s="21" t="inlineStr">
        <is>
          <t>"العام الجامعي 1436/1435هـ"</t>
        </is>
      </c>
      <c r="I73" s="21" t="inlineStr">
        <is>
          <t>Archive.</t>
        </is>
      </c>
      <c r="J73" s="21" t="inlineStr">
        <is>
          <t>Web</t>
        </is>
      </c>
      <c r="K73" s="20" t="inlineStr">
        <is>
          <t>D-10</t>
        </is>
      </c>
      <c r="L73" s="20" t="inlineStr">
        <is>
          <t>Open</t>
        </is>
      </c>
    </row>
    <row r="74">
      <c r="A74" s="22" t="n">
        <v>70</v>
      </c>
      <c r="B74" s="22" t="inlineStr">
        <is>
          <t>F-33</t>
        </is>
      </c>
      <c r="C74" s="22" t="inlineStr">
        <is>
          <t>P3</t>
        </is>
      </c>
      <c r="D74" s="23" t="inlineStr">
        <is>
          <t>Wording, accessibility &amp; web quality</t>
        </is>
      </c>
      <c r="E74" s="23" t="inlineStr">
        <is>
          <t>13 academic calendars; PDFs</t>
        </is>
      </c>
      <c r="F74" s="23" t="inlineStr">
        <is>
          <t>Legacy page (not linked from hub)</t>
        </is>
      </c>
      <c r="G74" s="23" t="inlineStr">
        <is>
          <t>13 generations of academic calendars and old PDFs online.</t>
        </is>
      </c>
      <c r="H74" s="23" t="inlineStr">
        <is>
          <t>calendars 2014/15→2026/27; Aptis guide PDF created 2017</t>
        </is>
      </c>
      <c r="I74" s="23" t="inlineStr">
        <is>
          <t>Archive.</t>
        </is>
      </c>
      <c r="J74" s="23" t="inlineStr">
        <is>
          <t>Registrar + Web</t>
        </is>
      </c>
      <c r="K74" s="22" t="inlineStr">
        <is>
          <t>D-10</t>
        </is>
      </c>
      <c r="L74" s="22" t="inlineStr">
        <is>
          <t>Open</t>
        </is>
      </c>
    </row>
    <row r="75">
      <c r="A75" s="20" t="n">
        <v>71</v>
      </c>
      <c r="B75" s="20" t="inlineStr">
        <is>
          <t>F-34</t>
        </is>
      </c>
      <c r="C75" s="20" t="inlineStr">
        <is>
          <t>P3</t>
        </is>
      </c>
      <c r="D75" s="21" t="inlineStr">
        <is>
          <t>Wording, accessibility &amp; web quality</t>
        </is>
      </c>
      <c r="E75" s="21" t="inlineStr">
        <is>
          <t>registration_office</t>
        </is>
      </c>
      <c r="F75" s="21" t="inlineStr">
        <is>
          <t>Legacy page (not linked from hub)</t>
        </is>
      </c>
      <c r="G75" s="21" t="inlineStr">
        <is>
          <t>Link to an internal host (http://web1:8066/...) on a public page.</t>
        </is>
      </c>
      <c r="H75" s="21" t="inlineStr">
        <is>
          <t>http://web1:8066/Online_Room_Reservation_Form.aspx</t>
        </is>
      </c>
      <c r="I75" s="21" t="inlineStr">
        <is>
          <t>Remove.</t>
        </is>
      </c>
      <c r="J75" s="21" t="inlineStr">
        <is>
          <t>IT</t>
        </is>
      </c>
      <c r="K75" s="20" t="inlineStr">
        <is>
          <t>No – direct correction</t>
        </is>
      </c>
      <c r="L75" s="20" t="inlineStr">
        <is>
          <t>Open</t>
        </is>
      </c>
    </row>
  </sheetData>
  <autoFilter ref="A4:L75"/>
  <conditionalFormatting sqref="C5:C75">
    <cfRule type="expression" priority="1" dxfId="0">
      <formula>C5="P1"</formula>
    </cfRule>
    <cfRule type="expression" priority="2" dxfId="1">
      <formula>C5="P2"</formula>
    </cfRule>
    <cfRule type="expression" priority="3" dxfId="2">
      <formula>C5="P3"</formula>
    </cfRule>
  </conditionalFormatting>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215"/>
  <sheetViews>
    <sheetView showGridLines="0" workbookViewId="0">
      <pane ySplit="4" topLeftCell="A5" activePane="bottomLeft" state="frozen"/>
      <selection pane="bottomLeft" activeCell="A1" sqref="A1"/>
    </sheetView>
  </sheetViews>
  <sheetFormatPr baseColWidth="8" defaultRowHeight="15"/>
  <cols>
    <col width="5" customWidth="1" min="1" max="1"/>
    <col width="8" customWidth="1" min="2" max="2"/>
    <col width="7" customWidth="1" min="3" max="3"/>
    <col width="28" customWidth="1" min="4" max="4"/>
    <col width="9" customWidth="1" min="5" max="5"/>
    <col width="13" customWidth="1" min="6" max="6"/>
    <col width="60" customWidth="1" min="7" max="7"/>
    <col width="42" customWidth="1" min="8" max="8"/>
    <col width="55" customWidth="1" min="9" max="9"/>
  </cols>
  <sheetData>
    <row r="1" ht="26" customHeight="1">
      <c r="A1" s="16" t="inlineStr">
        <is>
          <t>B. Detailed page-by-page notes</t>
        </is>
      </c>
    </row>
    <row r="2">
      <c r="A2" s="17" t="inlineStr">
        <is>
          <t>Each note verified independently against the captured page text; "Partly confirmed" = valid in part (see evidence). May overlap with sheet A.</t>
        </is>
      </c>
    </row>
    <row r="3">
      <c r="A3" s="18" t="n"/>
      <c r="B3" s="18" t="n"/>
      <c r="C3" s="18" t="n"/>
      <c r="D3" s="18" t="n"/>
      <c r="E3" s="18" t="n"/>
      <c r="F3" s="18" t="n"/>
      <c r="G3" s="18" t="n"/>
      <c r="H3" s="18" t="n"/>
      <c r="I3" s="18" t="n"/>
    </row>
    <row r="4" ht="30" customHeight="1">
      <c r="A4" s="19" t="inlineStr">
        <is>
          <t>#</t>
        </is>
      </c>
      <c r="B4" s="19" t="inlineStr">
        <is>
          <t>Note ref</t>
        </is>
      </c>
      <c r="C4" s="19" t="inlineStr">
        <is>
          <t>Page ID</t>
        </is>
      </c>
      <c r="D4" s="19" t="inlineStr">
        <is>
          <t>Page</t>
        </is>
      </c>
      <c r="E4" s="19" t="inlineStr">
        <is>
          <t>Priority</t>
        </is>
      </c>
      <c r="F4" s="19" t="inlineStr">
        <is>
          <t>Verification</t>
        </is>
      </c>
      <c r="G4" s="19" t="inlineStr">
        <is>
          <t>Comment (published content)</t>
        </is>
      </c>
      <c r="H4" s="19" t="inlineStr">
        <is>
          <t>Proposed change</t>
        </is>
      </c>
      <c r="I4" s="19" t="inlineStr">
        <is>
          <t>Evidence (verbatim)</t>
        </is>
      </c>
    </row>
    <row r="5">
      <c r="A5" s="20" t="n">
        <v>1</v>
      </c>
      <c r="B5" s="20" t="inlineStr">
        <is>
          <t>C005</t>
        </is>
      </c>
      <c r="C5" s="20" t="inlineStr">
        <is>
          <t>P00</t>
        </is>
      </c>
      <c r="D5" s="21" t="inlineStr">
        <is>
          <t>Admissions Office page</t>
        </is>
      </c>
      <c r="E5" s="20" t="inlineStr">
        <is>
          <t>P2</t>
        </is>
      </c>
      <c r="F5" s="20" t="inlineStr">
        <is>
          <t>Confirmed</t>
        </is>
      </c>
      <c r="G5" s="21" t="inlineStr">
        <is>
          <t>The Admissions Office landing page contains only navigation links, with no introductory text, current application deadlines, application status or admissions contact details.</t>
        </is>
      </c>
      <c r="H5" s="21" t="inlineStr">
        <is>
          <t>Add a short introduction with current-cycle key dates, a prominent Apply button and an admissions contact.</t>
        </is>
      </c>
      <c r="I5" s="21" t="inlineStr">
        <is>
          <t>"ADMISSIONS OFFICE | Future Students | Overview | Degrees &amp; Programs | ... Scholastic Aptitude Test (SAT) | STAY CONNECTED"</t>
        </is>
      </c>
    </row>
    <row r="6">
      <c r="A6" s="22" t="n">
        <v>2</v>
      </c>
      <c r="B6" s="22" t="inlineStr">
        <is>
          <t>C007</t>
        </is>
      </c>
      <c r="C6" s="22" t="inlineStr">
        <is>
          <t>P00</t>
        </is>
      </c>
      <c r="D6" s="23" t="inlineStr">
        <is>
          <t>Admissions Office page</t>
        </is>
      </c>
      <c r="E6" s="22" t="inlineStr">
        <is>
          <t>P3</t>
        </is>
      </c>
      <c r="F6" s="22" t="inlineStr">
        <is>
          <t>Confirmed</t>
        </is>
      </c>
      <c r="G6" s="23" t="inlineStr">
        <is>
          <t>The menu item 'Admissions to the MIBL' omits 'Program' (unlike all sibling items) and its URL contains the misspelling 'MIlBL'.</t>
        </is>
      </c>
      <c r="H6" s="23" t="inlineStr">
        <is>
          <t>Rename to 'Admissions to the MIBL Program' and correct the URL slug (with a redirect from the old one).</t>
        </is>
      </c>
      <c r="I6" s="23" t="inlineStr">
        <is>
          <t>'Admissions to the MIBL' -&gt; ../Admission/Admissions_Requirements_MIlBL_GDP.aspx; "Admissions to the Master of Arts (MA) in International Business Law Program"</t>
        </is>
      </c>
    </row>
    <row r="7">
      <c r="A7" s="20" t="n">
        <v>3</v>
      </c>
      <c r="B7" s="20" t="inlineStr">
        <is>
          <t>C008</t>
        </is>
      </c>
      <c r="C7" s="20" t="inlineStr">
        <is>
          <t>P00</t>
        </is>
      </c>
      <c r="D7" s="21" t="inlineStr">
        <is>
          <t>Admissions Office page</t>
        </is>
      </c>
      <c r="E7" s="20" t="inlineStr">
        <is>
          <t>P3</t>
        </is>
      </c>
      <c r="F7" s="20" t="inlineStr">
        <is>
          <t>Confirmed</t>
        </is>
      </c>
      <c r="G7" s="21" t="inlineStr">
        <is>
          <t>The menu item 'Admission to the College of Medicine' uses 'Admission' while all sibling items use 'Admissions'.</t>
        </is>
      </c>
      <c r="H7" s="21" t="inlineStr">
        <is>
          <t>Change to 'Admissions to the College of Medicine'.</t>
        </is>
      </c>
      <c r="I7" s="21" t="inlineStr">
        <is>
          <t>"Admission to the College of Medicine" vs "Admissions to the Preparatory Program", "Admissions from Other Universities"</t>
        </is>
      </c>
    </row>
    <row r="8">
      <c r="A8" s="22" t="n">
        <v>4</v>
      </c>
      <c r="B8" s="22" t="inlineStr">
        <is>
          <t>C009</t>
        </is>
      </c>
      <c r="C8" s="22" t="inlineStr">
        <is>
          <t>P00</t>
        </is>
      </c>
      <c r="D8" s="23" t="inlineStr">
        <is>
          <t>Admissions Office page</t>
        </is>
      </c>
      <c r="E8" s="22" t="inlineStr">
        <is>
          <t>P3</t>
        </is>
      </c>
      <c r="F8" s="22" t="inlineStr">
        <is>
          <t>Confirmed</t>
        </is>
      </c>
      <c r="G8" s="23" t="inlineStr">
        <is>
          <t>The menu item 'Visting Students' is misspelled.</t>
        </is>
      </c>
      <c r="H8" s="23" t="inlineStr">
        <is>
          <t>Correct to 'Visiting Students'.</t>
        </is>
      </c>
      <c r="I8" s="23" t="inlineStr">
        <is>
          <t>"Visting Students"</t>
        </is>
      </c>
    </row>
    <row r="9">
      <c r="A9" s="20" t="n">
        <v>5</v>
      </c>
      <c r="B9" s="20" t="inlineStr">
        <is>
          <t>C010</t>
        </is>
      </c>
      <c r="C9" s="20" t="inlineStr">
        <is>
          <t>P00</t>
        </is>
      </c>
      <c r="D9" s="21" t="inlineStr">
        <is>
          <t>Admissions Office page</t>
        </is>
      </c>
      <c r="E9" s="20" t="inlineStr">
        <is>
          <t>P3</t>
        </is>
      </c>
      <c r="F9" s="20" t="inlineStr">
        <is>
          <t>Confirmed</t>
        </is>
      </c>
      <c r="G9" s="21" t="inlineStr">
        <is>
          <t>The Master of Engineering in Innovation, Sustainability, and Entrepreneurship is listed with fees on the Post Graduate Fees page but has no entry under Graduate Admissions.</t>
        </is>
      </c>
      <c r="H9" s="21" t="inlineStr">
        <is>
          <t>Add an admissions entry for the programme, or remove it from the fees page if it is not open for admission.</t>
        </is>
      </c>
      <c r="I9" s="21" t="inlineStr">
        <is>
          <t>"Master of Engineering in Innovation, Sustainability, and Entrepreneurship (33) | SAR 80,000 | SAR 80,000"; no such entry in Graduate Admissions list</t>
        </is>
      </c>
    </row>
    <row r="10">
      <c r="A10" s="22" t="n">
        <v>6</v>
      </c>
      <c r="B10" s="22" t="inlineStr">
        <is>
          <t>C011</t>
        </is>
      </c>
      <c r="C10" s="22" t="inlineStr">
        <is>
          <t>P02</t>
        </is>
      </c>
      <c r="D10" s="23" t="inlineStr">
        <is>
          <t>Study @ PMU page</t>
        </is>
      </c>
      <c r="E10" s="22" t="inlineStr">
        <is>
          <t>P2</t>
        </is>
      </c>
      <c r="F10" s="22" t="inlineStr">
        <is>
          <t>Confirmed</t>
        </is>
      </c>
      <c r="G10" s="23" t="inlineStr">
        <is>
          <t>The 'Academic Calendar' link on the Study at PMU page opens the 2023/2024 calendar, although the 2026/2027 calendar is already published.</t>
        </is>
      </c>
      <c r="H10" s="23" t="inlineStr">
        <is>
          <t>Point the link to the current (2026/2027) academic calendar or to a 'current calendar' URL that does not need yearly edits.</t>
        </is>
      </c>
      <c r="I10" s="23" t="inlineStr">
        <is>
          <t>"url": ".../academic_calendar_2023_2024_ro" "foundOn": ".../admission/admission-registration" title "Academic Year 2023/2024"</t>
        </is>
      </c>
    </row>
    <row r="11">
      <c r="A11" s="20" t="n">
        <v>7</v>
      </c>
      <c r="B11" s="20" t="inlineStr">
        <is>
          <t>C012</t>
        </is>
      </c>
      <c r="C11" s="20" t="inlineStr">
        <is>
          <t>P02</t>
        </is>
      </c>
      <c r="D11" s="21" t="inlineStr">
        <is>
          <t>Study @ PMU page</t>
        </is>
      </c>
      <c r="E11" s="20" t="inlineStr">
        <is>
          <t>P2</t>
        </is>
      </c>
      <c r="F11" s="20" t="inlineStr">
        <is>
          <t>Confirmed</t>
        </is>
      </c>
      <c r="G11" s="21" t="inlineStr">
        <is>
          <t>The Study at PMU landing page has no 'Apply Now' link and no information on the current admission cycle.</t>
        </is>
      </c>
      <c r="H11" s="21" t="inlineStr">
        <is>
          <t>Add an 'Apply Now' button and current admission dates.</t>
        </is>
      </c>
      <c r="I11" s="21" t="inlineStr">
        <is>
          <t>"STUDY AT PMU | Previous | Next | Admissions Office | Home | Future Students ..." (no 'Apply' text)</t>
        </is>
      </c>
    </row>
    <row r="12">
      <c r="A12" s="22" t="n">
        <v>8</v>
      </c>
      <c r="B12" s="22" t="inlineStr">
        <is>
          <t>C013</t>
        </is>
      </c>
      <c r="C12" s="22" t="inlineStr">
        <is>
          <t>P02</t>
        </is>
      </c>
      <c r="D12" s="23" t="inlineStr">
        <is>
          <t>Study @ PMU page</t>
        </is>
      </c>
      <c r="E12" s="22" t="inlineStr">
        <is>
          <t>P3</t>
        </is>
      </c>
      <c r="F12" s="22" t="inlineStr">
        <is>
          <t>Confirmed</t>
        </is>
      </c>
      <c r="G12" s="23" t="inlineStr">
        <is>
          <t>The menu item 'Student Registration- Quick Guide' has inconsistent spacing around the dash.</t>
        </is>
      </c>
      <c r="H12" s="23" t="inlineStr">
        <is>
          <t>Use 'Student Registration – Quick Guide'.</t>
        </is>
      </c>
      <c r="I12" s="23" t="inlineStr">
        <is>
          <t>"Student Registration- Quick Guide"</t>
        </is>
      </c>
    </row>
    <row r="13">
      <c r="A13" s="20" t="n">
        <v>9</v>
      </c>
      <c r="B13" s="20" t="inlineStr">
        <is>
          <t>C014</t>
        </is>
      </c>
      <c r="C13" s="20" t="inlineStr">
        <is>
          <t>P03</t>
        </is>
      </c>
      <c r="D13" s="21" t="inlineStr">
        <is>
          <t>Future Students overview</t>
        </is>
      </c>
      <c r="E13" s="20" t="inlineStr">
        <is>
          <t>P3</t>
        </is>
      </c>
      <c r="F13" s="20" t="inlineStr">
        <is>
          <t>Confirmed</t>
        </is>
      </c>
      <c r="G13" s="21" t="inlineStr">
        <is>
          <t>The opening sentence of the Future Students overview is incomplete (a 'When…' clause with no main clause).</t>
        </is>
      </c>
      <c r="H13" s="21" t="inlineStr">
        <is>
          <t>Rewrite as a complete sentence, e.g. 'If you are looking for an institution that…, PMU is the place for you.'</t>
        </is>
      </c>
      <c r="I13" s="21" t="inlineStr">
        <is>
          <t>"When you are looking for an institution that not only provides you with a degree in a competent subject, but also prepares you ... wherever you go."</t>
        </is>
      </c>
    </row>
    <row r="14">
      <c r="A14" s="22" t="n">
        <v>10</v>
      </c>
      <c r="B14" s="22" t="inlineStr">
        <is>
          <t>C015</t>
        </is>
      </c>
      <c r="C14" s="22" t="inlineStr">
        <is>
          <t>P03</t>
        </is>
      </c>
      <c r="D14" s="23" t="inlineStr">
        <is>
          <t>Future Students overview</t>
        </is>
      </c>
      <c r="E14" s="22" t="inlineStr">
        <is>
          <t>P3</t>
        </is>
      </c>
      <c r="F14" s="22" t="inlineStr">
        <is>
          <t>Confirmed</t>
        </is>
      </c>
      <c r="G14" s="23" t="inlineStr">
        <is>
          <t>The overview states that programmes are 'accredited by prestigious national and international organizations' without naming the bodies or linking to accreditation details.</t>
        </is>
      </c>
      <c r="H14" s="23" t="inlineStr">
        <is>
          <t>Name the accrediting bodies per programme or link to the accreditation page.</t>
        </is>
      </c>
      <c r="I14" s="23" t="inlineStr">
        <is>
          <t>"We offer different programs accredited by prestigious national and international organizations."</t>
        </is>
      </c>
    </row>
    <row r="15">
      <c r="A15" s="20" t="n">
        <v>11</v>
      </c>
      <c r="B15" s="20" t="inlineStr">
        <is>
          <t>C016</t>
        </is>
      </c>
      <c r="C15" s="20" t="inlineStr">
        <is>
          <t>P03</t>
        </is>
      </c>
      <c r="D15" s="21" t="inlineStr">
        <is>
          <t>Future Students overview</t>
        </is>
      </c>
      <c r="E15" s="20" t="inlineStr">
        <is>
          <t>P3</t>
        </is>
      </c>
      <c r="F15" s="20" t="inlineStr">
        <is>
          <t>Confirmed</t>
        </is>
      </c>
      <c r="G15" s="21" t="inlineStr">
        <is>
          <t>The overview uses the awkward phrase 'please visit the below links'.</t>
        </is>
      </c>
      <c r="H15" s="21" t="inlineStr">
        <is>
          <t>Use 'please visit the links below'.</t>
        </is>
      </c>
      <c r="I15" s="21" t="inlineStr">
        <is>
          <t>"To explore the opportunities and the admission requirements more please visit the below links:"</t>
        </is>
      </c>
    </row>
    <row r="16">
      <c r="A16" s="22" t="n">
        <v>12</v>
      </c>
      <c r="B16" s="22" t="inlineStr">
        <is>
          <t>C017</t>
        </is>
      </c>
      <c r="C16" s="22" t="inlineStr">
        <is>
          <t>P04</t>
        </is>
      </c>
      <c r="D16" s="23" t="inlineStr">
        <is>
          <t>Degrees &amp; Programs page</t>
        </is>
      </c>
      <c r="E16" s="22" t="inlineStr">
        <is>
          <t>P2</t>
        </is>
      </c>
      <c r="F16" s="22" t="inlineStr">
        <is>
          <t>Confirmed</t>
        </is>
      </c>
      <c r="G16" s="23" t="inlineStr">
        <is>
          <t>The Degrees &amp; Programs page lists no College of Medicine programme, although the admissions pages link to College of Medicine admissions and describe a 7-year curriculum.</t>
        </is>
      </c>
      <c r="H16" s="23" t="inlineStr">
        <is>
          <t>Add the medical degree with its male/female availability.</t>
        </is>
      </c>
      <c r="I16" s="23" t="inlineStr">
        <is>
          <t>Undergraduate Programs list ends "College of Law | Degree Program | B.A. in Law | Graduate Programs" (no Medicine); "College of Medical curriculum is based on a 7-year hybrid model"</t>
        </is>
      </c>
    </row>
    <row r="17">
      <c r="A17" s="20" t="n">
        <v>13</v>
      </c>
      <c r="B17" s="20" t="inlineStr">
        <is>
          <t>C018</t>
        </is>
      </c>
      <c r="C17" s="20" t="inlineStr">
        <is>
          <t>P04</t>
        </is>
      </c>
      <c r="D17" s="21" t="inlineStr">
        <is>
          <t>Degrees &amp; Programs page</t>
        </is>
      </c>
      <c r="E17" s="20" t="inlineStr">
        <is>
          <t>P2</t>
        </is>
      </c>
      <c r="F17" s="20" t="inlineStr">
        <is>
          <t>Confirmed</t>
        </is>
      </c>
      <c r="G17" s="21" t="inlineStr">
        <is>
          <t>The Graduate Programs list omits the MS in Engineering Management (EMGMS) and the Master of Engineering in Innovation, Sustainability, and Entrepreneurship, which appear on the admissions and fees pages.</t>
        </is>
      </c>
      <c r="H17" s="21" t="inlineStr">
        <is>
          <t>Add both programmes or remove them from the other pages if discontinued.</t>
        </is>
      </c>
      <c r="I17" s="21" t="inlineStr">
        <is>
          <t>Graduate Programs: no 'Engineering Management' entry; "Admissions to the EMGMS Program"; "Master of Science in Engineering Management (30) | SAR 80,000"</t>
        </is>
      </c>
    </row>
    <row r="18">
      <c r="A18" s="22" t="n">
        <v>14</v>
      </c>
      <c r="B18" s="22" t="inlineStr">
        <is>
          <t>C019</t>
        </is>
      </c>
      <c r="C18" s="22" t="inlineStr">
        <is>
          <t>P04</t>
        </is>
      </c>
      <c r="D18" s="23" t="inlineStr">
        <is>
          <t>Degrees &amp; Programs page</t>
        </is>
      </c>
      <c r="E18" s="22" t="inlineStr">
        <is>
          <t>P3</t>
        </is>
      </c>
      <c r="F18" s="22" t="inlineStr">
        <is>
          <t>Confirmed</t>
        </is>
      </c>
      <c r="G18" s="23" t="inlineStr">
        <is>
          <t>The degree abbreviation is written 'PhD.' (non-standard), while the fees page uses 'Ph.D.'.</t>
        </is>
      </c>
      <c r="H18" s="23" t="inlineStr">
        <is>
          <t>Use 'Ph.D.' or 'PhD' consistently.</t>
        </is>
      </c>
      <c r="I18" s="23" t="inlineStr">
        <is>
          <t>"PhD. in Mechanical Engineering", "PhD. in Business Administration"; "Doctor of Philosophy (Ph.D.)"</t>
        </is>
      </c>
    </row>
    <row r="19">
      <c r="A19" s="20" t="n">
        <v>15</v>
      </c>
      <c r="B19" s="20" t="inlineStr">
        <is>
          <t>C020</t>
        </is>
      </c>
      <c r="C19" s="20" t="inlineStr">
        <is>
          <t>P04</t>
        </is>
      </c>
      <c r="D19" s="21" t="inlineStr">
        <is>
          <t>Degrees &amp; Programs page</t>
        </is>
      </c>
      <c r="E19" s="20" t="inlineStr">
        <is>
          <t>P3</t>
        </is>
      </c>
      <c r="F19" s="20" t="inlineStr">
        <is>
          <t>Confirmed</t>
        </is>
      </c>
      <c r="G19" s="21" t="inlineStr">
        <is>
          <t>The degree is listed as 'Masters in Business Administration (MBA)' instead of the standard 'Master of Business Administration (MBA)'.</t>
        </is>
      </c>
      <c r="H19" s="21" t="inlineStr">
        <is>
          <t>Use 'Master of Business Administration (MBA)'.</t>
        </is>
      </c>
      <c r="I19" s="21" t="inlineStr">
        <is>
          <t>"Executive Master in Business Administration (EMBA)" / "Masters in Business Administration (MBA)"</t>
        </is>
      </c>
    </row>
    <row r="20">
      <c r="A20" s="22" t="n">
        <v>16</v>
      </c>
      <c r="B20" s="22" t="inlineStr">
        <is>
          <t>C021</t>
        </is>
      </c>
      <c r="C20" s="22" t="inlineStr">
        <is>
          <t>P04</t>
        </is>
      </c>
      <c r="D20" s="23" t="inlineStr">
        <is>
          <t>Degrees &amp; Programs page</t>
        </is>
      </c>
      <c r="E20" s="22" t="inlineStr">
        <is>
          <t>P3</t>
        </is>
      </c>
      <c r="F20" s="22" t="inlineStr">
        <is>
          <t>Confirmed</t>
        </is>
      </c>
      <c r="G20" s="23" t="inlineStr">
        <is>
          <t>The college is called 'College of Computer Engineering and Science' on the Degrees &amp; Programs page but 'College of Computer Engineering &amp; Sciences' in the site footer.</t>
        </is>
      </c>
      <c r="H20" s="23" t="inlineStr">
        <is>
          <t>Use the official college name consistently.</t>
        </is>
      </c>
      <c r="I20" s="23" t="inlineStr">
        <is>
          <t>"College of Computer Engineering and Science"; footer: "College of Computer Engineering &amp; Sciences"</t>
        </is>
      </c>
    </row>
    <row r="21">
      <c r="A21" s="20" t="n">
        <v>17</v>
      </c>
      <c r="B21" s="20" t="inlineStr">
        <is>
          <t>C023</t>
        </is>
      </c>
      <c r="C21" s="20" t="inlineStr">
        <is>
          <t>P05</t>
        </is>
      </c>
      <c r="D21" s="21" t="inlineStr">
        <is>
          <t>Admission Calendar</t>
        </is>
      </c>
      <c r="E21" s="20" t="inlineStr">
        <is>
          <t>P2</t>
        </is>
      </c>
      <c r="F21" s="20" t="inlineStr">
        <is>
          <t>Partly confirmed</t>
        </is>
      </c>
      <c r="G21" s="21" t="inlineStr">
        <is>
          <t>In the Fall 2026-2027 undergraduate calendar, the results announcement window (19-21 July) opens one day before the 20 July deadlines for IELTS/TOEFL scores and transfer documents, without explaining how late submissions are handled.</t>
        </is>
      </c>
      <c r="H21" s="21" t="inlineStr">
        <is>
          <t>Clarify the sequence (e.g., state which applicant groups each date applies to, or move the results window after all document deadlines).</t>
        </is>
      </c>
      <c r="I21" s="21" t="inlineStr">
        <is>
          <t>"Last day to submit IELTS or TOEFL iBT | 2026-07-20", "Last day for Transfer applicants to submit documents in person | 2026-07-20", "Announcement of admission results through Qabool platform | From July 19 to July 21, 2026"</t>
        </is>
      </c>
    </row>
    <row r="22">
      <c r="A22" s="22" t="n">
        <v>18</v>
      </c>
      <c r="B22" s="22" t="inlineStr">
        <is>
          <t>C024</t>
        </is>
      </c>
      <c r="C22" s="22" t="inlineStr">
        <is>
          <t>P05</t>
        </is>
      </c>
      <c r="D22" s="23" t="inlineStr">
        <is>
          <t>Admission Calendar</t>
        </is>
      </c>
      <c r="E22" s="22" t="inlineStr">
        <is>
          <t>P2</t>
        </is>
      </c>
      <c r="F22" s="22" t="inlineStr">
        <is>
          <t>Confirmed</t>
        </is>
      </c>
      <c r="G22" s="23" t="inlineStr">
        <is>
          <t>The admissions calendar still shows 'Orientation for new applicants: TBA' although classes started on 30 August 2026.</t>
        </is>
      </c>
      <c r="H22" s="23" t="inlineStr">
        <is>
          <t>Replace with the actual date or remove the row, and publish the next cycle's calendar.</t>
        </is>
      </c>
      <c r="I22" s="23" t="inlineStr">
        <is>
          <t>"First day of classes | 2026-08-30", "Orientation for new applicants | TBA"</t>
        </is>
      </c>
    </row>
    <row r="23">
      <c r="A23" s="20" t="n">
        <v>19</v>
      </c>
      <c r="B23" s="20" t="inlineStr">
        <is>
          <t>C025</t>
        </is>
      </c>
      <c r="C23" s="20" t="inlineStr">
        <is>
          <t>P05</t>
        </is>
      </c>
      <c r="D23" s="21" t="inlineStr">
        <is>
          <t>Admission Calendar</t>
        </is>
      </c>
      <c r="E23" s="20" t="inlineStr">
        <is>
          <t>P3</t>
        </is>
      </c>
      <c r="F23" s="20" t="inlineStr">
        <is>
          <t>Partly confirmed</t>
        </is>
      </c>
      <c r="G23" s="21" t="inlineStr">
        <is>
          <t>The Admissions Calendar page source contains a second copy of both Fall 2026-2027 calendars (with the non-Saudi row in a different position), which can surface in some views and risks the copies diverging.</t>
        </is>
      </c>
      <c r="H23" s="21" t="inlineStr">
        <is>
          <t>Remove the duplicate tables so only one maintained version exists.</t>
        </is>
      </c>
      <c r="I23" s="21" t="inlineStr">
        <is>
          <t>second 'Fall 2026-2027 Undergraduate Admission Calendar' block with "First day of classes 2026-08-30 / For non Saudi Students: ... Closed"; shows each table once</t>
        </is>
      </c>
    </row>
    <row r="24">
      <c r="A24" s="22" t="n">
        <v>20</v>
      </c>
      <c r="B24" s="22" t="inlineStr">
        <is>
          <t>C027</t>
        </is>
      </c>
      <c r="C24" s="22" t="inlineStr">
        <is>
          <t>P05</t>
        </is>
      </c>
      <c r="D24" s="23" t="inlineStr">
        <is>
          <t>Admission Calendar</t>
        </is>
      </c>
      <c r="E24" s="22" t="inlineStr">
        <is>
          <t>P3</t>
        </is>
      </c>
      <c r="F24" s="22" t="inlineStr">
        <is>
          <t>Confirmed</t>
        </is>
      </c>
      <c r="G24" s="23" t="inlineStr">
        <is>
          <t>The calendar row reads 'For non Saudi Students' without the hyphen.</t>
        </is>
      </c>
      <c r="H24" s="23" t="inlineStr">
        <is>
          <t>Use 'For non-Saudi Students:'.</t>
        </is>
      </c>
      <c r="I24" s="23" t="inlineStr">
        <is>
          <t>"For non Saudi Students: Apply online through Study in Saudi platform"</t>
        </is>
      </c>
    </row>
    <row r="25">
      <c r="A25" s="20" t="n">
        <v>21</v>
      </c>
      <c r="B25" s="20" t="inlineStr">
        <is>
          <t>C028</t>
        </is>
      </c>
      <c r="C25" s="20" t="inlineStr">
        <is>
          <t>P05</t>
        </is>
      </c>
      <c r="D25" s="21" t="inlineStr">
        <is>
          <t>Admission Calendar</t>
        </is>
      </c>
      <c r="E25" s="20" t="inlineStr">
        <is>
          <t>P3</t>
        </is>
      </c>
      <c r="F25" s="20" t="inlineStr">
        <is>
          <t>Confirmed</t>
        </is>
      </c>
      <c r="G25" s="21" t="inlineStr">
        <is>
          <t>The calendar row 'Start of English Placement Test and personal Interviews' is inconsistently capitalised.</t>
        </is>
      </c>
      <c r="H25" s="21" t="inlineStr">
        <is>
          <t>Use 'Start of English Placement Test and Personal Interviews'.</t>
        </is>
      </c>
      <c r="I25" s="21" t="inlineStr">
        <is>
          <t>"Start of English Placement Test and personal Interviews | 2026-05-17"</t>
        </is>
      </c>
    </row>
    <row r="26">
      <c r="A26" s="22" t="n">
        <v>22</v>
      </c>
      <c r="B26" s="22" t="inlineStr">
        <is>
          <t>C029</t>
        </is>
      </c>
      <c r="C26" s="22" t="inlineStr">
        <is>
          <t>P05</t>
        </is>
      </c>
      <c r="D26" s="23" t="inlineStr">
        <is>
          <t>Admission Calendar</t>
        </is>
      </c>
      <c r="E26" s="22" t="inlineStr">
        <is>
          <t>P3</t>
        </is>
      </c>
      <c r="F26" s="22" t="inlineStr">
        <is>
          <t>Confirmed</t>
        </is>
      </c>
      <c r="G26" s="23" t="inlineStr">
        <is>
          <t>The calendar names only the Qabool platform for announcing results and gives no results channel for non-Saudi applicants applying via Study in Saudi.</t>
        </is>
      </c>
      <c r="H26" s="23" t="inlineStr">
        <is>
          <t>State how and when non-Saudi applicants receive their results.</t>
        </is>
      </c>
      <c r="I26" s="23" t="inlineStr">
        <is>
          <t>"Announcement of admission results through Qabool platform | From July 19 to July 21, 2026"; "For non Saudi Students: ... Study in Saudi platform ... | Closed"</t>
        </is>
      </c>
    </row>
    <row r="27">
      <c r="A27" s="20" t="n">
        <v>23</v>
      </c>
      <c r="B27" s="20" t="inlineStr">
        <is>
          <t>C034</t>
        </is>
      </c>
      <c r="C27" s="20" t="inlineStr">
        <is>
          <t>P07</t>
        </is>
      </c>
      <c r="D27" s="21" t="inlineStr">
        <is>
          <t>Admission Query page</t>
        </is>
      </c>
      <c r="E27" s="20" t="inlineStr">
        <is>
          <t>P3</t>
        </is>
      </c>
      <c r="F27" s="20" t="inlineStr">
        <is>
          <t>Confirmed</t>
        </is>
      </c>
      <c r="G27" s="21" t="inlineStr">
        <is>
          <t>The form label 'Enter Verifaction Code' is misspelled.</t>
        </is>
      </c>
      <c r="H27" s="21" t="inlineStr">
        <is>
          <t>Correct to 'Enter Verification Code'.</t>
        </is>
      </c>
      <c r="I27" s="21" t="inlineStr">
        <is>
          <t>"Enter Verifaction Code[أدخل رمز التحقق]:*"</t>
        </is>
      </c>
    </row>
    <row r="28">
      <c r="A28" s="22" t="n">
        <v>24</v>
      </c>
      <c r="B28" s="22" t="inlineStr">
        <is>
          <t>C035</t>
        </is>
      </c>
      <c r="C28" s="22" t="inlineStr">
        <is>
          <t>P07</t>
        </is>
      </c>
      <c r="D28" s="23" t="inlineStr">
        <is>
          <t>Admission Query page</t>
        </is>
      </c>
      <c r="E28" s="22" t="inlineStr">
        <is>
          <t>P3</t>
        </is>
      </c>
      <c r="F28" s="22" t="inlineStr">
        <is>
          <t>Confirmed</t>
        </is>
      </c>
      <c r="G28" s="23" t="inlineStr">
        <is>
          <t>The Arabic label 'الأسم' is misspelled.</t>
        </is>
      </c>
      <c r="H28" s="23" t="inlineStr">
        <is>
          <t>Correct to 'الاسم'.</t>
        </is>
      </c>
      <c r="I28" s="23" t="inlineStr">
        <is>
          <t>"Name [الأسم]: *"</t>
        </is>
      </c>
    </row>
    <row r="29">
      <c r="A29" s="20" t="n">
        <v>25</v>
      </c>
      <c r="B29" s="20" t="inlineStr">
        <is>
          <t>C036</t>
        </is>
      </c>
      <c r="C29" s="20" t="inlineStr">
        <is>
          <t>P07</t>
        </is>
      </c>
      <c r="D29" s="21" t="inlineStr">
        <is>
          <t>Admission Query page</t>
        </is>
      </c>
      <c r="E29" s="20" t="inlineStr">
        <is>
          <t>P3</t>
        </is>
      </c>
      <c r="F29" s="20" t="inlineStr">
        <is>
          <t>Confirmed</t>
        </is>
      </c>
      <c r="G29" s="21" t="inlineStr">
        <is>
          <t>The Arabic words 'إستفساراتكم' and 'الإستفسار' are written with an incorrect hamza.</t>
        </is>
      </c>
      <c r="H29" s="21" t="inlineStr">
        <is>
          <t>Correct to 'استفساراتكم' and 'الاستفسار'.</t>
        </is>
      </c>
      <c r="I29" s="21" t="inlineStr">
        <is>
          <t>"على إستفساراتكم" ; "Query [الإستفسار]:*"</t>
        </is>
      </c>
    </row>
    <row r="30">
      <c r="A30" s="22" t="n">
        <v>26</v>
      </c>
      <c r="B30" s="22" t="inlineStr">
        <is>
          <t>C037</t>
        </is>
      </c>
      <c r="C30" s="22" t="inlineStr">
        <is>
          <t>P07</t>
        </is>
      </c>
      <c r="D30" s="23" t="inlineStr">
        <is>
          <t>Admission Query page</t>
        </is>
      </c>
      <c r="E30" s="22" t="inlineStr">
        <is>
          <t>P3</t>
        </is>
      </c>
      <c r="F30" s="22" t="inlineStr">
        <is>
          <t>Confirmed</t>
        </is>
      </c>
      <c r="G30" s="23" t="inlineStr">
        <is>
          <t>The Arabic option label 'البريد الإللكتروني' contains a doubled letter.</t>
        </is>
      </c>
      <c r="H30" s="23" t="inlineStr">
        <is>
          <t>Correct to 'البريد الإلكتروني'.</t>
        </is>
      </c>
      <c r="I30" s="23" t="inlineStr">
        <is>
          <t>"Email [البريد الإللكتروني] | Mobile [جوال]" vs "Email [البريد الإلكتروني]:*"</t>
        </is>
      </c>
    </row>
    <row r="31">
      <c r="A31" s="20" t="n">
        <v>27</v>
      </c>
      <c r="B31" s="20" t="inlineStr">
        <is>
          <t>C038</t>
        </is>
      </c>
      <c r="C31" s="20" t="inlineStr">
        <is>
          <t>P07</t>
        </is>
      </c>
      <c r="D31" s="21" t="inlineStr">
        <is>
          <t>Admission Query page</t>
        </is>
      </c>
      <c r="E31" s="20" t="inlineStr">
        <is>
          <t>P3</t>
        </is>
      </c>
      <c r="F31" s="20" t="inlineStr">
        <is>
          <t>Partly confirmed</t>
        </is>
      </c>
      <c r="G31" s="21" t="inlineStr">
        <is>
          <t>The Arabic welcome line stores its colon at the beginning of the text instead of the end, relying on left-to-right layout to position it; screen readers and copied text show it in the wrong place.</t>
        </is>
      </c>
      <c r="H31" s="21" t="inlineStr">
        <is>
          <t>Move the colon to the end of the Arabic sentence and mark the line dir="rtl".</t>
        </is>
      </c>
      <c r="I31" s="21" t="inlineStr">
        <is>
          <t>":مرحباً بكم بجامعة الأمير محمد بن فهد، مكتب القبول يسعد بالإجابة على إستفساراتكم. الرجاء ملء الطلب أدناه"</t>
        </is>
      </c>
    </row>
    <row r="32">
      <c r="A32" s="22" t="n">
        <v>28</v>
      </c>
      <c r="B32" s="22" t="inlineStr">
        <is>
          <t>C039</t>
        </is>
      </c>
      <c r="C32" s="22" t="inlineStr">
        <is>
          <t>P07</t>
        </is>
      </c>
      <c r="D32" s="23" t="inlineStr">
        <is>
          <t>Admission Query page</t>
        </is>
      </c>
      <c r="E32" s="22" t="inlineStr">
        <is>
          <t>P3</t>
        </is>
      </c>
      <c r="F32" s="22" t="inlineStr">
        <is>
          <t>Confirmed</t>
        </is>
      </c>
      <c r="G32" s="23" t="inlineStr">
        <is>
          <t>The form intro 'Please fill the below request' is grammatically awkward.</t>
        </is>
      </c>
      <c r="H32" s="23" t="inlineStr">
        <is>
          <t>Use 'Please fill in the form below:'.</t>
        </is>
      </c>
      <c r="I32" s="23" t="inlineStr">
        <is>
          <t>"Please fill the below request:"</t>
        </is>
      </c>
    </row>
    <row r="33">
      <c r="A33" s="20" t="n">
        <v>29</v>
      </c>
      <c r="B33" s="20" t="inlineStr">
        <is>
          <t>C040</t>
        </is>
      </c>
      <c r="C33" s="20" t="inlineStr">
        <is>
          <t>P07</t>
        </is>
      </c>
      <c r="D33" s="21" t="inlineStr">
        <is>
          <t>Admission Query page</t>
        </is>
      </c>
      <c r="E33" s="20" t="inlineStr">
        <is>
          <t>P3</t>
        </is>
      </c>
      <c r="F33" s="20" t="inlineStr">
        <is>
          <t>Confirmed</t>
        </is>
      </c>
      <c r="G33" s="21" t="inlineStr">
        <is>
          <t>Two form labels lack a space before the Arabic text in brackets ('Verification Code[رمز التحقق]').</t>
        </is>
      </c>
      <c r="H33" s="21" t="inlineStr">
        <is>
          <t>Insert a space before the opening bracket.</t>
        </is>
      </c>
      <c r="I33" s="21" t="inlineStr">
        <is>
          <t>"Verification Code[رمز التحقق]:*" / "Enter Verifaction Code[أدخل رمز التحقق]:*"</t>
        </is>
      </c>
    </row>
    <row r="34">
      <c r="A34" s="22" t="n">
        <v>30</v>
      </c>
      <c r="B34" s="22" t="inlineStr">
        <is>
          <t>C041</t>
        </is>
      </c>
      <c r="C34" s="22" t="inlineStr">
        <is>
          <t>P07</t>
        </is>
      </c>
      <c r="D34" s="23" t="inlineStr">
        <is>
          <t>Admission Query page</t>
        </is>
      </c>
      <c r="E34" s="22" t="inlineStr">
        <is>
          <t>P2</t>
        </is>
      </c>
      <c r="F34" s="22" t="inlineStr">
        <is>
          <t>Partly confirmed</t>
        </is>
      </c>
      <c r="G34" s="23" t="inlineStr">
        <is>
          <t>The Admission Query page offers only a web form, with no alternative admissions email or phone number and no expected response time.</t>
        </is>
      </c>
      <c r="H34" s="23" t="inlineStr">
        <is>
          <t>Add the admissions email, phone number and a stated response time next to the form.</t>
        </is>
      </c>
      <c r="I34" s="23" t="inlineStr">
        <is>
          <t>"ADMISSION QUERY | Welcome to PMU, the Admissions Office is glad to answer your inquiries ... Enter Verifaction Code[أدخل رمز التحقق]:* | STAY CONNECTED"</t>
        </is>
      </c>
    </row>
    <row r="35">
      <c r="A35" s="20" t="n">
        <v>31</v>
      </c>
      <c r="B35" s="20" t="inlineStr">
        <is>
          <t>C045</t>
        </is>
      </c>
      <c r="C35" s="20" t="inlineStr">
        <is>
          <t>P08</t>
        </is>
      </c>
      <c r="D35" s="21" t="inlineStr">
        <is>
          <t>/apply page</t>
        </is>
      </c>
      <c r="E35" s="20" t="inlineStr">
        <is>
          <t>P3</t>
        </is>
      </c>
      <c r="F35" s="20" t="inlineStr">
        <is>
          <t>Partly confirmed</t>
        </is>
      </c>
      <c r="G35" s="21" t="inlineStr">
        <is>
          <t>The /apply page source presents a single SAR 950 fee and general criteria for all bachelor's programmes without noting that the College of Medicine has a SAR 1,000 fee and higher entry requirements.</t>
        </is>
      </c>
      <c r="H35" s="21" t="inlineStr">
        <is>
          <t>Add a note/link that the College of Medicine has its own fee and criteria (or state 'fees vary by programme'); also decide whether this hidden content should remain behind the redirect.</t>
        </is>
      </c>
      <c r="I35" s="21" t="inlineStr">
        <is>
          <t>"Bachelor’s Programs — Admission Requirements" ... "A non-refundable application fee of SAR 950 must be paid"; "Pay a non-refundable application fee of SAR 1000 (incl. VAT)", "(SAT 1) 1300"</t>
        </is>
      </c>
    </row>
    <row r="36">
      <c r="A36" s="22" t="n">
        <v>32</v>
      </c>
      <c r="B36" s="22" t="inlineStr">
        <is>
          <t>C046</t>
        </is>
      </c>
      <c r="C36" s="22" t="inlineStr">
        <is>
          <t>P08</t>
        </is>
      </c>
      <c r="D36" s="23" t="inlineStr">
        <is>
          <t>/apply page</t>
        </is>
      </c>
      <c r="E36" s="22" t="inlineStr">
        <is>
          <t>P3</t>
        </is>
      </c>
      <c r="F36" s="22" t="inlineStr">
        <is>
          <t>Confirmed</t>
        </is>
      </c>
      <c r="G36" s="23" t="inlineStr">
        <is>
          <t>The /apply page states the SAR 950 application fee without '(incl. VAT)', unlike the other undergraduate admissions pages.</t>
        </is>
      </c>
      <c r="H36" s="23" t="inlineStr">
        <is>
          <t>Add '(incl. VAT)' to the fee statement.</t>
        </is>
      </c>
      <c r="I36" s="23" t="inlineStr">
        <is>
          <t>"A non-refundable application fee of SAR 950 must be paid to complete the admission process."; "SAR 950 (incl. VAT)"; "SAR 500 (excl. VAT)"</t>
        </is>
      </c>
    </row>
    <row r="37">
      <c r="A37" s="20" t="n">
        <v>33</v>
      </c>
      <c r="B37" s="20" t="inlineStr">
        <is>
          <t>C047</t>
        </is>
      </c>
      <c r="C37" s="20" t="inlineStr">
        <is>
          <t>P08</t>
        </is>
      </c>
      <c r="D37" s="21" t="inlineStr">
        <is>
          <t>/apply page</t>
        </is>
      </c>
      <c r="E37" s="20" t="inlineStr">
        <is>
          <t>P3</t>
        </is>
      </c>
      <c r="F37" s="20" t="inlineStr">
        <is>
          <t>Confirmed</t>
        </is>
      </c>
      <c r="G37" s="21" t="inlineStr">
        <is>
          <t>For non-engineering majors the /apply page requires 'Qudrat 60% or equivalent SAT 1 score' without stating the equivalent SAT 1 score, whereas a figure (1200) is given for the engineering/AI group.</t>
        </is>
      </c>
      <c r="H37" s="21" t="inlineStr">
        <is>
          <t>State the minimum SAT 1 score for non-engineering majors (also on the Undergraduate Admissions page).</t>
        </is>
      </c>
      <c r="I37" s="21" t="inlineStr">
        <is>
          <t>"Qudrat 60% or equivalent SAT 1 score" vs "Alternatively, a SAT 1 total score of 1200 is accepted"</t>
        </is>
      </c>
    </row>
    <row r="38">
      <c r="A38" s="22" t="n">
        <v>34</v>
      </c>
      <c r="B38" s="22" t="inlineStr">
        <is>
          <t>C048</t>
        </is>
      </c>
      <c r="C38" s="22" t="inlineStr">
        <is>
          <t>P08</t>
        </is>
      </c>
      <c r="D38" s="23" t="inlineStr">
        <is>
          <t>/apply page</t>
        </is>
      </c>
      <c r="E38" s="22" t="inlineStr">
        <is>
          <t>P3</t>
        </is>
      </c>
      <c r="F38" s="22" t="inlineStr">
        <is>
          <t>Confirmed</t>
        </is>
      </c>
      <c r="G38" s="23" t="inlineStr">
        <is>
          <t>On /apply, the note that students with lower percentages may still apply appears only under the AI/engineering group, while the Undergraduate Admissions page applies it to general (non-engineering) admission as well.</t>
        </is>
      </c>
      <c r="H38" s="23" t="inlineStr">
        <is>
          <t>Add the same note (English and Arabic) to the non-engineering section.</t>
        </is>
      </c>
      <c r="I38" s="23" t="inlineStr">
        <is>
          <t>"* Students with a lower percentage can apply; however, acceptance will depend on the overall weight." (only under AI/Engineering); "*Students with a lower percentage can apply" under General requirements</t>
        </is>
      </c>
    </row>
    <row r="39">
      <c r="A39" s="20" t="n">
        <v>35</v>
      </c>
      <c r="B39" s="20" t="inlineStr">
        <is>
          <t>C049</t>
        </is>
      </c>
      <c r="C39" s="20" t="inlineStr">
        <is>
          <t>P08</t>
        </is>
      </c>
      <c r="D39" s="21" t="inlineStr">
        <is>
          <t>/apply page</t>
        </is>
      </c>
      <c r="E39" s="20" t="inlineStr">
        <is>
          <t>P3</t>
        </is>
      </c>
      <c r="F39" s="20" t="inlineStr">
        <is>
          <t>Confirmed</t>
        </is>
      </c>
      <c r="G39" s="21" t="inlineStr">
        <is>
          <t>The Arabic heading 'نسب الموزونة' is grammatically incorrect.</t>
        </is>
      </c>
      <c r="H39" s="21" t="inlineStr">
        <is>
          <t>Correct to 'النسب الموزونة'.</t>
        </is>
      </c>
      <c r="I39" s="21" t="inlineStr">
        <is>
          <t>"نسب الموزونة" (appears twice)</t>
        </is>
      </c>
    </row>
    <row r="40">
      <c r="A40" s="22" t="n">
        <v>36</v>
      </c>
      <c r="B40" s="22" t="inlineStr">
        <is>
          <t>C050</t>
        </is>
      </c>
      <c r="C40" s="22" t="inlineStr">
        <is>
          <t>P08</t>
        </is>
      </c>
      <c r="D40" s="23" t="inlineStr">
        <is>
          <t>/apply page</t>
        </is>
      </c>
      <c r="E40" s="22" t="inlineStr">
        <is>
          <t>P3</t>
        </is>
      </c>
      <c r="F40" s="22" t="inlineStr">
        <is>
          <t>Confirmed</t>
        </is>
      </c>
      <c r="G40" s="23" t="inlineStr">
        <is>
          <t>In the Arabic non-engineering table, the test is shown as '1 SAT' instead of 'SAT 1'.</t>
        </is>
      </c>
      <c r="H40" s="23" t="inlineStr">
        <is>
          <t>Correct to 'القدرات / SAT 1'.</t>
        </is>
      </c>
      <c r="I40" s="23" t="inlineStr">
        <is>
          <t>"القدرات / &lt;span dir=\"ltr\"&gt;1 SAT&lt;/span&gt;" vs "القدرات / SAT 1"</t>
        </is>
      </c>
    </row>
    <row r="41">
      <c r="A41" s="20" t="n">
        <v>37</v>
      </c>
      <c r="B41" s="20" t="inlineStr">
        <is>
          <t>C051</t>
        </is>
      </c>
      <c r="C41" s="20" t="inlineStr">
        <is>
          <t>P08</t>
        </is>
      </c>
      <c r="D41" s="21" t="inlineStr">
        <is>
          <t>/apply page</t>
        </is>
      </c>
      <c r="E41" s="20" t="inlineStr">
        <is>
          <t>P3</t>
        </is>
      </c>
      <c r="F41" s="20" t="inlineStr">
        <is>
          <t>Confirmed</t>
        </is>
      </c>
      <c r="G41" s="21" t="inlineStr">
        <is>
          <t>The Arabic note says 'the home edition test is not accepted' without naming TOEFL, unlike the English text.</t>
        </is>
      </c>
      <c r="H41" s="21" t="inlineStr">
        <is>
          <t>Use 'لا يُقبل اختبار التوفل (النسخة المنزلية).'</t>
        </is>
      </c>
      <c r="I41" s="21" t="inlineStr">
        <is>
          <t>"ملاحظة: لا يُقبل اختبار النسخة المنزلية." vs "Note: TOEFL Home Edition is not accepted."</t>
        </is>
      </c>
    </row>
    <row r="42">
      <c r="A42" s="22" t="n">
        <v>38</v>
      </c>
      <c r="B42" s="22" t="inlineStr">
        <is>
          <t>C052</t>
        </is>
      </c>
      <c r="C42" s="22" t="inlineStr">
        <is>
          <t>P08</t>
        </is>
      </c>
      <c r="D42" s="23" t="inlineStr">
        <is>
          <t>/apply page</t>
        </is>
      </c>
      <c r="E42" s="22" t="inlineStr">
        <is>
          <t>P3</t>
        </is>
      </c>
      <c r="F42" s="22" t="inlineStr">
        <is>
          <t>Confirmed</t>
        </is>
      </c>
      <c r="G42" s="23" t="inlineStr">
        <is>
          <t>The attestation requirement for international secondary-school certificates is worded differently across pages (Saudi Embassy on /apply, Saudi Consulate and other authorized organizations on the Undergraduate Admissions page, Saudi Cultural Mission and Saudi Embassy on the International Students page).</t>
        </is>
      </c>
      <c r="H42" s="23" t="inlineStr">
        <is>
          <t>Use one standard sentence for certificate attestation on all pages, e.g. 'attested by the Saudi Embassy/Consulate (Cultural Mission) in the country of study, plus an MoE equivalency letter'.</t>
        </is>
      </c>
      <c r="I42" s="23" t="inlineStr">
        <is>
          <t>"Have the certificate stamped by the Saudi Embassy in their country" vs "attested, in advance, by the Saudi Consulate and other authorized organizations"</t>
        </is>
      </c>
    </row>
    <row r="43">
      <c r="A43" s="20" t="n">
        <v>39</v>
      </c>
      <c r="B43" s="20" t="inlineStr">
        <is>
          <t>C061</t>
        </is>
      </c>
      <c r="C43" s="20" t="inlineStr">
        <is>
          <t>P09</t>
        </is>
      </c>
      <c r="D43" s="21" t="inlineStr">
        <is>
          <t>International Students page</t>
        </is>
      </c>
      <c r="E43" s="20" t="inlineStr">
        <is>
          <t>P2</t>
        </is>
      </c>
      <c r="F43" s="20" t="inlineStr">
        <is>
          <t>Partly confirmed</t>
        </is>
      </c>
      <c r="G43" s="21" t="inlineStr">
        <is>
          <t>The International Students page groups majors as 'Non-Engineering' versus 'Computer Science &amp; Engineering' without listing them, whereas other pages place Architecture (and Artificial Intelligence) in the specific-requirements group, so international applicants could apply the wrong weighting to these majors.</t>
        </is>
      </c>
      <c r="H43" s="21" t="inlineStr">
        <is>
          <t>Rename the group to match the CS &amp; Engineering Requirements page/the SAT page (AI, Computer Science, Architecture and Engineering majors) and list the majors in each group.</t>
        </is>
      </c>
      <c r="I43" s="21" t="inlineStr">
        <is>
          <t>"Non-Engineering Majors: Secondary School 60% SAT I 40% Computer Science &amp; Engineering Majors:"; "These majors are Architecture, Computer Science, ... Civil Engineering"</t>
        </is>
      </c>
    </row>
    <row r="44">
      <c r="A44" s="22" t="n">
        <v>40</v>
      </c>
      <c r="B44" s="22" t="inlineStr">
        <is>
          <t>C062</t>
        </is>
      </c>
      <c r="C44" s="22" t="inlineStr">
        <is>
          <t>P09</t>
        </is>
      </c>
      <c r="D44" s="23" t="inlineStr">
        <is>
          <t>International Students page</t>
        </is>
      </c>
      <c r="E44" s="22" t="inlineStr">
        <is>
          <t>P2</t>
        </is>
      </c>
      <c r="F44" s="22" t="inlineStr">
        <is>
          <t>Confirmed</t>
        </is>
      </c>
      <c r="G44" s="23" t="inlineStr">
        <is>
          <t>The International Students page lists 'Acceptable SAT I' without a minimum score, while the SAT page states a minimum of 1200 for applicants with international high-school certificates.</t>
        </is>
      </c>
      <c r="H44" s="23" t="inlineStr">
        <is>
          <t>State the SAT minimum (1200, if confirmed) on the International Students page.</t>
        </is>
      </c>
      <c r="I44" s="23" t="inlineStr">
        <is>
          <t>"Acceptable SAT I"; "Students with international high school certificate might submit SAT with minimum score of 1200"</t>
        </is>
      </c>
    </row>
    <row r="45">
      <c r="A45" s="20" t="n">
        <v>41</v>
      </c>
      <c r="B45" s="20" t="inlineStr">
        <is>
          <t>C063</t>
        </is>
      </c>
      <c r="C45" s="20" t="inlineStr">
        <is>
          <t>P09</t>
        </is>
      </c>
      <c r="D45" s="21" t="inlineStr">
        <is>
          <t>International Students page</t>
        </is>
      </c>
      <c r="E45" s="20" t="inlineStr">
        <is>
          <t>P2</t>
        </is>
      </c>
      <c r="F45" s="20" t="inlineStr">
        <is>
          <t>Partly confirmed</t>
        </is>
      </c>
      <c r="G45" s="21" t="inlineStr">
        <is>
          <t>The International Students page does not state the higher secondary-school minimum (85%) or the SAT alternative that applies to Computer Science, Engineering, Architecture and AI majors.</t>
        </is>
      </c>
      <c r="H45" s="21" t="inlineStr">
        <is>
          <t>Add the major-specific minimums for international applicants (e.g. secondary school ≥85% and SAT ≥1200) or link to the CS &amp; Engineering requirements page.</t>
        </is>
      </c>
      <c r="I45" s="21" t="inlineStr">
        <is>
          <t>"Acceptable secondary school GPA *80% or equivalent"; "HS GPA out of 100 | ≥ 85 | 40% / Qudrat | ≥ 65 | 30% / Tahseely | ≥ 65 | 30%"</t>
        </is>
      </c>
    </row>
    <row r="46">
      <c r="A46" s="22" t="n">
        <v>42</v>
      </c>
      <c r="B46" s="22" t="inlineStr">
        <is>
          <t>C064</t>
        </is>
      </c>
      <c r="C46" s="22" t="inlineStr">
        <is>
          <t>P09</t>
        </is>
      </c>
      <c r="D46" s="23" t="inlineStr">
        <is>
          <t>International Students page</t>
        </is>
      </c>
      <c r="E46" s="22" t="inlineStr">
        <is>
          <t>P2</t>
        </is>
      </c>
      <c r="F46" s="22" t="inlineStr">
        <is>
          <t>Confirmed</t>
        </is>
      </c>
      <c r="G46" s="23" t="inlineStr">
        <is>
          <t>The International Students page refers to an 'equivalent TOEFL iBT' score without stating it, while the application page specifies TOEFL iBT 83 overall and 19 in writing.</t>
        </is>
      </c>
      <c r="H46" s="23" t="inlineStr">
        <is>
          <t>Replace 'equivalent TOEFL iBT' with 'TOEFL iBT 83 overall, 19 in writing (Home Edition not accepted)'.</t>
        </is>
      </c>
      <c r="I46" s="23" t="inlineStr">
        <is>
          <t>"minimum scores of 6.0 overall and 5.5 in writing or equivalent TOEFL iBT"; "TOEFL iBT: Overall 83, Writing 19"</t>
        </is>
      </c>
    </row>
    <row r="47">
      <c r="A47" s="20" t="n">
        <v>43</v>
      </c>
      <c r="B47" s="20" t="inlineStr">
        <is>
          <t>C065</t>
        </is>
      </c>
      <c r="C47" s="20" t="inlineStr">
        <is>
          <t>P09</t>
        </is>
      </c>
      <c r="D47" s="21" t="inlineStr">
        <is>
          <t>International Students page</t>
        </is>
      </c>
      <c r="E47" s="20" t="inlineStr">
        <is>
          <t>P2</t>
        </is>
      </c>
      <c r="F47" s="20" t="inlineStr">
        <is>
          <t>Confirmed</t>
        </is>
      </c>
      <c r="G47" s="21" t="inlineStr">
        <is>
          <t>The Graduate Studies section of the International Students page links only to MBA, MSHD and MSME, omitting the other eight graduate programmes (PhD-BA, EMBA, PhD ME, MSEE, MSCE, MSID, EMGMS, MIBL).</t>
        </is>
      </c>
      <c r="H47" s="21" t="inlineStr">
        <is>
          <t>Add the missing programmes or link to the Graduate Admissions page.</t>
        </is>
      </c>
      <c r="I47" s="21" t="inlineStr">
        <is>
          <t>"Graduate Studies MBA MSHD MSME"; lists 10 programmes plus EMGMS on Admissions Office page</t>
        </is>
      </c>
    </row>
    <row r="48">
      <c r="A48" s="22" t="n">
        <v>44</v>
      </c>
      <c r="B48" s="22" t="inlineStr">
        <is>
          <t>C066</t>
        </is>
      </c>
      <c r="C48" s="22" t="inlineStr">
        <is>
          <t>P09</t>
        </is>
      </c>
      <c r="D48" s="23" t="inlineStr">
        <is>
          <t>International Students page</t>
        </is>
      </c>
      <c r="E48" s="22" t="inlineStr">
        <is>
          <t>P2</t>
        </is>
      </c>
      <c r="F48" s="22" t="inlineStr">
        <is>
          <t>Confirmed</t>
        </is>
      </c>
      <c r="G48" s="23" t="inlineStr">
        <is>
          <t>The 'Transportation' section of the International Students page is empty; it shows only its heading.</t>
        </is>
      </c>
      <c r="H48" s="23" t="inlineStr">
        <is>
          <t>Add transportation information or remove the section.</t>
        </is>
      </c>
      <c r="I48" s="23" t="inlineStr">
        <is>
          <t>"Transportation\n Transportation\n Campus Life\n Campus Life"</t>
        </is>
      </c>
    </row>
    <row r="49">
      <c r="A49" s="20" t="n">
        <v>45</v>
      </c>
      <c r="B49" s="20" t="inlineStr">
        <is>
          <t>C067</t>
        </is>
      </c>
      <c r="C49" s="20" t="inlineStr">
        <is>
          <t>P09</t>
        </is>
      </c>
      <c r="D49" s="21" t="inlineStr">
        <is>
          <t>International Students page</t>
        </is>
      </c>
      <c r="E49" s="20" t="inlineStr">
        <is>
          <t>P2</t>
        </is>
      </c>
      <c r="F49" s="20" t="inlineStr">
        <is>
          <t>Confirmed</t>
        </is>
      </c>
      <c r="G49" s="21" t="inlineStr">
        <is>
          <t>The International Students page gives no email address, phone number or location for the International Admissions Office.</t>
        </is>
      </c>
      <c r="H49" s="21" t="inlineStr">
        <is>
          <t>Add the office's email, phone and location (or a link to its contact page).</t>
        </is>
      </c>
      <c r="I49" s="21" t="inlineStr">
        <is>
          <t>No email address or phone number on the page; the only contact link is "Contact" → https://www.pmu.edu.sa/About/Contact_Us.aspx</t>
        </is>
      </c>
    </row>
    <row r="50">
      <c r="A50" s="22" t="n">
        <v>46</v>
      </c>
      <c r="B50" s="22" t="inlineStr">
        <is>
          <t>C068</t>
        </is>
      </c>
      <c r="C50" s="22" t="inlineStr">
        <is>
          <t>P09</t>
        </is>
      </c>
      <c r="D50" s="23" t="inlineStr">
        <is>
          <t>International Students page</t>
        </is>
      </c>
      <c r="E50" s="22" t="inlineStr">
        <is>
          <t>P3</t>
        </is>
      </c>
      <c r="F50" s="22" t="inlineStr">
        <is>
          <t>Confirmed</t>
        </is>
      </c>
      <c r="G50" s="23" t="inlineStr">
        <is>
          <t>The document list for international applicants without Saudi residence asks for a 'Copy of National ID' without saying whether a home-country ID is meant.</t>
        </is>
      </c>
      <c r="H50" s="23" t="inlineStr">
        <is>
          <t>Change to 'Copy of national ID from home country (if applicable)'.</t>
        </is>
      </c>
      <c r="I50" s="23" t="inlineStr">
        <is>
          <t>"Copy of National ID\n Copy of passport"</t>
        </is>
      </c>
    </row>
    <row r="51">
      <c r="A51" s="20" t="n">
        <v>47</v>
      </c>
      <c r="B51" s="20" t="inlineStr">
        <is>
          <t>C069</t>
        </is>
      </c>
      <c r="C51" s="20" t="inlineStr">
        <is>
          <t>P09</t>
        </is>
      </c>
      <c r="D51" s="21" t="inlineStr">
        <is>
          <t>International Students page</t>
        </is>
      </c>
      <c r="E51" s="20" t="inlineStr">
        <is>
          <t>P3</t>
        </is>
      </c>
      <c r="F51" s="20" t="inlineStr">
        <is>
          <t>Confirmed</t>
        </is>
      </c>
      <c r="G51" s="21" t="inlineStr">
        <is>
          <t>The transfer criterion 'The total GPA is 2.0 out of 4.0' reads as a fixed value rather than a minimum requirement.</t>
        </is>
      </c>
      <c r="H51" s="21" t="inlineStr">
        <is>
          <t>Change to 'Minimum cumulative GPA of 2.0 out of 4.0 at the previous institution'.</t>
        </is>
      </c>
      <c r="I51" s="21" t="inlineStr">
        <is>
          <t>"The total GPA is 2.0 out of 4.0 from the previous institution"</t>
        </is>
      </c>
    </row>
    <row r="52">
      <c r="A52" s="22" t="n">
        <v>48</v>
      </c>
      <c r="B52" s="22" t="inlineStr">
        <is>
          <t>C070</t>
        </is>
      </c>
      <c r="C52" s="22" t="inlineStr">
        <is>
          <t>P09</t>
        </is>
      </c>
      <c r="D52" s="23" t="inlineStr">
        <is>
          <t>International Students page</t>
        </is>
      </c>
      <c r="E52" s="22" t="inlineStr">
        <is>
          <t>P3</t>
        </is>
      </c>
      <c r="F52" s="22" t="inlineStr">
        <is>
          <t>Confirmed</t>
        </is>
      </c>
      <c r="G52" s="23" t="inlineStr">
        <is>
          <t>The Transfer Students section reads 'In order to be consider as a transfer candidate' (should be 'considered').</t>
        </is>
      </c>
      <c r="H52" s="23" t="inlineStr">
        <is>
          <t>Change to 'To be considered as a transfer candidate'.</t>
        </is>
      </c>
      <c r="I52" s="23" t="inlineStr">
        <is>
          <t>"In order to be consider as a transfer candidate"</t>
        </is>
      </c>
    </row>
    <row r="53">
      <c r="A53" s="20" t="n">
        <v>49</v>
      </c>
      <c r="B53" s="20" t="inlineStr">
        <is>
          <t>C071</t>
        </is>
      </c>
      <c r="C53" s="20" t="inlineStr">
        <is>
          <t>P09</t>
        </is>
      </c>
      <c r="D53" s="21" t="inlineStr">
        <is>
          <t>International Students page</t>
        </is>
      </c>
      <c r="E53" s="20" t="inlineStr">
        <is>
          <t>P3</t>
        </is>
      </c>
      <c r="F53" s="20" t="inlineStr">
        <is>
          <t>Confirmed</t>
        </is>
      </c>
      <c r="G53" s="21" t="inlineStr">
        <is>
          <t>The English-proficiency item in the Transfer and Visitor document lists is a single run-on sentence with a stray capital 'For', making the two IELTS/TOEFL options unclear.</t>
        </is>
      </c>
      <c r="H53" s="21" t="inlineStr">
        <is>
          <t>Split into two items: (a) without a test score, sit the placement test; (b) for direct entry, IELTS 6.0 overall / 5.5 writing or TOEFL iBT 83 / 19.</t>
        </is>
      </c>
      <c r="I53" s="21" t="inlineStr">
        <is>
          <t>"acceptable scores (if available) or For direct entry, submit original IELTS (Academic version) certificate"</t>
        </is>
      </c>
    </row>
    <row r="54">
      <c r="A54" s="22" t="n">
        <v>50</v>
      </c>
      <c r="B54" s="22" t="inlineStr">
        <is>
          <t>C072</t>
        </is>
      </c>
      <c r="C54" s="22" t="inlineStr">
        <is>
          <t>P09</t>
        </is>
      </c>
      <c r="D54" s="23" t="inlineStr">
        <is>
          <t>International Students page</t>
        </is>
      </c>
      <c r="E54" s="22" t="inlineStr">
        <is>
          <t>P3</t>
        </is>
      </c>
      <c r="F54" s="22" t="inlineStr">
        <is>
          <t>Confirmed</t>
        </is>
      </c>
      <c r="G54" s="23" t="inlineStr">
        <is>
          <t>The page names the same test as both 'SAT I' and 'SAT 1'.</t>
        </is>
      </c>
      <c r="H54" s="23" t="inlineStr">
        <is>
          <t>Use one form consistently (e.g. 'SAT').</t>
        </is>
      </c>
      <c r="I54" s="23" t="inlineStr">
        <is>
          <t>"Acceptable SAT I" ... "Copy of SAT 1 - if available"</t>
        </is>
      </c>
    </row>
    <row r="55">
      <c r="A55" s="20" t="n">
        <v>51</v>
      </c>
      <c r="B55" s="20" t="inlineStr">
        <is>
          <t>C073</t>
        </is>
      </c>
      <c r="C55" s="20" t="inlineStr">
        <is>
          <t>P09</t>
        </is>
      </c>
      <c r="D55" s="21" t="inlineStr">
        <is>
          <t>International Students page</t>
        </is>
      </c>
      <c r="E55" s="20" t="inlineStr">
        <is>
          <t>P3</t>
        </is>
      </c>
      <c r="F55" s="20" t="inlineStr">
        <is>
          <t>Confirmed</t>
        </is>
      </c>
      <c r="G55" s="21" t="inlineStr">
        <is>
          <t>The introductory sentence of the International Admissions Office section is grammatically garbled.</t>
        </is>
      </c>
      <c r="H55" s="21" t="inlineStr">
        <is>
          <t>Rewrite as a short list: choosing a programme, applying, accepting the offer, student visa, housing and starting studies.</t>
        </is>
      </c>
      <c r="I55" s="21" t="inlineStr">
        <is>
          <t>"From choosing a program to applying to accept Admission Offer to issuing student visa to housing to start the study"</t>
        </is>
      </c>
    </row>
    <row r="56">
      <c r="A56" s="22" t="n">
        <v>52</v>
      </c>
      <c r="B56" s="22" t="inlineStr">
        <is>
          <t>C074</t>
        </is>
      </c>
      <c r="C56" s="22" t="inlineStr">
        <is>
          <t>P09</t>
        </is>
      </c>
      <c r="D56" s="23" t="inlineStr">
        <is>
          <t>International Students page</t>
        </is>
      </c>
      <c r="E56" s="22" t="inlineStr">
        <is>
          <t>P3</t>
        </is>
      </c>
      <c r="F56" s="22" t="inlineStr">
        <is>
          <t>Partly confirmed</t>
        </is>
      </c>
      <c r="G56" s="23" t="inlineStr">
        <is>
          <t>The breadcrumb reads 'Saudi residence' while the page heading reads 'Saudi Residence'.</t>
        </is>
      </c>
      <c r="H56" s="23" t="inlineStr">
        <is>
          <t>Use the same capitalisation ('Saudi Residence') in the breadcrumb and heading.</t>
        </is>
      </c>
      <c r="I56" s="23" t="inlineStr">
        <is>
          <t>"International Students' Office &gt; International Students without Saudi residence" then heading "International Students without Saudi Residence"</t>
        </is>
      </c>
    </row>
    <row r="57">
      <c r="A57" s="20" t="n">
        <v>53</v>
      </c>
      <c r="B57" s="20" t="inlineStr">
        <is>
          <t>C075</t>
        </is>
      </c>
      <c r="C57" s="20" t="inlineStr">
        <is>
          <t>P09</t>
        </is>
      </c>
      <c r="D57" s="21" t="inlineStr">
        <is>
          <t>International Students page</t>
        </is>
      </c>
      <c r="E57" s="20" t="inlineStr">
        <is>
          <t>P3</t>
        </is>
      </c>
      <c r="F57" s="20" t="inlineStr">
        <is>
          <t>Confirmed</t>
        </is>
      </c>
      <c r="G57" s="21" t="inlineStr">
        <is>
          <t>The Housing section describes academic support in residence halls in the future tense ('will be located'), which reads as outdated launch text.</t>
        </is>
      </c>
      <c r="H57" s="21" t="inlineStr">
        <is>
          <t>Rewrite in the present tense and update with current housing details.</t>
        </is>
      </c>
      <c r="I57" s="21" t="inlineStr">
        <is>
          <t>"various academic support elements will be located in the residence halls for the convenience of students"</t>
        </is>
      </c>
    </row>
    <row r="58">
      <c r="A58" s="22" t="n">
        <v>54</v>
      </c>
      <c r="B58" s="22" t="inlineStr">
        <is>
          <t>C076</t>
        </is>
      </c>
      <c r="C58" s="22" t="inlineStr">
        <is>
          <t>P09</t>
        </is>
      </c>
      <c r="D58" s="23" t="inlineStr">
        <is>
          <t>International Students page</t>
        </is>
      </c>
      <c r="E58" s="22" t="inlineStr">
        <is>
          <t>P3</t>
        </is>
      </c>
      <c r="F58" s="22" t="inlineStr">
        <is>
          <t>Partly confirmed</t>
        </is>
      </c>
      <c r="G58" s="23" t="inlineStr">
        <is>
          <t>The 'Why PMU' section has a link labelled 'Curriculum (TIEC)' with an unexplained abbreviation.</t>
        </is>
      </c>
      <c r="H58" s="23" t="inlineStr">
        <is>
          <t>Spell out TIEC or relabel the link to describe its destination (e.g. 'Academics overview').</t>
        </is>
      </c>
      <c r="I58" s="23" t="inlineStr">
        <is>
          <t>"Curriculum (TIEC)"</t>
        </is>
      </c>
    </row>
    <row r="59">
      <c r="A59" s="20" t="n">
        <v>55</v>
      </c>
      <c r="B59" s="20" t="inlineStr">
        <is>
          <t>C077</t>
        </is>
      </c>
      <c r="C59" s="20" t="inlineStr">
        <is>
          <t>P09</t>
        </is>
      </c>
      <c r="D59" s="21" t="inlineStr">
        <is>
          <t>International Students page</t>
        </is>
      </c>
      <c r="E59" s="20" t="inlineStr">
        <is>
          <t>P3</t>
        </is>
      </c>
      <c r="F59" s="20" t="inlineStr">
        <is>
          <t>Partly confirmed</t>
        </is>
      </c>
      <c r="G59" s="21" t="inlineStr">
        <is>
          <t>The 'Why PMU' section shows the link label 'Life @ pmu' with the university abbreviation in lowercase.</t>
        </is>
      </c>
      <c r="H59" s="21" t="inlineStr">
        <is>
          <t>Change to 'Life @ PMU' and remove it if it duplicates another link in the same section.</t>
        </is>
      </c>
      <c r="I59" s="21" t="inlineStr">
        <is>
          <t>"Life @ pmu"</t>
        </is>
      </c>
    </row>
    <row r="60">
      <c r="A60" s="22" t="n">
        <v>56</v>
      </c>
      <c r="B60" s="22" t="inlineStr">
        <is>
          <t>C078</t>
        </is>
      </c>
      <c r="C60" s="22" t="inlineStr">
        <is>
          <t>P09</t>
        </is>
      </c>
      <c r="D60" s="23" t="inlineStr">
        <is>
          <t>International Students page</t>
        </is>
      </c>
      <c r="E60" s="22" t="inlineStr">
        <is>
          <t>P3</t>
        </is>
      </c>
      <c r="F60" s="22" t="inlineStr">
        <is>
          <t>Confirmed</t>
        </is>
      </c>
      <c r="G60" s="23" t="inlineStr">
        <is>
          <t>The International Students Services list uses 'Issuing IQAMA' (all caps) and 'All registration’s functions' (incorrect apostrophe).</t>
        </is>
      </c>
      <c r="H60" s="23" t="inlineStr">
        <is>
          <t>Change to 'Issuing Iqama' and 'All registration functions'.</t>
        </is>
      </c>
      <c r="I60" s="23" t="inlineStr">
        <is>
          <t>"Issuing IQAMA" ... "All registration’s functions"</t>
        </is>
      </c>
    </row>
    <row r="61">
      <c r="A61" s="20" t="n">
        <v>57</v>
      </c>
      <c r="B61" s="20" t="inlineStr">
        <is>
          <t>C079</t>
        </is>
      </c>
      <c r="C61" s="20" t="inlineStr">
        <is>
          <t>P10</t>
        </is>
      </c>
      <c r="D61" s="21" t="inlineStr">
        <is>
          <t>Graduate Programs page</t>
        </is>
      </c>
      <c r="E61" s="20" t="inlineStr">
        <is>
          <t>P2</t>
        </is>
      </c>
      <c r="F61" s="20" t="inlineStr">
        <is>
          <t>Confirmed</t>
        </is>
      </c>
      <c r="G61" s="21" t="inlineStr">
        <is>
          <t>The Graduate Admissions page omits the EMGMS programme (which has its own requirements page linked from the Admissions Office page), and the Master of Engineering in Innovation, Sustainability and Entrepreneurship appears in the fee table but has no admissions page.</t>
        </is>
      </c>
      <c r="H61" s="21" t="inlineStr">
        <is>
          <t>Add EMGMS (and MEISE, if offered) to the Graduate Admissions page, or remove discontinued programmes from the fee table.</t>
        </is>
      </c>
      <c r="I61" s="21" t="inlineStr">
        <is>
          <t>lists 10 programmes ending "Admissions to the Master of Arts (MA) in International Business Law Program" (no EMGMS); "Admissions to the EMGMS Program"; "Master of Engineering in Innovation, Sustainability, and Entrepreneurship (33) | SAR 80,000"</t>
        </is>
      </c>
    </row>
    <row r="62">
      <c r="A62" s="22" t="n">
        <v>58</v>
      </c>
      <c r="B62" s="22" t="inlineStr">
        <is>
          <t>C080</t>
        </is>
      </c>
      <c r="C62" s="22" t="inlineStr">
        <is>
          <t>P10</t>
        </is>
      </c>
      <c r="D62" s="23" t="inlineStr">
        <is>
          <t>Graduate Programs page</t>
        </is>
      </c>
      <c r="E62" s="22" t="inlineStr">
        <is>
          <t>P2</t>
        </is>
      </c>
      <c r="F62" s="22" t="inlineStr">
        <is>
          <t>Confirmed</t>
        </is>
      </c>
      <c r="G62" s="23" t="inlineStr">
        <is>
          <t>On the Graduate Admissions page, the 'Application Form' links for the PhD in Mechanical Engineering, MSCE, MSEE and MSID go to one generic graduate application page, while other programmes have their own application pages.</t>
        </is>
      </c>
      <c r="H62" s="23" t="inlineStr">
        <is>
          <t>Give these programmes their own application pages or make the generic page name them and link to the portal option for each.</t>
        </is>
      </c>
      <c r="I62" s="23" t="inlineStr">
        <is>
          <t>"...Admissions_Requirements_PHDBA_GDP.aspx", "https://www.pmu.edu.sa/Admission/application_form_gr.aspx", "...Application_Form_DEME_GDP.aspx", "...application_form_msce_gdp.aspx"; unlabeled "Application Form" for PhD ME, MSCE, MSEE, MSID</t>
        </is>
      </c>
    </row>
    <row r="63">
      <c r="A63" s="20" t="n">
        <v>59</v>
      </c>
      <c r="B63" s="20" t="inlineStr">
        <is>
          <t>C081</t>
        </is>
      </c>
      <c r="C63" s="20" t="inlineStr">
        <is>
          <t>P10</t>
        </is>
      </c>
      <c r="D63" s="21" t="inlineStr">
        <is>
          <t>Graduate Programs page</t>
        </is>
      </c>
      <c r="E63" s="20" t="inlineStr">
        <is>
          <t>P3</t>
        </is>
      </c>
      <c r="F63" s="20" t="inlineStr">
        <is>
          <t>Confirmed</t>
        </is>
      </c>
      <c r="G63" s="21" t="inlineStr">
        <is>
          <t>The mechanical-engineering doctorate is named 'Doctorate in Mechanical Engineering', 'PhD in Mechanical Engineering' and 'Doctoral program in Mechanical Engineering' on different pages.</t>
        </is>
      </c>
      <c r="H63" s="21" t="inlineStr">
        <is>
          <t>Use one official name (e.g. 'PhD in Mechanical Engineering') everywhere.</t>
        </is>
      </c>
      <c r="I63" s="21" t="inlineStr">
        <is>
          <t>"Admissions to the Doctorate in Mechanical Engineering Program"; "PhD in Mechanical Engineering"; "Doctoral program in Mechanical Engineering (72)"</t>
        </is>
      </c>
    </row>
    <row r="64">
      <c r="A64" s="22" t="n">
        <v>60</v>
      </c>
      <c r="B64" s="22" t="inlineStr">
        <is>
          <t>C082</t>
        </is>
      </c>
      <c r="C64" s="22" t="inlineStr">
        <is>
          <t>P10</t>
        </is>
      </c>
      <c r="D64" s="23" t="inlineStr">
        <is>
          <t>Graduate Programs page</t>
        </is>
      </c>
      <c r="E64" s="22" t="inlineStr">
        <is>
          <t>P3</t>
        </is>
      </c>
      <c r="F64" s="22" t="inlineStr">
        <is>
          <t>Confirmed</t>
        </is>
      </c>
      <c r="G64" s="23" t="inlineStr">
        <is>
          <t>The Graduate Admissions page calls the programme 'Master of Human Development', while its requirements page calls it 'Master of Science in Human Development'.</t>
        </is>
      </c>
      <c r="H64" s="23" t="inlineStr">
        <is>
          <t>Use the full official programme name.</t>
        </is>
      </c>
      <c r="I64" s="23" t="inlineStr">
        <is>
          <t>"Admission to the Master of Human Development"; "Admissions to the Master of Science in Human Development (MSHD) program"</t>
        </is>
      </c>
    </row>
    <row r="65">
      <c r="A65" s="20" t="n">
        <v>61</v>
      </c>
      <c r="B65" s="20" t="inlineStr">
        <is>
          <t>C083</t>
        </is>
      </c>
      <c r="C65" s="20" t="inlineStr">
        <is>
          <t>P10</t>
        </is>
      </c>
      <c r="D65" s="21" t="inlineStr">
        <is>
          <t>Graduate Programs page</t>
        </is>
      </c>
      <c r="E65" s="20" t="inlineStr">
        <is>
          <t>P3</t>
        </is>
      </c>
      <c r="F65" s="20" t="inlineStr">
        <is>
          <t>Confirmed</t>
        </is>
      </c>
      <c r="G65" s="21" t="inlineStr">
        <is>
          <t>Programme headings on the Graduate Admissions page alternate between 'Admission' and 'Admissions' and inconsistently include the word 'Program'.</t>
        </is>
      </c>
      <c r="H65" s="21" t="inlineStr">
        <is>
          <t>Standardise headings, e.g. 'Admissions to the [Programme Name] Program'.</t>
        </is>
      </c>
      <c r="I65" s="21" t="inlineStr">
        <is>
          <t>"Admissions to the PhD in Business Administration" / "Admission to the Executive MBA Program" / "Admission to the MBA"</t>
        </is>
      </c>
    </row>
    <row r="66">
      <c r="A66" s="22" t="n">
        <v>62</v>
      </c>
      <c r="B66" s="22" t="inlineStr">
        <is>
          <t>C084</t>
        </is>
      </c>
      <c r="C66" s="22" t="inlineStr">
        <is>
          <t>P10</t>
        </is>
      </c>
      <c r="D66" s="23" t="inlineStr">
        <is>
          <t>Graduate Programs page</t>
        </is>
      </c>
      <c r="E66" s="22" t="inlineStr">
        <is>
          <t>P3</t>
        </is>
      </c>
      <c r="F66" s="22" t="inlineStr">
        <is>
          <t>Confirmed</t>
        </is>
      </c>
      <c r="G66" s="23" t="inlineStr">
        <is>
          <t>The International Business Law master's is abbreviated as MIBL in labels but MILBL/MIlBL in its page URLs.</t>
        </is>
      </c>
      <c r="H66" s="23" t="inlineStr">
        <is>
          <t>Standardise the abbreviation (labels and, where feasible, URLs with redirects).</t>
        </is>
      </c>
      <c r="I66" s="23" t="inlineStr">
        <is>
          <t>Graduate Programs page href: "Admission/admissions_Requirements_MILBL_GDP.aspx"; "Admissions to the MIBL | .../Admissions_Requirements_MIlBL_GDP.aspx"; "MIBL ADMISSSIONS REQUIREMENTS"</t>
        </is>
      </c>
    </row>
    <row r="67">
      <c r="A67" s="20" t="n">
        <v>63</v>
      </c>
      <c r="B67" s="20" t="inlineStr">
        <is>
          <t>C085</t>
        </is>
      </c>
      <c r="C67" s="20" t="inlineStr">
        <is>
          <t>P11</t>
        </is>
      </c>
      <c r="D67" s="21" t="inlineStr">
        <is>
          <t>PhD Mechanical Engineering page</t>
        </is>
      </c>
      <c r="E67" s="20" t="inlineStr">
        <is>
          <t>P2</t>
        </is>
      </c>
      <c r="F67" s="20" t="inlineStr">
        <is>
          <t>Confirmed</t>
        </is>
      </c>
      <c r="G67" s="21" t="inlineStr">
        <is>
          <t>The PhD in Mechanical Engineering requirements page has the browser title 'Application Form for MSDH', which names a different (and misspelt) programme and page type.</t>
        </is>
      </c>
      <c r="H67" s="21" t="inlineStr">
        <is>
          <t>Set the page title to 'PhD in Mechanical Engineering Admissions Requirements :: Graduate Programs :: Admissions Office'.</t>
        </is>
      </c>
      <c r="I67" s="21" t="inlineStr">
        <is>
          <t>"TITLE: Application Form for MSDH :: Graduate Degree Programs"; heading: "PHD IN MECHANICAL ENGINEERING ADMISSSIONS REQUIREMENTS"</t>
        </is>
      </c>
    </row>
    <row r="68">
      <c r="A68" s="22" t="n">
        <v>64</v>
      </c>
      <c r="B68" s="22" t="inlineStr">
        <is>
          <t>C086</t>
        </is>
      </c>
      <c r="C68" s="22" t="inlineStr">
        <is>
          <t>P11</t>
        </is>
      </c>
      <c r="D68" s="23" t="inlineStr">
        <is>
          <t>PhD Mechanical Engineering page</t>
        </is>
      </c>
      <c r="E68" s="22" t="inlineStr">
        <is>
          <t>P3</t>
        </is>
      </c>
      <c r="F68" s="22" t="inlineStr">
        <is>
          <t>Confirmed</t>
        </is>
      </c>
      <c r="G68" s="23" t="inlineStr">
        <is>
          <t>The breadcrumb and heading misspell 'ADMISSSIONS' (three s's).</t>
        </is>
      </c>
      <c r="H68" s="23" t="inlineStr">
        <is>
          <t>Change to 'Admissions Requirements'.</t>
        </is>
      </c>
      <c r="I68" s="23" t="inlineStr">
        <is>
          <t>"PhD in Mechanical Engineering ADMISSSIONS REQUIREMENTS"</t>
        </is>
      </c>
    </row>
    <row r="69">
      <c r="A69" s="20" t="n">
        <v>65</v>
      </c>
      <c r="B69" s="20" t="inlineStr">
        <is>
          <t>C087</t>
        </is>
      </c>
      <c r="C69" s="20" t="inlineStr">
        <is>
          <t>P11</t>
        </is>
      </c>
      <c r="D69" s="21" t="inlineStr">
        <is>
          <t>PhD Mechanical Engineering page</t>
        </is>
      </c>
      <c r="E69" s="20" t="inlineStr">
        <is>
          <t>P2</t>
        </is>
      </c>
      <c r="F69" s="20" t="inlineStr">
        <is>
          <t>Confirmed</t>
        </is>
      </c>
      <c r="G69" s="21" t="inlineStr">
        <is>
          <t>The PhD in Mechanical Engineering requirements page gives no credit hours, duration, study mode or application link, although the fee page lists the programme at 72 credit hours.</t>
        </is>
      </c>
      <c r="H69" s="21" t="inlineStr">
        <is>
          <t>Add credit hours (72), duration, study mode and an 'Apply' link.</t>
        </is>
      </c>
      <c r="I69" s="21" t="inlineStr">
        <is>
          <t>has no credit hours/duration/apply link; "Doctoral program in Mechanical Engineering (72) | SAR 150,000"</t>
        </is>
      </c>
    </row>
    <row r="70">
      <c r="A70" s="22" t="n">
        <v>66</v>
      </c>
      <c r="B70" s="22" t="inlineStr">
        <is>
          <t>C088</t>
        </is>
      </c>
      <c r="C70" s="22" t="inlineStr">
        <is>
          <t>P11</t>
        </is>
      </c>
      <c r="D70" s="23" t="inlineStr">
        <is>
          <t>PhD Mechanical Engineering page</t>
        </is>
      </c>
      <c r="E70" s="22" t="inlineStr">
        <is>
          <t>P3</t>
        </is>
      </c>
      <c r="F70" s="22" t="inlineStr">
        <is>
          <t>Partly confirmed</t>
        </is>
      </c>
      <c r="G70" s="23" t="inlineStr">
        <is>
          <t>The descriptor '(Very Good)' is attached to a 3.00/4.00 minimum on the PhD in Mechanical Engineering page and to a 2.50/4.00 minimum on several master's pages, so the grade label is defined inconsistently.</t>
        </is>
      </c>
      <c r="H70" s="23" t="inlineStr">
        <is>
          <t>Remove the '(Very Good)' descriptor or define the grade bands once.</t>
        </is>
      </c>
      <c r="I70" s="23" t="inlineStr">
        <is>
          <t>"A minimum cumulative GPA of 3.00 out of 4.00 or equivalent (Very Good)"; "A minimum GPA of 2.50 out of 4.00 or equivalent (Very Good)"</t>
        </is>
      </c>
    </row>
    <row r="71">
      <c r="A71" s="20" t="n">
        <v>67</v>
      </c>
      <c r="B71" s="20" t="inlineStr">
        <is>
          <t>C089</t>
        </is>
      </c>
      <c r="C71" s="20" t="inlineStr">
        <is>
          <t>P11</t>
        </is>
      </c>
      <c r="D71" s="21" t="inlineStr">
        <is>
          <t>PhD Mechanical Engineering page</t>
        </is>
      </c>
      <c r="E71" s="20" t="inlineStr">
        <is>
          <t>P3</t>
        </is>
      </c>
      <c r="F71" s="20" t="inlineStr">
        <is>
          <t>Confirmed</t>
        </is>
      </c>
      <c r="G71" s="21" t="inlineStr">
        <is>
          <t>The PhD ME introduction uses 'engineer professionals' (should be 'engineering professionals') and assumes applicants are 'employees'.</t>
        </is>
      </c>
      <c r="H71" s="21" t="inlineStr">
        <is>
          <t>Edit to 'engineering professionals' and 'provides participants with the skills'.</t>
        </is>
      </c>
      <c r="I71" s="21" t="inlineStr">
        <is>
          <t>"widen the horizons of engineer professionals. The PhD program provides employees with the skills"</t>
        </is>
      </c>
    </row>
    <row r="72">
      <c r="A72" s="22" t="n">
        <v>68</v>
      </c>
      <c r="B72" s="22" t="inlineStr">
        <is>
          <t>C090</t>
        </is>
      </c>
      <c r="C72" s="22" t="inlineStr">
        <is>
          <t>P11</t>
        </is>
      </c>
      <c r="D72" s="23" t="inlineStr">
        <is>
          <t>PhD Mechanical Engineering page</t>
        </is>
      </c>
      <c r="E72" s="22" t="inlineStr">
        <is>
          <t>P3</t>
        </is>
      </c>
      <c r="F72" s="22" t="inlineStr">
        <is>
          <t>Confirmed</t>
        </is>
      </c>
      <c r="G72" s="23" t="inlineStr">
        <is>
          <t>The work-experience item 'Successful candidates are preferred to have industrial experience' is awkward and does not say whether experience is required.</t>
        </is>
      </c>
      <c r="H72" s="23" t="inlineStr">
        <is>
          <t>Change to 'Industrial experience is preferred but not required' (or state the requirement).</t>
        </is>
      </c>
      <c r="I72" s="23" t="inlineStr">
        <is>
          <t>"Work experience: Successful candidates are preferred to have industrial experience."</t>
        </is>
      </c>
    </row>
    <row r="73">
      <c r="A73" s="20" t="n">
        <v>69</v>
      </c>
      <c r="B73" s="20" t="inlineStr">
        <is>
          <t>C092</t>
        </is>
      </c>
      <c r="C73" s="20" t="inlineStr">
        <is>
          <t>P12</t>
        </is>
      </c>
      <c r="D73" s="21" t="inlineStr">
        <is>
          <t>PhD Business Administration page</t>
        </is>
      </c>
      <c r="E73" s="20" t="inlineStr">
        <is>
          <t>P2</t>
        </is>
      </c>
      <c r="F73" s="20" t="inlineStr">
        <is>
          <t>Confirmed</t>
        </is>
      </c>
      <c r="G73" s="21" t="inlineStr">
        <is>
          <t>The PhD in Business Administration requirements page gives no credit hours, duration, study mode or application link, although the fee page lists 72 credit hours.</t>
        </is>
      </c>
      <c r="H73" s="21" t="inlineStr">
        <is>
          <t>Add credit hours (72), duration, study mode and an 'Apply for PhD-BA' link.</t>
        </is>
      </c>
      <c r="I73" s="21" t="inlineStr">
        <is>
          <t>contains no credit hours/duration/apply link; "Doctor of Philosophy (Ph.D.) In Business Administration (72) | SAR 150,000"</t>
        </is>
      </c>
    </row>
    <row r="74">
      <c r="A74" s="22" t="n">
        <v>70</v>
      </c>
      <c r="B74" s="22" t="inlineStr">
        <is>
          <t>C093</t>
        </is>
      </c>
      <c r="C74" s="22" t="inlineStr">
        <is>
          <t>P12</t>
        </is>
      </c>
      <c r="D74" s="23" t="inlineStr">
        <is>
          <t>PhD Business Administration page</t>
        </is>
      </c>
      <c r="E74" s="22" t="inlineStr">
        <is>
          <t>P3</t>
        </is>
      </c>
      <c r="F74" s="22" t="inlineStr">
        <is>
          <t>Confirmed</t>
        </is>
      </c>
      <c r="G74" s="23" t="inlineStr">
        <is>
          <t>The PhD-BA introduction 'Doctor of Philosophy (Ph.D.) in Business Administration program is to develop scholars' is ungrammatical.</t>
        </is>
      </c>
      <c r="H74" s="23" t="inlineStr">
        <is>
          <t>Change to 'The PhD in Business Administration program aims to develop scholars…'.</t>
        </is>
      </c>
      <c r="I74" s="23" t="inlineStr">
        <is>
          <t>"Doctor of Philosophy (Ph.D.) in Business Administration program is to develop scholars"</t>
        </is>
      </c>
    </row>
    <row r="75">
      <c r="A75" s="20" t="n">
        <v>71</v>
      </c>
      <c r="B75" s="20" t="inlineStr">
        <is>
          <t>C094</t>
        </is>
      </c>
      <c r="C75" s="20" t="inlineStr">
        <is>
          <t>P12</t>
        </is>
      </c>
      <c r="D75" s="21" t="inlineStr">
        <is>
          <t>PhD Business Administration page</t>
        </is>
      </c>
      <c r="E75" s="20" t="inlineStr">
        <is>
          <t>P3</t>
        </is>
      </c>
      <c r="F75" s="20" t="inlineStr">
        <is>
          <t>Partly confirmed</t>
        </is>
      </c>
      <c r="G75" s="21" t="inlineStr">
        <is>
          <t>The PhD-BA page states that 'the Ph.D. program is internationally accredited by AACSB as top 6% of business schools worldwide', describing a programme as if it were an accredited school.</t>
        </is>
      </c>
      <c r="H75" s="21" t="inlineStr">
        <is>
          <t>Reword to 'PMU's College of Business is AACSB-accredited' and cite or remove the 'top 6%' figure.</t>
        </is>
      </c>
      <c r="I75" s="21" t="inlineStr">
        <is>
          <t>"The Ph.D. program is internationally accredited by AACSB as top 6% of business schools worldwide."</t>
        </is>
      </c>
    </row>
    <row r="76">
      <c r="A76" s="22" t="n">
        <v>72</v>
      </c>
      <c r="B76" s="22" t="inlineStr">
        <is>
          <t>C095</t>
        </is>
      </c>
      <c r="C76" s="22" t="inlineStr">
        <is>
          <t>P12</t>
        </is>
      </c>
      <c r="D76" s="23" t="inlineStr">
        <is>
          <t>PhD Business Administration page</t>
        </is>
      </c>
      <c r="E76" s="22" t="inlineStr">
        <is>
          <t>P3</t>
        </is>
      </c>
      <c r="F76" s="22" t="inlineStr">
        <is>
          <t>Confirmed</t>
        </is>
      </c>
      <c r="G76" s="23" t="inlineStr">
        <is>
          <t>The GPA scale note '(scale is 4.00 = "A”)' uses mismatched quotation marks.</t>
        </is>
      </c>
      <c r="H76" s="23" t="inlineStr">
        <is>
          <t>Use matching quotation marks.</t>
        </is>
      </c>
      <c r="I76" s="23" t="inlineStr">
        <is>
          <t>"(scale is 4.00 = \"A”)"</t>
        </is>
      </c>
    </row>
    <row r="77">
      <c r="A77" s="20" t="n">
        <v>73</v>
      </c>
      <c r="B77" s="20" t="inlineStr">
        <is>
          <t>C097</t>
        </is>
      </c>
      <c r="C77" s="20" t="inlineStr">
        <is>
          <t>P13</t>
        </is>
      </c>
      <c r="D77" s="21" t="inlineStr">
        <is>
          <t>EMBA page</t>
        </is>
      </c>
      <c r="E77" s="20" t="inlineStr">
        <is>
          <t>P3</t>
        </is>
      </c>
      <c r="F77" s="20" t="inlineStr">
        <is>
          <t>Partly confirmed</t>
        </is>
      </c>
      <c r="G77" s="21" t="inlineStr">
        <is>
          <t>The EMBA page labels a 2.50/4.00 minimum as '(Very Good)', the same descriptor the PhD ME page uses for 3.00/4.00.</t>
        </is>
      </c>
      <c r="H77" s="21" t="inlineStr">
        <is>
          <t>Remove the '(Very Good)' descriptor or define it consistently.</t>
        </is>
      </c>
      <c r="I77" s="21" t="inlineStr">
        <is>
          <t>"A minimum GPA of 2.50 out of 4.00 or equivalent (Very Good)"; "3.00 out of 4.00 or equivalent (Very Good)"</t>
        </is>
      </c>
    </row>
    <row r="78">
      <c r="A78" s="22" t="n">
        <v>74</v>
      </c>
      <c r="B78" s="22" t="inlineStr">
        <is>
          <t>C098</t>
        </is>
      </c>
      <c r="C78" s="22" t="inlineStr">
        <is>
          <t>P13</t>
        </is>
      </c>
      <c r="D78" s="23" t="inlineStr">
        <is>
          <t>EMBA page</t>
        </is>
      </c>
      <c r="E78" s="22" t="inlineStr">
        <is>
          <t>P2</t>
        </is>
      </c>
      <c r="F78" s="22" t="inlineStr">
        <is>
          <t>Partly confirmed</t>
        </is>
      </c>
      <c r="G78" s="23" t="inlineStr">
        <is>
          <t>The EMBA requirements page has no application button or cohort/start-date information in its main content (an 'Apply for EMBA' link exists only in the sidebar and deadlines only on the Admissions Calendar page).</t>
        </is>
      </c>
      <c r="H78" s="23" t="inlineStr">
        <is>
          <t>Add an 'Apply for EMBA' button and the cohort start term/deadline (or a link to the Graduate Admission Calendar) in the page body.</t>
        </is>
      </c>
      <c r="I78" s="23" t="inlineStr">
        <is>
          <t>content has no apply link or dates; sidebar: "Apply for EMBA"; "Graduate Admission Calendar"</t>
        </is>
      </c>
    </row>
    <row r="79">
      <c r="A79" s="20" t="n">
        <v>75</v>
      </c>
      <c r="B79" s="20" t="inlineStr">
        <is>
          <t>C099</t>
        </is>
      </c>
      <c r="C79" s="20" t="inlineStr">
        <is>
          <t>P13</t>
        </is>
      </c>
      <c r="D79" s="21" t="inlineStr">
        <is>
          <t>EMBA page</t>
        </is>
      </c>
      <c r="E79" s="20" t="inlineStr">
        <is>
          <t>P3</t>
        </is>
      </c>
      <c r="F79" s="20" t="inlineStr">
        <is>
          <t>Confirmed</t>
        </is>
      </c>
      <c r="G79" s="21" t="inlineStr">
        <is>
          <t>The EMBA reference-letter requirement is worded verbosely ('supervisors and others in superior positions').</t>
        </is>
      </c>
      <c r="H79" s="21" t="inlineStr">
        <is>
          <t>Change to 'Three reference letters from supervisors or senior colleagues'.</t>
        </is>
      </c>
      <c r="I79" s="21" t="inlineStr">
        <is>
          <t>"Three reference letters from supervisors and others in superior positions within the employing organization"</t>
        </is>
      </c>
    </row>
    <row r="80">
      <c r="A80" s="22" t="n">
        <v>76</v>
      </c>
      <c r="B80" s="22" t="inlineStr">
        <is>
          <t>C100</t>
        </is>
      </c>
      <c r="C80" s="22" t="inlineStr">
        <is>
          <t>P14</t>
        </is>
      </c>
      <c r="D80" s="23" t="inlineStr">
        <is>
          <t>MBA page</t>
        </is>
      </c>
      <c r="E80" s="22" t="inlineStr">
        <is>
          <t>P2</t>
        </is>
      </c>
      <c r="F80" s="22" t="inlineStr">
        <is>
          <t>Partly confirmed</t>
        </is>
      </c>
      <c r="G80" s="23" t="inlineStr">
        <is>
          <t>The MBA admissions page does not list any required supporting documents, whereas the EMBA, MSHD and MSME pages do, and it has no application link within the page content.</t>
        </is>
      </c>
      <c r="H80" s="23" t="inlineStr">
        <is>
          <t>Add the list of required documents and an 'Apply for MBA' button in the page body.</t>
        </is>
      </c>
      <c r="I80" s="23" t="inlineStr">
        <is>
          <t>content ends with 'Personal Interview: Candidates will be personally interviewed...' (no documents); sidebar: 'MBA Admissions / Apply for MBA'</t>
        </is>
      </c>
    </row>
    <row r="81">
      <c r="A81" s="20" t="n">
        <v>77</v>
      </c>
      <c r="B81" s="20" t="inlineStr">
        <is>
          <t>C101</t>
        </is>
      </c>
      <c r="C81" s="20" t="inlineStr">
        <is>
          <t>P14</t>
        </is>
      </c>
      <c r="D81" s="21" t="inlineStr">
        <is>
          <t>MBA page</t>
        </is>
      </c>
      <c r="E81" s="20" t="inlineStr">
        <is>
          <t>P2</t>
        </is>
      </c>
      <c r="F81" s="20" t="inlineStr">
        <is>
          <t>Confirmed</t>
        </is>
      </c>
      <c r="G81" s="21" t="inlineStr">
        <is>
          <t>The MBA page equates a 2.50/4.00 GPA with 'Very Good', while other graduate pages (e.g. PhD in Mechanical Engineering) equate 3.00/4.00 with 'Very Good'.</t>
        </is>
      </c>
      <c r="H81" s="21" t="inlineStr">
        <is>
          <t>Use one consistent grade-band definition across all graduate pages, or remove the '(Very Good)' label and state numeric GPA only.</t>
        </is>
      </c>
      <c r="I81" s="21" t="inlineStr">
        <is>
          <t>'A minimum cumulative GPA of 3.00 out of 4.00 or equivalent (Very Good)' vs 'A minimum GPA of 2.50 out of 4.00 or equivalent (Very Good) in Bachelor’s Degree'</t>
        </is>
      </c>
    </row>
    <row r="82">
      <c r="A82" s="22" t="n">
        <v>78</v>
      </c>
      <c r="B82" s="22" t="inlineStr">
        <is>
          <t>C102</t>
        </is>
      </c>
      <c r="C82" s="22" t="inlineStr">
        <is>
          <t>P14</t>
        </is>
      </c>
      <c r="D82" s="23" t="inlineStr">
        <is>
          <t>MBA page</t>
        </is>
      </c>
      <c r="E82" s="22" t="inlineStr">
        <is>
          <t>P3</t>
        </is>
      </c>
      <c r="F82" s="22" t="inlineStr">
        <is>
          <t>Confirmed</t>
        </is>
      </c>
      <c r="G82" s="23" t="inlineStr">
        <is>
          <t>The MBA page does not make clear whether the four business foundation courses for non-business graduates are mandatory or optional, or whether they are in addition to the 36 credit hours.</t>
        </is>
      </c>
      <c r="H82" s="23" t="inlineStr">
        <is>
          <t>State explicitly whether the foundation courses are required, and whether they count toward or are in addition to the 36 credit hours.</t>
        </is>
      </c>
      <c r="I82" s="23" t="inlineStr">
        <is>
          <t>'non-business majors may be given the opportunity to take four business foundation courses before beginning their MBA coursework'</t>
        </is>
      </c>
    </row>
    <row r="83">
      <c r="A83" s="20" t="n">
        <v>79</v>
      </c>
      <c r="B83" s="20" t="inlineStr">
        <is>
          <t>C103</t>
        </is>
      </c>
      <c r="C83" s="20" t="inlineStr">
        <is>
          <t>P15</t>
        </is>
      </c>
      <c r="D83" s="21" t="inlineStr">
        <is>
          <t>MSHD page</t>
        </is>
      </c>
      <c r="E83" s="20" t="inlineStr">
        <is>
          <t>P2</t>
        </is>
      </c>
      <c r="F83" s="20" t="inlineStr">
        <is>
          <t>Confirmed</t>
        </is>
      </c>
      <c r="G83" s="21" t="inlineStr">
        <is>
          <t>On the MSHD page, the 'Work Experience' heading states no actual requirement and is followed only by a CV instruction.</t>
        </is>
      </c>
      <c r="H83" s="21" t="inlineStr">
        <is>
          <t>State the work-experience requirement (e.g. number of years, or 'not required') and move the CV item to a supporting-documents list.</t>
        </is>
      </c>
      <c r="I83" s="21" t="inlineStr">
        <is>
          <t>'Work Experience' followed directly by 'Personal Data Sheet/Curriculum Vita: The Personal Data Sheet should include relevant biographical information...'</t>
        </is>
      </c>
    </row>
    <row r="84">
      <c r="A84" s="22" t="n">
        <v>80</v>
      </c>
      <c r="B84" s="22" t="inlineStr">
        <is>
          <t>C104</t>
        </is>
      </c>
      <c r="C84" s="22" t="inlineStr">
        <is>
          <t>P15</t>
        </is>
      </c>
      <c r="D84" s="23" t="inlineStr">
        <is>
          <t>MSHD page</t>
        </is>
      </c>
      <c r="E84" s="22" t="inlineStr">
        <is>
          <t>P2</t>
        </is>
      </c>
      <c r="F84" s="22" t="inlineStr">
        <is>
          <t>Partly confirmed</t>
        </is>
      </c>
      <c r="G84" s="23" t="inlineStr">
        <is>
          <t>The MSHD admissions page does not state the programme's credit hours or duration, and the fee table also omits the credit-hour count for this programme.</t>
        </is>
      </c>
      <c r="H84" s="23" t="inlineStr">
        <is>
          <t>Add credit hours and programme duration to the MSHD page and the fee table, and an apply button in the page body.</t>
        </is>
      </c>
      <c r="I84" s="23" t="inlineStr">
        <is>
          <t>no credit hours/duration in content; 'Master of Science in Human Development | SAR 50,000 | SAR 60,000' (no hours); sidebar: 'Apply for MSHD'</t>
        </is>
      </c>
    </row>
    <row r="85">
      <c r="A85" s="20" t="n">
        <v>81</v>
      </c>
      <c r="B85" s="20" t="inlineStr">
        <is>
          <t>C105</t>
        </is>
      </c>
      <c r="C85" s="20" t="inlineStr">
        <is>
          <t>P15</t>
        </is>
      </c>
      <c r="D85" s="21" t="inlineStr">
        <is>
          <t>MSHD page</t>
        </is>
      </c>
      <c r="E85" s="20" t="inlineStr">
        <is>
          <t>P3</t>
        </is>
      </c>
      <c r="F85" s="20" t="inlineStr">
        <is>
          <t>Confirmed</t>
        </is>
      </c>
      <c r="G85" s="21" t="inlineStr">
        <is>
          <t>The MSHD page heading reads only 'Admissions Requirements' without the programme name, unlike the other graduate programme pages.</t>
        </is>
      </c>
      <c r="H85" s="21" t="inlineStr">
        <is>
          <t>Rename the heading to 'MSHD Admissions Requirements'.</t>
        </is>
      </c>
      <c r="I85" s="21" t="inlineStr">
        <is>
          <t>page heading 'ADMISSIONS REQUIREMENTS' (other pages: 'MBA ADMISSIONS REQUIREMENTS', 'MSME ADMISSSIONS REQUIREMENTS')</t>
        </is>
      </c>
    </row>
    <row r="86">
      <c r="A86" s="22" t="n">
        <v>82</v>
      </c>
      <c r="B86" s="22" t="inlineStr">
        <is>
          <t>C106</t>
        </is>
      </c>
      <c r="C86" s="22" t="inlineStr">
        <is>
          <t>P15</t>
        </is>
      </c>
      <c r="D86" s="23" t="inlineStr">
        <is>
          <t>MSHD page</t>
        </is>
      </c>
      <c r="E86" s="22" t="inlineStr">
        <is>
          <t>P3</t>
        </is>
      </c>
      <c r="F86" s="22" t="inlineStr">
        <is>
          <t>Confirmed</t>
        </is>
      </c>
      <c r="G86" s="23" t="inlineStr">
        <is>
          <t>The MSHD page misspells 'Curriculum Vitae' as 'Curriculum Vita'.</t>
        </is>
      </c>
      <c r="H86" s="23" t="inlineStr">
        <is>
          <t>Change to 'Curriculum Vitae'.</t>
        </is>
      </c>
      <c r="I86" s="23" t="inlineStr">
        <is>
          <t>'Personal Data Sheet/Curriculum Vita:'</t>
        </is>
      </c>
    </row>
    <row r="87">
      <c r="A87" s="20" t="n">
        <v>83</v>
      </c>
      <c r="B87" s="20" t="inlineStr">
        <is>
          <t>C107</t>
        </is>
      </c>
      <c r="C87" s="20" t="inlineStr">
        <is>
          <t>P15</t>
        </is>
      </c>
      <c r="D87" s="21" t="inlineStr">
        <is>
          <t>MSHD page</t>
        </is>
      </c>
      <c r="E87" s="20" t="inlineStr">
        <is>
          <t>P3</t>
        </is>
      </c>
      <c r="F87" s="20" t="inlineStr">
        <is>
          <t>Partly confirmed</t>
        </is>
      </c>
      <c r="G87" s="21" t="inlineStr">
        <is>
          <t>On the MSHD page, 'Applicant’s' is incorrectly capitalised mid-sentence ('who can discuss the Applicant’s academic abilities').</t>
        </is>
      </c>
      <c r="H87" s="21" t="inlineStr">
        <is>
          <t>Change to 'the applicant’s academic abilities'.</t>
        </is>
      </c>
      <c r="I87" s="21" t="inlineStr">
        <is>
          <t>'one letter should be from a college or university professor who can discuss the Applicant’s academic abilities'</t>
        </is>
      </c>
    </row>
    <row r="88">
      <c r="A88" s="22" t="n">
        <v>84</v>
      </c>
      <c r="B88" s="22" t="inlineStr">
        <is>
          <t>C108</t>
        </is>
      </c>
      <c r="C88" s="22" t="inlineStr">
        <is>
          <t>P15</t>
        </is>
      </c>
      <c r="D88" s="23" t="inlineStr">
        <is>
          <t>MSHD page</t>
        </is>
      </c>
      <c r="E88" s="22" t="inlineStr">
        <is>
          <t>P3</t>
        </is>
      </c>
      <c r="F88" s="22" t="inlineStr">
        <is>
          <t>Confirmed</t>
        </is>
      </c>
      <c r="G88" s="23" t="inlineStr">
        <is>
          <t>The MSHD page requires a degree from an 'accredited and/or recognized university', whereas the other graduate pages say 'recognized university'.</t>
        </is>
      </c>
      <c r="H88" s="23" t="inlineStr">
        <is>
          <t>Harmonise the wording across all graduate pages (or confirm the MSHD difference is intentional).</t>
        </is>
      </c>
      <c r="I88" s="23" t="inlineStr">
        <is>
          <t>'from an accredited and/or recognized university'; MBA page/MSME page/'from a recognized university'</t>
        </is>
      </c>
    </row>
    <row r="89">
      <c r="A89" s="20" t="n">
        <v>85</v>
      </c>
      <c r="B89" s="20" t="inlineStr">
        <is>
          <t>C109</t>
        </is>
      </c>
      <c r="C89" s="20" t="inlineStr">
        <is>
          <t>P16</t>
        </is>
      </c>
      <c r="D89" s="21" t="inlineStr">
        <is>
          <t>MSME page</t>
        </is>
      </c>
      <c r="E89" s="20" t="inlineStr">
        <is>
          <t>P3</t>
        </is>
      </c>
      <c r="F89" s="20" t="inlineStr">
        <is>
          <t>Confirmed</t>
        </is>
      </c>
      <c r="G89" s="21" t="inlineStr">
        <is>
          <t>The MSME page heading misspells 'Admissions' as 'Admisssions'.</t>
        </is>
      </c>
      <c r="H89" s="21" t="inlineStr">
        <is>
          <t>Change to 'MSME Admissions Requirements'.</t>
        </is>
      </c>
      <c r="I89" s="21" t="inlineStr">
        <is>
          <t>'MSME Admisssions Requirements'; 'MSME ADMISSSIONS REQUIREMENTS'</t>
        </is>
      </c>
    </row>
    <row r="90">
      <c r="A90" s="22" t="n">
        <v>86</v>
      </c>
      <c r="B90" s="22" t="inlineStr">
        <is>
          <t>C110</t>
        </is>
      </c>
      <c r="C90" s="22" t="inlineStr">
        <is>
          <t>P16</t>
        </is>
      </c>
      <c r="D90" s="23" t="inlineStr">
        <is>
          <t>MSME page</t>
        </is>
      </c>
      <c r="E90" s="22" t="inlineStr">
        <is>
          <t>P3</t>
        </is>
      </c>
      <c r="F90" s="22" t="inlineStr">
        <is>
          <t>Confirmed</t>
        </is>
      </c>
      <c r="G90" s="23" t="inlineStr">
        <is>
          <t>The MSME page capitalises 'Two' mid-sentence ('offered in Two tracks').</t>
        </is>
      </c>
      <c r="H90" s="23" t="inlineStr">
        <is>
          <t>Change to 'two tracks'.</t>
        </is>
      </c>
      <c r="I90" s="23" t="inlineStr">
        <is>
          <t>'The MSME is offered in Two tracks: Thermofluids track and Mechanical Systems track.'</t>
        </is>
      </c>
    </row>
    <row r="91">
      <c r="A91" s="20" t="n">
        <v>87</v>
      </c>
      <c r="B91" s="20" t="inlineStr">
        <is>
          <t>C111</t>
        </is>
      </c>
      <c r="C91" s="20" t="inlineStr">
        <is>
          <t>P16</t>
        </is>
      </c>
      <c r="D91" s="21" t="inlineStr">
        <is>
          <t>MSME page</t>
        </is>
      </c>
      <c r="E91" s="20" t="inlineStr">
        <is>
          <t>P2</t>
        </is>
      </c>
      <c r="F91" s="20" t="inlineStr">
        <is>
          <t>Confirmed</t>
        </is>
      </c>
      <c r="G91" s="21" t="inlineStr">
        <is>
          <t>The MSME page equates 2.50/4.00 with 'Very Good', while the PhD in Mechanical Engineering page equates 3.00/4.00 with 'Very Good'.</t>
        </is>
      </c>
      <c r="H91" s="21" t="inlineStr">
        <is>
          <t>Use one consistent grade-band definition or state numeric GPA only.</t>
        </is>
      </c>
      <c r="I91" s="21" t="inlineStr">
        <is>
          <t>'A minimum cumulative GPA of 3.00 out of 4.00 or equivalent (Very Good)' vs 'A minimum cumulative GPA of 2.50 out of 4.00 or equivalent (Very Good)'</t>
        </is>
      </c>
    </row>
    <row r="92">
      <c r="A92" s="22" t="n">
        <v>88</v>
      </c>
      <c r="B92" s="22" t="inlineStr">
        <is>
          <t>C112</t>
        </is>
      </c>
      <c r="C92" s="22" t="inlineStr">
        <is>
          <t>P16</t>
        </is>
      </c>
      <c r="D92" s="23" t="inlineStr">
        <is>
          <t>MSME page</t>
        </is>
      </c>
      <c r="E92" s="22" t="inlineStr">
        <is>
          <t>P3</t>
        </is>
      </c>
      <c r="F92" s="22" t="inlineStr">
        <is>
          <t>Confirmed</t>
        </is>
      </c>
      <c r="G92" s="23" t="inlineStr">
        <is>
          <t>The MSME admissions page has no application link in the page content; the only link is in the desktop sidebar, which is not shown on mobile.</t>
        </is>
      </c>
      <c r="H92" s="23" t="inlineStr">
        <is>
          <t>Add an 'Apply for MSME' button in the page body.</t>
        </is>
      </c>
      <c r="I92" s="23" t="inlineStr">
        <is>
          <t>content ends at 'Personal Interview: Candidates will be personally interviewed...' with no apply link; sidebar: 'Apply for MSME'</t>
        </is>
      </c>
    </row>
    <row r="93">
      <c r="A93" s="20" t="n">
        <v>89</v>
      </c>
      <c r="B93" s="20" t="inlineStr">
        <is>
          <t>C113</t>
        </is>
      </c>
      <c r="C93" s="20" t="inlineStr">
        <is>
          <t>P17</t>
        </is>
      </c>
      <c r="D93" s="21" t="inlineStr">
        <is>
          <t>MSEE page</t>
        </is>
      </c>
      <c r="E93" s="20" t="inlineStr">
        <is>
          <t>P3</t>
        </is>
      </c>
      <c r="F93" s="20" t="inlineStr">
        <is>
          <t>Confirmed</t>
        </is>
      </c>
      <c r="G93" s="21" t="inlineStr">
        <is>
          <t>The MSEE page title, breadcrumb and heading misspell 'Admissions' as 'ADMISSSIONS'.</t>
        </is>
      </c>
      <c r="H93" s="21" t="inlineStr">
        <is>
          <t>Change to 'MSEE Admissions Requirements' in the title, breadcrumb and heading.</t>
        </is>
      </c>
      <c r="I93" s="21" t="inlineStr">
        <is>
          <t>'MSEE ADMISSSIONS REQUIREMENTS'; source: 'Graduate Programs &gt; MSEE  ADMISSSIONS REQUIREMENT' (double space in source; collapsed when displayed)</t>
        </is>
      </c>
    </row>
    <row r="94">
      <c r="A94" s="22" t="n">
        <v>90</v>
      </c>
      <c r="B94" s="22" t="inlineStr">
        <is>
          <t>C114</t>
        </is>
      </c>
      <c r="C94" s="22" t="inlineStr">
        <is>
          <t>P17</t>
        </is>
      </c>
      <c r="D94" s="23" t="inlineStr">
        <is>
          <t>MSEE page</t>
        </is>
      </c>
      <c r="E94" s="22" t="inlineStr">
        <is>
          <t>P3</t>
        </is>
      </c>
      <c r="F94" s="22" t="inlineStr">
        <is>
          <t>Confirmed</t>
        </is>
      </c>
      <c r="G94" s="23" t="inlineStr">
        <is>
          <t>The MSEE page states that the programme 'will be offered' by the College of Engineering, which reads as pre-launch text although fees are already published.</t>
        </is>
      </c>
      <c r="H94" s="23" t="inlineStr">
        <is>
          <t>Change to 'The program is offered by the College of Engineering.'</t>
        </is>
      </c>
      <c r="I94" s="23" t="inlineStr">
        <is>
          <t>'The program will be offered under the College of Engineering.'; 'Master of Science in Electrical Engineering (30) | SAR 65,000 | SAR 80,000'</t>
        </is>
      </c>
    </row>
    <row r="95">
      <c r="A95" s="20" t="n">
        <v>91</v>
      </c>
      <c r="B95" s="20" t="inlineStr">
        <is>
          <t>C115</t>
        </is>
      </c>
      <c r="C95" s="20" t="inlineStr">
        <is>
          <t>P17</t>
        </is>
      </c>
      <c r="D95" s="21" t="inlineStr">
        <is>
          <t>MSEE page</t>
        </is>
      </c>
      <c r="E95" s="20" t="inlineStr">
        <is>
          <t>P2</t>
        </is>
      </c>
      <c r="F95" s="20" t="inlineStr">
        <is>
          <t>Confirmed</t>
        </is>
      </c>
      <c r="G95" s="21" t="inlineStr">
        <is>
          <t>The MSEE admissions page does not state credit hours, duration or provide an application link, although the fee page lists the programme as 30 credit hours.</t>
        </is>
      </c>
      <c r="H95" s="21" t="inlineStr">
        <is>
          <t>Add '30 credit hours' (if confirmed), the programme duration and an application link.</t>
        </is>
      </c>
      <c r="I95" s="21" t="inlineStr">
        <is>
          <t>no credit hours, duration or apply link in content; sidebar lists only 'Apply for EMBA/MBA/MSHD/MSME'; 'Master of Science in Electrical Engineering (30)'</t>
        </is>
      </c>
    </row>
    <row r="96">
      <c r="A96" s="22" t="n">
        <v>92</v>
      </c>
      <c r="B96" s="22" t="inlineStr">
        <is>
          <t>C116</t>
        </is>
      </c>
      <c r="C96" s="22" t="inlineStr">
        <is>
          <t>P17</t>
        </is>
      </c>
      <c r="D96" s="23" t="inlineStr">
        <is>
          <t>MSEE page</t>
        </is>
      </c>
      <c r="E96" s="22" t="inlineStr">
        <is>
          <t>P3</t>
        </is>
      </c>
      <c r="F96" s="22" t="inlineStr">
        <is>
          <t>Confirmed</t>
        </is>
      </c>
      <c r="G96" s="23" t="inlineStr">
        <is>
          <t>On the MSEE page the footnote marked '*' has no matching asterisk in the degree requirement, and the required bachelor's discipline is given only as 'Engineering' rather than a specific field.</t>
        </is>
      </c>
      <c r="H96" s="23" t="inlineStr">
        <is>
          <t>Add the asterisk and specify the required discipline (e.g. Electrical Engineering), subject to Admissions confirmation.</t>
        </is>
      </c>
      <c r="I96" s="23" t="inlineStr">
        <is>
          <t>'A Bachelor’s Degree of Science in Engineering from a recognized university' then '*Students with Bachelor of Science degrees in closely related disciplines to Engineering...'; 'Civil Engineering* from'</t>
        </is>
      </c>
    </row>
    <row r="97">
      <c r="A97" s="20" t="n">
        <v>93</v>
      </c>
      <c r="B97" s="20" t="inlineStr">
        <is>
          <t>C117</t>
        </is>
      </c>
      <c r="C97" s="20" t="inlineStr">
        <is>
          <t>P17</t>
        </is>
      </c>
      <c r="D97" s="21" t="inlineStr">
        <is>
          <t>MSEE page</t>
        </is>
      </c>
      <c r="E97" s="20" t="inlineStr">
        <is>
          <t>P3</t>
        </is>
      </c>
      <c r="F97" s="20" t="inlineStr">
        <is>
          <t>Confirmed</t>
        </is>
      </c>
      <c r="G97" s="21" t="inlineStr">
        <is>
          <t>The MSEE page refers to the programme as 'Masters in Electrical Engineering' rather than 'Master of Science in Electrical Engineering' and uses a semicolon before the list of tracks.</t>
        </is>
      </c>
      <c r="H97" s="21" t="inlineStr">
        <is>
          <t>Use 'Master of Science in Electrical Engineering' and 'two tracks: Communication Systems and Signal Processing, and Power Systems'.</t>
        </is>
      </c>
      <c r="I97" s="21" t="inlineStr">
        <is>
          <t>'PMU) Masters in Electrical Engineering is designed...' and 'The core curriculum has two tracks; Communication Systems and Signal Processing track and Power Systems track.'</t>
        </is>
      </c>
    </row>
    <row r="98">
      <c r="A98" s="22" t="n">
        <v>94</v>
      </c>
      <c r="B98" s="22" t="inlineStr">
        <is>
          <t>C118</t>
        </is>
      </c>
      <c r="C98" s="22" t="inlineStr">
        <is>
          <t>P17</t>
        </is>
      </c>
      <c r="D98" s="23" t="inlineStr">
        <is>
          <t>MSEE page</t>
        </is>
      </c>
      <c r="E98" s="22" t="inlineStr">
        <is>
          <t>P2</t>
        </is>
      </c>
      <c r="F98" s="22" t="inlineStr">
        <is>
          <t>Confirmed</t>
        </is>
      </c>
      <c r="G98" s="23" t="inlineStr">
        <is>
          <t>The MSEE page equates 2.50/4.00 with 'Very Good', inconsistent with the PhD in Mechanical Engineering page, which equates 3.00/4.00 with 'Very Good'.</t>
        </is>
      </c>
      <c r="H98" s="23" t="inlineStr">
        <is>
          <t>Use one consistent grade-band definition or state numeric GPA only.</t>
        </is>
      </c>
      <c r="I98" s="23" t="inlineStr">
        <is>
          <t>'A minimum cumulative GPA of 3.00 out of 4.00 or equivalent (Very Good)' vs 'A minimum cumulative GPA of 2.50 out of 4.00 or equivalent (Very Good)'</t>
        </is>
      </c>
    </row>
    <row r="99">
      <c r="A99" s="20" t="n">
        <v>95</v>
      </c>
      <c r="B99" s="20" t="inlineStr">
        <is>
          <t>C119</t>
        </is>
      </c>
      <c r="C99" s="20" t="inlineStr">
        <is>
          <t>P18</t>
        </is>
      </c>
      <c r="D99" s="21" t="inlineStr">
        <is>
          <t>MSCE page</t>
        </is>
      </c>
      <c r="E99" s="20" t="inlineStr">
        <is>
          <t>P3</t>
        </is>
      </c>
      <c r="F99" s="20" t="inlineStr">
        <is>
          <t>Confirmed</t>
        </is>
      </c>
      <c r="G99" s="21" t="inlineStr">
        <is>
          <t>The MSCE page title, breadcrumb and heading misspell 'Admissions' as 'ADMISSSIONS'.</t>
        </is>
      </c>
      <c r="H99" s="21" t="inlineStr">
        <is>
          <t>Change to 'MSCE Admissions Requirements'.</t>
        </is>
      </c>
      <c r="I99" s="21" t="inlineStr">
        <is>
          <t>'MSCE ADMISSSIONS REQUIREMENTS' (breadcrumb and heading); page title: 'MSCE ADMISSSIONS REQUIREMENTS :: Graduate Degree Programs'</t>
        </is>
      </c>
    </row>
    <row r="100">
      <c r="A100" s="22" t="n">
        <v>96</v>
      </c>
      <c r="B100" s="22" t="inlineStr">
        <is>
          <t>C120</t>
        </is>
      </c>
      <c r="C100" s="22" t="inlineStr">
        <is>
          <t>P18</t>
        </is>
      </c>
      <c r="D100" s="23" t="inlineStr">
        <is>
          <t>MSCE page</t>
        </is>
      </c>
      <c r="E100" s="22" t="inlineStr">
        <is>
          <t>P3</t>
        </is>
      </c>
      <c r="F100" s="22" t="inlineStr">
        <is>
          <t>Confirmed</t>
        </is>
      </c>
      <c r="G100" s="23" t="inlineStr">
        <is>
          <t>The MSCE page states the programme 'will be offered', which reads as outdated pre-launch text.</t>
        </is>
      </c>
      <c r="H100" s="23" t="inlineStr">
        <is>
          <t>Change to 'The program is offered by the College of Engineering.'</t>
        </is>
      </c>
      <c r="I100" s="23" t="inlineStr">
        <is>
          <t>'The program will be offered under the College of Engineering.'</t>
        </is>
      </c>
    </row>
    <row r="101">
      <c r="A101" s="20" t="n">
        <v>97</v>
      </c>
      <c r="B101" s="20" t="inlineStr">
        <is>
          <t>C121</t>
        </is>
      </c>
      <c r="C101" s="20" t="inlineStr">
        <is>
          <t>P18</t>
        </is>
      </c>
      <c r="D101" s="21" t="inlineStr">
        <is>
          <t>MSCE page</t>
        </is>
      </c>
      <c r="E101" s="20" t="inlineStr">
        <is>
          <t>P3</t>
        </is>
      </c>
      <c r="F101" s="20" t="inlineStr">
        <is>
          <t>Confirmed</t>
        </is>
      </c>
      <c r="G101" s="21" t="inlineStr">
        <is>
          <t>The MSCE page lists its two tracks without a colon or clear separation, so they can be read as three items.</t>
        </is>
      </c>
      <c r="H101" s="21" t="inlineStr">
        <is>
          <t>'two tracks: (1) Structural and Geotechnical Engineering; (2) Environmental and Water Resources Engineering.'</t>
        </is>
      </c>
      <c r="I101" s="21" t="inlineStr">
        <is>
          <t>'The core curriculum has two tracks Structural and Geotechnical Engineering, Environment and Water Resources Engineering.'</t>
        </is>
      </c>
    </row>
    <row r="102">
      <c r="A102" s="22" t="n">
        <v>98</v>
      </c>
      <c r="B102" s="22" t="inlineStr">
        <is>
          <t>C122</t>
        </is>
      </c>
      <c r="C102" s="22" t="inlineStr">
        <is>
          <t>P18</t>
        </is>
      </c>
      <c r="D102" s="23" t="inlineStr">
        <is>
          <t>MSCE page</t>
        </is>
      </c>
      <c r="E102" s="22" t="inlineStr">
        <is>
          <t>P3</t>
        </is>
      </c>
      <c r="F102" s="22" t="inlineStr">
        <is>
          <t>Confirmed</t>
        </is>
      </c>
      <c r="G102" s="23" t="inlineStr">
        <is>
          <t>The MSCE page is missing a space after the colon in 'Statement of purpose:A statement'.</t>
        </is>
      </c>
      <c r="H102" s="23" t="inlineStr">
        <is>
          <t>Insert a space: 'Statement of purpose: A statement'.</t>
        </is>
      </c>
      <c r="I102" s="23" t="inlineStr">
        <is>
          <t>'Statement of purpose:A statement of purpose (usually around 500 words)'</t>
        </is>
      </c>
    </row>
    <row r="103">
      <c r="A103" s="20" t="n">
        <v>99</v>
      </c>
      <c r="B103" s="20" t="inlineStr">
        <is>
          <t>C123</t>
        </is>
      </c>
      <c r="C103" s="20" t="inlineStr">
        <is>
          <t>P18</t>
        </is>
      </c>
      <c r="D103" s="21" t="inlineStr">
        <is>
          <t>MSCE page</t>
        </is>
      </c>
      <c r="E103" s="20" t="inlineStr">
        <is>
          <t>P2</t>
        </is>
      </c>
      <c r="F103" s="20" t="inlineStr">
        <is>
          <t>Confirmed</t>
        </is>
      </c>
      <c r="G103" s="21" t="inlineStr">
        <is>
          <t>The MSCE admissions page does not state credit hours, duration or provide an application link, although the fee page lists 30 credit hours.</t>
        </is>
      </c>
      <c r="H103" s="21" t="inlineStr">
        <is>
          <t>Add credit hours, duration and an application link.</t>
        </is>
      </c>
      <c r="I103" s="21" t="inlineStr">
        <is>
          <t>no credit hours/duration/apply link in content; sidebar has no MSCE apply link; 'Master of Science in Civil Engineering (30)'</t>
        </is>
      </c>
    </row>
    <row r="104">
      <c r="A104" s="22" t="n">
        <v>100</v>
      </c>
      <c r="B104" s="22" t="inlineStr">
        <is>
          <t>C124</t>
        </is>
      </c>
      <c r="C104" s="22" t="inlineStr">
        <is>
          <t>P18</t>
        </is>
      </c>
      <c r="D104" s="23" t="inlineStr">
        <is>
          <t>MSCE page</t>
        </is>
      </c>
      <c r="E104" s="22" t="inlineStr">
        <is>
          <t>P2</t>
        </is>
      </c>
      <c r="F104" s="22" t="inlineStr">
        <is>
          <t>Confirmed</t>
        </is>
      </c>
      <c r="G104" s="23" t="inlineStr">
        <is>
          <t>The MSCE page equates 2.50/4.00 with 'Very Good', inconsistent with the PhD in Mechanical Engineering page (3.00/4.00 = 'Very Good').</t>
        </is>
      </c>
      <c r="H104" s="23" t="inlineStr">
        <is>
          <t>Use one consistent grade-band definition or state numeric GPA only.</t>
        </is>
      </c>
      <c r="I104" s="23" t="inlineStr">
        <is>
          <t>'A minimum cumulative GPA of 3.00 out of 4.00 or equivalent (Very Good)' vs 'A minimum cumulative GPA of 2.50 out of 4.00 or equivalent (Very Good)'</t>
        </is>
      </c>
    </row>
    <row r="105">
      <c r="A105" s="20" t="n">
        <v>101</v>
      </c>
      <c r="B105" s="20" t="inlineStr">
        <is>
          <t>C125</t>
        </is>
      </c>
      <c r="C105" s="20" t="inlineStr">
        <is>
          <t>P19</t>
        </is>
      </c>
      <c r="D105" s="21" t="inlineStr">
        <is>
          <t>MSID page</t>
        </is>
      </c>
      <c r="E105" s="20" t="inlineStr">
        <is>
          <t>P3</t>
        </is>
      </c>
      <c r="F105" s="20" t="inlineStr">
        <is>
          <t>Confirmed</t>
        </is>
      </c>
      <c r="G105" s="21" t="inlineStr">
        <is>
          <t>The MSID page title, breadcrumb and heading misspell 'Admissions' as 'ADMISSSIONS'.</t>
        </is>
      </c>
      <c r="H105" s="21" t="inlineStr">
        <is>
          <t>Change to 'MSID Admissions Requirements'.</t>
        </is>
      </c>
      <c r="I105" s="21" t="inlineStr">
        <is>
          <t>'MSID ADMISSSIONS REQUIREMENTS' (breadcrumb and heading); page title: 'MSID ADMISSSIONS REQUIREMENTS :: Graduate Degree Programs'</t>
        </is>
      </c>
    </row>
    <row r="106">
      <c r="A106" s="22" t="n">
        <v>102</v>
      </c>
      <c r="B106" s="22" t="inlineStr">
        <is>
          <t>C126</t>
        </is>
      </c>
      <c r="C106" s="22" t="inlineStr">
        <is>
          <t>P19</t>
        </is>
      </c>
      <c r="D106" s="23" t="inlineStr">
        <is>
          <t>MSID page</t>
        </is>
      </c>
      <c r="E106" s="22" t="inlineStr">
        <is>
          <t>P3</t>
        </is>
      </c>
      <c r="F106" s="22" t="inlineStr">
        <is>
          <t>Confirmed</t>
        </is>
      </c>
      <c r="G106" s="23" t="inlineStr">
        <is>
          <t>The MSID page describes the programme and its mission in the future tense ('will educate', 'will be to provide'), which reads as pre-launch text.</t>
        </is>
      </c>
      <c r="H106" s="23" t="inlineStr">
        <is>
          <t>Rewrite in the present tense.</t>
        </is>
      </c>
      <c r="I106" s="23" t="inlineStr">
        <is>
          <t>'The Department of Interior Design at PMU will educate tomorrow’s interior design leaders...' / '...(PMU) will be to provide an environment conducive...'</t>
        </is>
      </c>
    </row>
    <row r="107">
      <c r="A107" s="20" t="n">
        <v>103</v>
      </c>
      <c r="B107" s="20" t="inlineStr">
        <is>
          <t>C127</t>
        </is>
      </c>
      <c r="C107" s="20" t="inlineStr">
        <is>
          <t>P19</t>
        </is>
      </c>
      <c r="D107" s="21" t="inlineStr">
        <is>
          <t>MSID page</t>
        </is>
      </c>
      <c r="E107" s="20" t="inlineStr">
        <is>
          <t>P2</t>
        </is>
      </c>
      <c r="F107" s="20" t="inlineStr">
        <is>
          <t>Confirmed</t>
        </is>
      </c>
      <c r="G107" s="21" t="inlineStr">
        <is>
          <t>The MSID admissions page does not state credit hours, duration or any work-experience expectation, and provides no application link, although the fee page lists 30 credit hours.</t>
        </is>
      </c>
      <c r="H107" s="21" t="inlineStr">
        <is>
          <t>Add credit hours, duration, a work-experience statement and an application link.</t>
        </is>
      </c>
      <c r="I107" s="21" t="inlineStr">
        <is>
          <t>Supporting Documents list only 'Statement of purpose' and 'Letters of reference' (no 'Work experience' line, unlike MSEE page/MSCE page); no credit hours or apply link; 'Master of Science in Interior Design (30)'</t>
        </is>
      </c>
    </row>
    <row r="108">
      <c r="A108" s="22" t="n">
        <v>104</v>
      </c>
      <c r="B108" s="22" t="inlineStr">
        <is>
          <t>C128</t>
        </is>
      </c>
      <c r="C108" s="22" t="inlineStr">
        <is>
          <t>P19</t>
        </is>
      </c>
      <c r="D108" s="23" t="inlineStr">
        <is>
          <t>MSID page</t>
        </is>
      </c>
      <c r="E108" s="22" t="inlineStr">
        <is>
          <t>P2</t>
        </is>
      </c>
      <c r="F108" s="22" t="inlineStr">
        <is>
          <t>Confirmed</t>
        </is>
      </c>
      <c r="G108" s="23" t="inlineStr">
        <is>
          <t>The MSID page equates 2.50/4.00 with 'Very Good', inconsistent with the PhD in Mechanical Engineering page (3.00/4.00 = 'Very Good').</t>
        </is>
      </c>
      <c r="H108" s="23" t="inlineStr">
        <is>
          <t>Use one consistent grade-band definition or state numeric GPA only.</t>
        </is>
      </c>
      <c r="I108" s="23" t="inlineStr">
        <is>
          <t>'A minimum cumulative GPA of 3.00 out of 4.00 or equivalent (Very Good)' vs 'A minimum cumulative GPA of 2.50 out of 4.00 or equivalent (Very Good)'</t>
        </is>
      </c>
    </row>
    <row r="109">
      <c r="A109" s="20" t="n">
        <v>105</v>
      </c>
      <c r="B109" s="20" t="inlineStr">
        <is>
          <t>C131</t>
        </is>
      </c>
      <c r="C109" s="20" t="inlineStr">
        <is>
          <t>P20</t>
        </is>
      </c>
      <c r="D109" s="21" t="inlineStr">
        <is>
          <t>EMGMS page</t>
        </is>
      </c>
      <c r="E109" s="20" t="inlineStr">
        <is>
          <t>P2</t>
        </is>
      </c>
      <c r="F109" s="20" t="inlineStr">
        <is>
          <t>Partly confirmed</t>
        </is>
      </c>
      <c r="G109" s="21" t="inlineStr">
        <is>
          <t>The Engineering Management page requires a 3.00/4.00 GPA (versus 2.50 on other engineering master's pages) and contains text from another institution (it refers to the 'UA Center for English as Second Language'), so its requirements cannot be relied on.</t>
        </is>
      </c>
      <c r="H109" s="21" t="inlineStr">
        <is>
          <t>Confirm the EMGMS GPA requirement and review the whole page against PMU's approved admission criteria.</t>
        </is>
      </c>
      <c r="I109" s="21" t="inlineStr">
        <is>
          <t>'Must show completion of a Bachelor’s degree. (minimum 3.00 out of 4.00)' ... 'Graduate English Language Endorsement from UA Center for English as Second Language (CESL)'; 'minimum cumulative GPA of 2.50 out of 4.00'</t>
        </is>
      </c>
    </row>
    <row r="110">
      <c r="A110" s="22" t="n">
        <v>106</v>
      </c>
      <c r="B110" s="22" t="inlineStr">
        <is>
          <t>C133</t>
        </is>
      </c>
      <c r="C110" s="22" t="inlineStr">
        <is>
          <t>P20</t>
        </is>
      </c>
      <c r="D110" s="23" t="inlineStr">
        <is>
          <t>EMGMS page</t>
        </is>
      </c>
      <c r="E110" s="22" t="inlineStr">
        <is>
          <t>P3</t>
        </is>
      </c>
      <c r="F110" s="22" t="inlineStr">
        <is>
          <t>Partly confirmed</t>
        </is>
      </c>
      <c r="G110" s="23" t="inlineStr">
        <is>
          <t>The Engineering Management page requires at least three recommendation letters on letterhead, while other engineering master's pages require two; this needs confirmation given the page contains text from another institution.</t>
        </is>
      </c>
      <c r="H110" s="23" t="inlineStr">
        <is>
          <t>Confirm the number and format of recommendation letters for EMGMS.</t>
        </is>
      </c>
      <c r="I110" s="23" t="inlineStr">
        <is>
          <t>'Letters of Recommendation (Minimum 3)' / 'Must be written on university/company letterhead and signed by the recommender.'; 'at least two letters of recommendation'</t>
        </is>
      </c>
    </row>
    <row r="111">
      <c r="A111" s="20" t="n">
        <v>107</v>
      </c>
      <c r="B111" s="20" t="inlineStr">
        <is>
          <t>C134</t>
        </is>
      </c>
      <c r="C111" s="20" t="inlineStr">
        <is>
          <t>P20</t>
        </is>
      </c>
      <c r="D111" s="21" t="inlineStr">
        <is>
          <t>EMGMS page</t>
        </is>
      </c>
      <c r="E111" s="20" t="inlineStr">
        <is>
          <t>P3</t>
        </is>
      </c>
      <c r="F111" s="20" t="inlineStr">
        <is>
          <t>Partly confirmed</t>
        </is>
      </c>
      <c r="G111" s="21" t="inlineStr">
        <is>
          <t>The Engineering Management page heading lacks a space before '(EMGMS)', and the acronym 'EMGMS' does not follow the MS-prefix pattern used for the other master's programmes.</t>
        </is>
      </c>
      <c r="H111" s="21" t="inlineStr">
        <is>
          <t>Add the missing space and confirm the official programme acronym.</t>
        </is>
      </c>
      <c r="I111" s="21" t="inlineStr">
        <is>
          <t>'Master of Science in Engineering Management Application(EMGMS) Checklist'; 'Master of Science in Engineering Management (30)'</t>
        </is>
      </c>
    </row>
    <row r="112">
      <c r="A112" s="22" t="n">
        <v>108</v>
      </c>
      <c r="B112" s="22" t="inlineStr">
        <is>
          <t>C136</t>
        </is>
      </c>
      <c r="C112" s="22" t="inlineStr">
        <is>
          <t>P21</t>
        </is>
      </c>
      <c r="D112" s="23" t="inlineStr">
        <is>
          <t>MIBL page</t>
        </is>
      </c>
      <c r="E112" s="22" t="inlineStr">
        <is>
          <t>P2</t>
        </is>
      </c>
      <c r="F112" s="22" t="inlineStr">
        <is>
          <t>Confirmed</t>
        </is>
      </c>
      <c r="G112" s="23" t="inlineStr">
        <is>
          <t>The MIBL page states only a minimum of 'Very Good' with no numeric GPA, while 'Very Good' is equated with different GPAs (2.50 or 3.00/4.00) on other graduate pages.</t>
        </is>
      </c>
      <c r="H112" s="23" t="inlineStr">
        <is>
          <t>State the minimum GPA numerically (e.g. 'x.xx out of 4.00 or 5.00').</t>
        </is>
      </c>
      <c r="I112" s="23" t="inlineStr">
        <is>
          <t>'A Bachelor’s Degree in law from a recognized university' / 'A minimum (Very Good) in Bachelor’s Degree'</t>
        </is>
      </c>
    </row>
    <row r="113">
      <c r="A113" s="20" t="n">
        <v>109</v>
      </c>
      <c r="B113" s="20" t="inlineStr">
        <is>
          <t>C137</t>
        </is>
      </c>
      <c r="C113" s="20" t="inlineStr">
        <is>
          <t>P21</t>
        </is>
      </c>
      <c r="D113" s="21" t="inlineStr">
        <is>
          <t>MIBL page</t>
        </is>
      </c>
      <c r="E113" s="20" t="inlineStr">
        <is>
          <t>P2</t>
        </is>
      </c>
      <c r="F113" s="20" t="inlineStr">
        <is>
          <t>Confirmed</t>
        </is>
      </c>
      <c r="G113" s="21" t="inlineStr">
        <is>
          <t>The MIBL page treats TOEFL iBT 83 as equivalent to IELTS 6.5, whereas all other graduate pages treat TOEFL iBT 83 as equivalent to IELTS 6.0.</t>
        </is>
      </c>
      <c r="H113" s="21" t="inlineStr">
        <is>
          <t>Align the TOEFL equivalent with the IELTS 6.5 requirement, or confirm both scores.</t>
        </is>
      </c>
      <c r="I113" s="21" t="inlineStr">
        <is>
          <t>'minimum scores of 6.5 overall and 5.5 in each skill or equivalent TOEFL iBT minimum scores of 83 overall'; 'minimum scores of 6.0 overall ... or equivalent TOEFL iBT minimum scores of 83 overall'</t>
        </is>
      </c>
    </row>
    <row r="114">
      <c r="A114" s="22" t="n">
        <v>110</v>
      </c>
      <c r="B114" s="22" t="inlineStr">
        <is>
          <t>C138</t>
        </is>
      </c>
      <c r="C114" s="22" t="inlineStr">
        <is>
          <t>P21</t>
        </is>
      </c>
      <c r="D114" s="23" t="inlineStr">
        <is>
          <t>MIBL page</t>
        </is>
      </c>
      <c r="E114" s="22" t="inlineStr">
        <is>
          <t>P2</t>
        </is>
      </c>
      <c r="F114" s="22" t="inlineStr">
        <is>
          <t>Confirmed</t>
        </is>
      </c>
      <c r="G114" s="23" t="inlineStr">
        <is>
          <t>The MIBL page says the 36-credit programme is completed in two years full-time with a maximum of 6 credits per semester, which requires six semesters and conflicts with the notion of a full-time load.</t>
        </is>
      </c>
      <c r="H114" s="23" t="inlineStr">
        <is>
          <t>Correct the per-semester credit load or the stated duration (or state that summer terms are required).</t>
        </is>
      </c>
      <c r="I114" s="23" t="inlineStr">
        <is>
          <t>'complete the program within two years in a full-time mode (maximum 6 credits in each semester)'; 'Master of Arts in International Business Law (36)'</t>
        </is>
      </c>
    </row>
    <row r="115">
      <c r="A115" s="20" t="n">
        <v>111</v>
      </c>
      <c r="B115" s="20" t="inlineStr">
        <is>
          <t>C139</t>
        </is>
      </c>
      <c r="C115" s="20" t="inlineStr">
        <is>
          <t>P21</t>
        </is>
      </c>
      <c r="D115" s="21" t="inlineStr">
        <is>
          <t>MIBL page</t>
        </is>
      </c>
      <c r="E115" s="20" t="inlineStr">
        <is>
          <t>P3</t>
        </is>
      </c>
      <c r="F115" s="20" t="inlineStr">
        <is>
          <t>Confirmed</t>
        </is>
      </c>
      <c r="G115" s="21" t="inlineStr">
        <is>
          <t>The MIBL page still says 'The year 2025 marks another milestone', which is dated wording.</t>
        </is>
      </c>
      <c r="H115" s="21" t="inlineStr">
        <is>
          <t>Rephrase as 'In 2025, the Ministry of Education approved…'.</t>
        </is>
      </c>
      <c r="I115" s="21" t="inlineStr">
        <is>
          <t>'The year 2025 marks another milestone for PMU Law with the approval of the postgraduate program'</t>
        </is>
      </c>
    </row>
    <row r="116">
      <c r="A116" s="22" t="n">
        <v>112</v>
      </c>
      <c r="B116" s="22" t="inlineStr">
        <is>
          <t>C140</t>
        </is>
      </c>
      <c r="C116" s="22" t="inlineStr">
        <is>
          <t>P21</t>
        </is>
      </c>
      <c r="D116" s="23" t="inlineStr">
        <is>
          <t>MIBL page</t>
        </is>
      </c>
      <c r="E116" s="22" t="inlineStr">
        <is>
          <t>P2</t>
        </is>
      </c>
      <c r="F116" s="22" t="inlineStr">
        <is>
          <t>Confirmed</t>
        </is>
      </c>
      <c r="G116" s="23" t="inlineStr">
        <is>
          <t>The MIBL admissions page lists no supporting documents and has no application link, and it gives a 30% weight to a written test that is not described anywhere on the page.</t>
        </is>
      </c>
      <c r="H116" s="23" t="inlineStr">
        <is>
          <t>Add the required documents, details of the written test, and an application link.</t>
        </is>
      </c>
      <c r="I116" s="23" t="inlineStr">
        <is>
          <t>criteria list only Educational Background, English test, Personal Interview, then '30% for the written test.'; 'Admissions to the Master of Arts (MA) in International Business Law Program / Application Form'</t>
        </is>
      </c>
    </row>
    <row r="117">
      <c r="A117" s="20" t="n">
        <v>113</v>
      </c>
      <c r="B117" s="20" t="inlineStr">
        <is>
          <t>C141</t>
        </is>
      </c>
      <c r="C117" s="20" t="inlineStr">
        <is>
          <t>P21</t>
        </is>
      </c>
      <c r="D117" s="21" t="inlineStr">
        <is>
          <t>MIBL page</t>
        </is>
      </c>
      <c r="E117" s="20" t="inlineStr">
        <is>
          <t>P3</t>
        </is>
      </c>
      <c r="F117" s="20" t="inlineStr">
        <is>
          <t>Confirmed</t>
        </is>
      </c>
      <c r="G117" s="21" t="inlineStr">
        <is>
          <t>The MIBL page heading misspells 'Admissions' as 'Admisssions'.</t>
        </is>
      </c>
      <c r="H117" s="21" t="inlineStr">
        <is>
          <t>Change to 'MIBL Admissions Requirements'.</t>
        </is>
      </c>
      <c r="I117" s="21" t="inlineStr">
        <is>
          <t>'MIBL Admisssions Requirements'; 'MIBL ADMISSSIONS REQUIREMENTS'</t>
        </is>
      </c>
    </row>
    <row r="118">
      <c r="A118" s="22" t="n">
        <v>114</v>
      </c>
      <c r="B118" s="22" t="inlineStr">
        <is>
          <t>C142</t>
        </is>
      </c>
      <c r="C118" s="22" t="inlineStr">
        <is>
          <t>P21</t>
        </is>
      </c>
      <c r="D118" s="23" t="inlineStr">
        <is>
          <t>MIBL page</t>
        </is>
      </c>
      <c r="E118" s="22" t="inlineStr">
        <is>
          <t>P3</t>
        </is>
      </c>
      <c r="F118" s="22" t="inlineStr">
        <is>
          <t>Confirmed</t>
        </is>
      </c>
      <c r="G118" s="23" t="inlineStr">
        <is>
          <t>The MIBL description merges part-time admission and programme delivery into a single run-on sentence.</t>
        </is>
      </c>
      <c r="H118" s="23" t="inlineStr">
        <is>
          <t>Split into two sentences, e.g. '...subject to the applicable regulations. The programme is delivered by qualified and experienced academics...'.</t>
        </is>
      </c>
      <c r="I118" s="23" t="inlineStr">
        <is>
          <t>'admission on a part-time basis may be considered subject to the applicable regulation, delivered and facilitated by qualified and experienced academics'</t>
        </is>
      </c>
    </row>
    <row r="119">
      <c r="A119" s="20" t="n">
        <v>115</v>
      </c>
      <c r="B119" s="20" t="inlineStr">
        <is>
          <t>C143</t>
        </is>
      </c>
      <c r="C119" s="20" t="inlineStr">
        <is>
          <t>P22</t>
        </is>
      </c>
      <c r="D119" s="21" t="inlineStr">
        <is>
          <t>Post Graduate Fees page</t>
        </is>
      </c>
      <c r="E119" s="20" t="inlineStr">
        <is>
          <t>P3</t>
        </is>
      </c>
      <c r="F119" s="20" t="inlineStr">
        <is>
          <t>Partly confirmed</t>
        </is>
      </c>
      <c r="G119" s="21" t="inlineStr">
        <is>
          <t>The Payment Schedule menu still lists Spring and Summer 2025/2026 schedules, whose deadlines have passed, alongside the current Fall 2026/2027 schedule.</t>
        </is>
      </c>
      <c r="H119" s="21" t="inlineStr">
        <is>
          <t>Archive or remove the elapsed 2025/2026 schedules and add Spring/Summer 2026/2027 when available.</t>
        </is>
      </c>
      <c r="I119" s="21" t="inlineStr">
        <is>
          <t>sidebar: 'Payment Schedule / Spring Semester 2025/2026 / Summer Semester 2025/2026 / Fall Semester 2026/2027'; '1st 01-July-2026 10-July-2026'</t>
        </is>
      </c>
    </row>
    <row r="120">
      <c r="A120" s="22" t="n">
        <v>116</v>
      </c>
      <c r="B120" s="22" t="inlineStr">
        <is>
          <t>C144</t>
        </is>
      </c>
      <c r="C120" s="22" t="inlineStr">
        <is>
          <t>P22</t>
        </is>
      </c>
      <c r="D120" s="23" t="inlineStr">
        <is>
          <t>Post Graduate Fees page</t>
        </is>
      </c>
      <c r="E120" s="22" t="inlineStr">
        <is>
          <t>P3</t>
        </is>
      </c>
      <c r="F120" s="22" t="inlineStr">
        <is>
          <t>Partly confirmed</t>
        </is>
      </c>
      <c r="G120" s="23" t="inlineStr">
        <is>
          <t>The menu label 'Undergraduate Fees for Continuing 2024-2025' looks outdated, although the page it links to sets current fees for students admitted before Fall 2025/2026.</t>
        </is>
      </c>
      <c r="H120" s="23" t="inlineStr">
        <is>
          <t>Relabel the link as 'Undergraduate Fees – Continuing Students (admitted before Fall 2025/2026)'.</t>
        </is>
      </c>
      <c r="I120" s="23" t="inlineStr">
        <is>
          <t>sidebar: 'Undergraduate Fees for / Continuing 2024-2025'; 'Undergraduate Fees (For continuing students admitted before Fall Semester 2025/2026)'</t>
        </is>
      </c>
    </row>
    <row r="121">
      <c r="A121" s="20" t="n">
        <v>117</v>
      </c>
      <c r="B121" s="20" t="inlineStr">
        <is>
          <t>C145</t>
        </is>
      </c>
      <c r="C121" s="20" t="inlineStr">
        <is>
          <t>P22</t>
        </is>
      </c>
      <c r="D121" s="21" t="inlineStr">
        <is>
          <t>Post Graduate Fees page</t>
        </is>
      </c>
      <c r="E121" s="20" t="inlineStr">
        <is>
          <t>P2</t>
        </is>
      </c>
      <c r="F121" s="20" t="inlineStr">
        <is>
          <t>Partly confirmed</t>
        </is>
      </c>
      <c r="G121" s="21" t="inlineStr">
        <is>
          <t>The postgraduate fee page lists a 'PRE-Master for Master of Education' fee with no matching programme or admissions page, and names the MSHD programme inconsistently ('Human Development' vs 'Education and Human Development').</t>
        </is>
      </c>
      <c r="H121" s="21" t="inlineStr">
        <is>
          <t>Clarify which programme the pre-master belongs to (or remove it) and use one programme name throughout.</t>
        </is>
      </c>
      <c r="I121" s="21" t="inlineStr">
        <is>
          <t>'PRE-Master for Master of Education | NA | SAR 30,000' and 'Master of Science in Education and Human Development | 1,191 SAR /Credit hour'; lists 'Admission to the Master of Human Development'</t>
        </is>
      </c>
    </row>
    <row r="122">
      <c r="A122" s="22" t="n">
        <v>118</v>
      </c>
      <c r="B122" s="22" t="inlineStr">
        <is>
          <t>C146</t>
        </is>
      </c>
      <c r="C122" s="22" t="inlineStr">
        <is>
          <t>P22</t>
        </is>
      </c>
      <c r="D122" s="23" t="inlineStr">
        <is>
          <t>Post Graduate Fees page</t>
        </is>
      </c>
      <c r="E122" s="22" t="inlineStr">
        <is>
          <t>P2</t>
        </is>
      </c>
      <c r="F122" s="22" t="inlineStr">
        <is>
          <t>Partly confirmed</t>
        </is>
      </c>
      <c r="G122" s="23" t="inlineStr">
        <is>
          <t>The fee page lists fees for the 'Master of Engineering in Innovation, Sustainability, and Entrepreneurship', which has no admissions page or entry on the Graduate Admissions list, and the List of Majors gives it a different name ('Master of Science in Engineering Innovation...').</t>
        </is>
      </c>
      <c r="H122" s="23" t="inlineStr">
        <is>
          <t>Add an admissions page and graduate-admissions entry (or remove the fee row) and standardise the programme name.</t>
        </is>
      </c>
      <c r="I122" s="23" t="inlineStr">
        <is>
          <t>'Master of Engineering in Innovation, Sustainability, and Entrepreneurship (33) | SAR 80,000'; 'Master of Science in Engineering Innovation, Sustainability, and Entrepreneurship / Degree Plan / Catalog'</t>
        </is>
      </c>
    </row>
    <row r="123">
      <c r="A123" s="20" t="n">
        <v>119</v>
      </c>
      <c r="B123" s="20" t="inlineStr">
        <is>
          <t>C147</t>
        </is>
      </c>
      <c r="C123" s="20" t="inlineStr">
        <is>
          <t>P22</t>
        </is>
      </c>
      <c r="D123" s="21" t="inlineStr">
        <is>
          <t>Post Graduate Fees page</t>
        </is>
      </c>
      <c r="E123" s="20" t="inlineStr">
        <is>
          <t>P2</t>
        </is>
      </c>
      <c r="F123" s="20" t="inlineStr">
        <is>
          <t>Confirmed</t>
        </is>
      </c>
      <c r="G123" s="21" t="inlineStr">
        <is>
          <t>The graduate tuition table lists amounts (e.g., EMBA SAR 60,000) without stating whether they are per programme, per year or per semester, and no part-time tuition is published even though the MBA is offered part-time.</t>
        </is>
      </c>
      <c r="H123" s="21" t="inlineStr">
        <is>
          <t>Label the column "Total programme tuition", state the payment schedule/instalments, and add part-time fees (or state that part-time students pay the per-credit-hour rate).</t>
        </is>
      </c>
      <c r="I123" s="21" t="inlineStr">
        <is>
          <t>"Graduate FULL-TIME Students Tuition" ... "EMBA | SAR 60,000 | SAR 75,000"; later "EMBA Starting from Fall Semester (2025/2026) | 1,818.18 SAR /Credit hour" (60,000/1,818.18 = 33)</t>
        </is>
      </c>
    </row>
    <row r="124">
      <c r="A124" s="22" t="n">
        <v>120</v>
      </c>
      <c r="B124" s="22" t="inlineStr">
        <is>
          <t>C148</t>
        </is>
      </c>
      <c r="C124" s="22" t="inlineStr">
        <is>
          <t>P22</t>
        </is>
      </c>
      <c r="D124" s="23" t="inlineStr">
        <is>
          <t>Post Graduate Fees page</t>
        </is>
      </c>
      <c r="E124" s="22" t="inlineStr">
        <is>
          <t>P3</t>
        </is>
      </c>
      <c r="F124" s="22" t="inlineStr">
        <is>
          <t>Confirmed</t>
        </is>
      </c>
      <c r="G124" s="23" t="inlineStr">
        <is>
          <t>The per-credit-hour tables are introduced only as the cost of repeating a failed course, so it is unclear whether they are also the standard credit-hour rates.</t>
        </is>
      </c>
      <c r="H124" s="23" t="inlineStr">
        <is>
          <t>Retitle as "Per-credit-hour rates (also applied to repeated courses)" or clarify their scope.</t>
        </is>
      </c>
      <c r="I124" s="23" t="inlineStr">
        <is>
          <t>"Not successfully completing a course in Graduate program ... and having to repeat it will cost as per the credit hour fee as follows:" followed by two per-credit-hour tables</t>
        </is>
      </c>
    </row>
    <row r="125">
      <c r="A125" s="20" t="n">
        <v>121</v>
      </c>
      <c r="B125" s="20" t="inlineStr">
        <is>
          <t>C149</t>
        </is>
      </c>
      <c r="C125" s="20" t="inlineStr">
        <is>
          <t>P22</t>
        </is>
      </c>
      <c r="D125" s="21" t="inlineStr">
        <is>
          <t>Post Graduate Fees page</t>
        </is>
      </c>
      <c r="E125" s="20" t="inlineStr">
        <is>
          <t>P3</t>
        </is>
      </c>
      <c r="F125" s="20" t="inlineStr">
        <is>
          <t>Confirmed</t>
        </is>
      </c>
      <c r="G125" s="21" t="inlineStr">
        <is>
          <t>The same programme is named "Master of Science in Human Development" in one table and "Master of Science in Education and Human Development" in another on the same page.</t>
        </is>
      </c>
      <c r="H125" s="21" t="inlineStr">
        <is>
          <t>Use the official programme name consistently.</t>
        </is>
      </c>
      <c r="I125" s="21" t="inlineStr">
        <is>
          <t>"Master of Science in Human Development | SAR 50,000" vs "Master of Science in Education and Human Development | 1,191 SAR /Credit hour"</t>
        </is>
      </c>
    </row>
    <row r="126">
      <c r="A126" s="22" t="n">
        <v>122</v>
      </c>
      <c r="B126" s="22" t="inlineStr">
        <is>
          <t>C150</t>
        </is>
      </c>
      <c r="C126" s="22" t="inlineStr">
        <is>
          <t>P22</t>
        </is>
      </c>
      <c r="D126" s="23" t="inlineStr">
        <is>
          <t>Post Graduate Fees page</t>
        </is>
      </c>
      <c r="E126" s="22" t="inlineStr">
        <is>
          <t>P3</t>
        </is>
      </c>
      <c r="F126" s="22" t="inlineStr">
        <is>
          <t>Confirmed</t>
        </is>
      </c>
      <c r="G126" s="23" t="inlineStr">
        <is>
          <t>The mechanical engineering doctorate is called "Doctoral program" on the fees page, "PhD" on its admissions page and "Doctorate" on the graduate programmes page.</t>
        </is>
      </c>
      <c r="H126" s="23" t="inlineStr">
        <is>
          <t>Use one name, e.g. "PhD in Mechanical Engineering", on all pages.</t>
        </is>
      </c>
      <c r="I126" s="23" t="inlineStr">
        <is>
          <t>Post Graduate Fees: "Doctoral program in Mechanical Engineering (72)"; PhD ME page: "PhD in Mechanical Engineering"; Graduate Programs page: "Admissions to the Doctorate in Mechanical Engineering Program"</t>
        </is>
      </c>
    </row>
    <row r="127">
      <c r="A127" s="20" t="n">
        <v>123</v>
      </c>
      <c r="B127" s="20" t="inlineStr">
        <is>
          <t>C151</t>
        </is>
      </c>
      <c r="C127" s="20" t="inlineStr">
        <is>
          <t>P22</t>
        </is>
      </c>
      <c r="D127" s="21" t="inlineStr">
        <is>
          <t>Post Graduate Fees page</t>
        </is>
      </c>
      <c r="E127" s="20" t="inlineStr">
        <is>
          <t>P3</t>
        </is>
      </c>
      <c r="F127" s="20" t="inlineStr">
        <is>
          <t>Confirmed</t>
        </is>
      </c>
      <c r="G127" s="21" t="inlineStr">
        <is>
          <t>Per-credit-hour rates are shown with inconsistent precision (e.g., 2,083.3 vs 1,818.18 vs 1,191 SAR).</t>
        </is>
      </c>
      <c r="H127" s="21" t="inlineStr">
        <is>
          <t>Show all rates with two decimal places (e.g., 2,083.33 SAR).</t>
        </is>
      </c>
      <c r="I127" s="21" t="inlineStr">
        <is>
          <t>"1,818.18 SAR" / "2,083.3 SAR" / "2,424.25 SAR" / "1,191 SAR" / "2,167 SAR"</t>
        </is>
      </c>
    </row>
    <row r="128">
      <c r="A128" s="22" t="n">
        <v>124</v>
      </c>
      <c r="B128" s="22" t="inlineStr">
        <is>
          <t>C152</t>
        </is>
      </c>
      <c r="C128" s="22" t="inlineStr">
        <is>
          <t>P22</t>
        </is>
      </c>
      <c r="D128" s="23" t="inlineStr">
        <is>
          <t>Post Graduate Fees page</t>
        </is>
      </c>
      <c r="E128" s="22" t="inlineStr">
        <is>
          <t>P3</t>
        </is>
      </c>
      <c r="F128" s="22" t="inlineStr">
        <is>
          <t>Partly confirmed</t>
        </is>
      </c>
      <c r="G128" s="23" t="inlineStr">
        <is>
          <t>The alumni per-credit-hour rates for continuing EMBA (SAR 1,334) and MBA (SAR 1,354) students differ by SAR 20 while their non-alumni rates are identical (SAR 1,667); please confirm both figures are intended.</t>
        </is>
      </c>
      <c r="H128" s="23" t="inlineStr">
        <is>
          <t>Confirm the two continuing-student alumni rates and correct if one is a typo.</t>
        </is>
      </c>
      <c r="I128" s="23" t="inlineStr">
        <is>
          <t>"EMBA - Continuing Students ... | 1,334 SAR /Credit hour | 1,667 SAR" vs "MBA - Continuing Students ... | 1,354 SAR /Credit hour | 1,667 SAR"</t>
        </is>
      </c>
    </row>
    <row r="129">
      <c r="A129" s="20" t="n">
        <v>125</v>
      </c>
      <c r="B129" s="20" t="inlineStr">
        <is>
          <t>C153</t>
        </is>
      </c>
      <c r="C129" s="20" t="inlineStr">
        <is>
          <t>P23</t>
        </is>
      </c>
      <c r="D129" s="21" t="inlineStr">
        <is>
          <t>Graduate Contact page</t>
        </is>
      </c>
      <c r="E129" s="20" t="inlineStr">
        <is>
          <t>P2</t>
        </is>
      </c>
      <c r="F129" s="20" t="inlineStr">
        <is>
          <t>Confirmed</t>
        </is>
      </c>
      <c r="G129" s="21" t="inlineStr">
        <is>
          <t>The graduate admissions contact page lists only an email and "Office: G-017 Admin Bld", with no telephone number, office hours or campus (male/female) information.</t>
        </is>
      </c>
      <c r="H129" s="21" t="inlineStr">
        <is>
          <t>Add the office phone number, working hours, campus details and the full building name.</t>
        </is>
      </c>
      <c r="I129" s="21" t="inlineStr">
        <is>
          <t>"Graduate Study Admission Coordinator / Office: G-017 Admin Bld / Email: graduateadm@pmu.edu.sa"</t>
        </is>
      </c>
    </row>
    <row r="130">
      <c r="A130" s="22" t="n">
        <v>126</v>
      </c>
      <c r="B130" s="22" t="inlineStr">
        <is>
          <t>C154</t>
        </is>
      </c>
      <c r="C130" s="22" t="inlineStr">
        <is>
          <t>P23</t>
        </is>
      </c>
      <c r="D130" s="23" t="inlineStr">
        <is>
          <t>Graduate Contact page</t>
        </is>
      </c>
      <c r="E130" s="22" t="inlineStr">
        <is>
          <t>P2</t>
        </is>
      </c>
      <c r="F130" s="22" t="inlineStr">
        <is>
          <t>Partly confirmed</t>
        </is>
      </c>
      <c r="G130" s="23" t="inlineStr">
        <is>
          <t>The graduate contact page sidebar links to a "Web Admission Guide" (PDF ID=203) whose currency and relevance to graduate applicants should be checked; it is reported to date from 2011 and to cover undergraduate applicants only.</t>
        </is>
      </c>
      <c r="H130" s="23" t="inlineStr">
        <is>
          <t>Review the guide; update it or remove it from graduate pages if outdated.</t>
        </is>
      </c>
      <c r="I130" s="23" t="inlineStr">
        <is>
          <t>sidebar: "Web Admission Guide"; "https://www.pmu.edu.sa/PDF/Viewer.aspx?ID=203"</t>
        </is>
      </c>
    </row>
    <row r="131">
      <c r="A131" s="20" t="n">
        <v>127</v>
      </c>
      <c r="B131" s="20" t="inlineStr">
        <is>
          <t>C157</t>
        </is>
      </c>
      <c r="C131" s="20" t="inlineStr">
        <is>
          <t>P24</t>
        </is>
      </c>
      <c r="D131" s="21" t="inlineStr">
        <is>
          <t>Undergraduate Admissions page</t>
        </is>
      </c>
      <c r="E131" s="20" t="inlineStr">
        <is>
          <t>P2</t>
        </is>
      </c>
      <c r="F131" s="20" t="inlineStr">
        <is>
          <t>Partly confirmed</t>
        </is>
      </c>
      <c r="G131" s="21" t="inlineStr">
        <is>
          <t>The "Undergraduate Program" summary lists five colleges but omits the College of Medicine, even though the same page has a College of Medicine admissions section.</t>
        </is>
      </c>
      <c r="H131" s="21" t="inlineStr">
        <is>
          <t>Add the College of Medicine (and the College of Sciences and Human Studies if it offers undergraduate degrees).</t>
        </is>
      </c>
      <c r="I131" s="21" t="inlineStr">
        <is>
          <t>"PMU offers various degrees under the College of Architecture and Design, College of Computer Engineering and Science, College of Business Administration, College of Law and College of Engineering."; same page: "College of Medical Admissions"</t>
        </is>
      </c>
    </row>
    <row r="132">
      <c r="A132" s="22" t="n">
        <v>128</v>
      </c>
      <c r="B132" s="22" t="inlineStr">
        <is>
          <t>C158</t>
        </is>
      </c>
      <c r="C132" s="22" t="inlineStr">
        <is>
          <t>P24</t>
        </is>
      </c>
      <c r="D132" s="23" t="inlineStr">
        <is>
          <t>Undergraduate Admissions page</t>
        </is>
      </c>
      <c r="E132" s="22" t="inlineStr">
        <is>
          <t>P3</t>
        </is>
      </c>
      <c r="F132" s="22" t="inlineStr">
        <is>
          <t>Confirmed</t>
        </is>
      </c>
      <c r="G132" s="23" t="inlineStr">
        <is>
          <t>The undergraduate admissions page refers to the "College of Medical" instead of the "College of Medicine".</t>
        </is>
      </c>
      <c r="H132" s="23" t="inlineStr">
        <is>
          <t>Replace "College of Medical" with "College of Medicine".</t>
        </is>
      </c>
      <c r="I132" s="23" t="inlineStr">
        <is>
          <t>"College of Medical Admissions" / "The PMU College of Medical curriculum is based on a 7-year hybrid model"; Medicine page title: "ADMISSIONS TO THE COLLEGE OF MEDICINE"</t>
        </is>
      </c>
    </row>
    <row r="133">
      <c r="A133" s="20" t="n">
        <v>129</v>
      </c>
      <c r="B133" s="20" t="inlineStr">
        <is>
          <t>C159</t>
        </is>
      </c>
      <c r="C133" s="20" t="inlineStr">
        <is>
          <t>P24</t>
        </is>
      </c>
      <c r="D133" s="21" t="inlineStr">
        <is>
          <t>Undergraduate Admissions page</t>
        </is>
      </c>
      <c r="E133" s="20" t="inlineStr">
        <is>
          <t>P3</t>
        </is>
      </c>
      <c r="F133" s="20" t="inlineStr">
        <is>
          <t>Confirmed</t>
        </is>
      </c>
      <c r="G133" s="21" t="inlineStr">
        <is>
          <t>The College of Medicine summary ends with "combines a variety of course-type:" followed by no list, which reads as truncated and ungrammatical.</t>
        </is>
      </c>
      <c r="H133" s="21" t="inlineStr">
        <is>
          <t>Rewrite as a complete sentence, e.g. "...combines a variety of course types. (Read more)".</t>
        </is>
      </c>
      <c r="I133" s="21" t="inlineStr">
        <is>
          <t>"This 7-year curriculum combines a variety of course-type: (Read more)"</t>
        </is>
      </c>
    </row>
    <row r="134">
      <c r="A134" s="22" t="n">
        <v>130</v>
      </c>
      <c r="B134" s="22" t="inlineStr">
        <is>
          <t>C160</t>
        </is>
      </c>
      <c r="C134" s="22" t="inlineStr">
        <is>
          <t>P24</t>
        </is>
      </c>
      <c r="D134" s="23" t="inlineStr">
        <is>
          <t>Undergraduate Admissions page</t>
        </is>
      </c>
      <c r="E134" s="22" t="inlineStr">
        <is>
          <t>P3</t>
        </is>
      </c>
      <c r="F134" s="22" t="inlineStr">
        <is>
          <t>Confirmed</t>
        </is>
      </c>
      <c r="G134" s="23" t="inlineStr">
        <is>
          <t>The sentence "Admission to each of the undergraduate program is based on different criteria" is ungrammatical.</t>
        </is>
      </c>
      <c r="H134" s="23" t="inlineStr">
        <is>
          <t>Change to "each of the undergraduate programs".</t>
        </is>
      </c>
      <c r="I134" s="23" t="inlineStr">
        <is>
          <t>"Admission to each of the undergraduate program is based on different criteria."</t>
        </is>
      </c>
    </row>
    <row r="135">
      <c r="A135" s="20" t="n">
        <v>131</v>
      </c>
      <c r="B135" s="20" t="inlineStr">
        <is>
          <t>C161</t>
        </is>
      </c>
      <c r="C135" s="20" t="inlineStr">
        <is>
          <t>P24</t>
        </is>
      </c>
      <c r="D135" s="21" t="inlineStr">
        <is>
          <t>Undergraduate Admissions page</t>
        </is>
      </c>
      <c r="E135" s="20" t="inlineStr">
        <is>
          <t>P3</t>
        </is>
      </c>
      <c r="F135" s="20" t="inlineStr">
        <is>
          <t>Confirmed</t>
        </is>
      </c>
      <c r="G135" s="21" t="inlineStr">
        <is>
          <t>The link "Computer Science and Engineering Majors Admission Requirements" does not reflect that the destination also covers Architecture, and the apply page names AI among these majors.</t>
        </is>
      </c>
      <c r="H135" s="21" t="inlineStr">
        <is>
          <t>Rename to "AI, Computer Science, Architecture and Engineering Majors Admission Requirements".</t>
        </is>
      </c>
      <c r="I135" s="21" t="inlineStr">
        <is>
          <t>Undergraduate Admissions page: "Computer Science and Engineering Majors Admission Requirements"; CS &amp; Engineering page: "These majors are Architecture, Computer Science, Computer Engineering, Software Engineering..."; /apply: "AI and Computer Science, Architecture and Engineering Majors"</t>
        </is>
      </c>
    </row>
    <row r="136">
      <c r="A136" s="22" t="n">
        <v>132</v>
      </c>
      <c r="B136" s="22" t="inlineStr">
        <is>
          <t>C162</t>
        </is>
      </c>
      <c r="C136" s="22" t="inlineStr">
        <is>
          <t>P24</t>
        </is>
      </c>
      <c r="D136" s="23" t="inlineStr">
        <is>
          <t>Undergraduate Admissions page</t>
        </is>
      </c>
      <c r="E136" s="22" t="inlineStr">
        <is>
          <t>P2</t>
        </is>
      </c>
      <c r="F136" s="22" t="inlineStr">
        <is>
          <t>Confirmed</t>
        </is>
      </c>
      <c r="G136" s="23" t="inlineStr">
        <is>
          <t>The admissions calendar linked from the undergraduate page shows only the Fall 2026-2027 cycle, whose application deadlines and start date have already passed, with no dates for the next intake.</t>
        </is>
      </c>
      <c r="H136" s="23" t="inlineStr">
        <is>
          <t>Publish the next admission cycle (e.g., Spring 2027 / Fall 2027) or state when it will open.</t>
        </is>
      </c>
      <c r="I136" s="23" t="inlineStr">
        <is>
          <t>"Fall 2026-2027 ... Last day for Freshman and Re-Admitting applicants to Apply Online | 2026-06-24 ... First day of classes | 2026-08-30"</t>
        </is>
      </c>
    </row>
    <row r="137">
      <c r="A137" s="20" t="n">
        <v>133</v>
      </c>
      <c r="B137" s="20" t="inlineStr">
        <is>
          <t>C164</t>
        </is>
      </c>
      <c r="C137" s="20" t="inlineStr">
        <is>
          <t>P24</t>
        </is>
      </c>
      <c r="D137" s="21" t="inlineStr">
        <is>
          <t>Undergraduate Admissions page</t>
        </is>
      </c>
      <c r="E137" s="20" t="inlineStr">
        <is>
          <t>P3</t>
        </is>
      </c>
      <c r="F137" s="20" t="inlineStr">
        <is>
          <t>Confirmed</t>
        </is>
      </c>
      <c r="G137" s="21" t="inlineStr">
        <is>
          <t>The undergraduate page requires attestation by the "Saudi Consulate" while the apply page says the certificate must be stamped by the "Saudi Embassy".</t>
        </is>
      </c>
      <c r="H137" s="21" t="inlineStr">
        <is>
          <t>Use one formulation, e.g. "attested by the Saudi Embassy or Consulate".</t>
        </is>
      </c>
      <c r="I137" s="21" t="inlineStr">
        <is>
          <t>Undergraduate Admissions page: "attested, in advance, by the Saudi Consulate and other authorized organizations"; "Have the certificate stamped by the Saudi Embassy in their country"</t>
        </is>
      </c>
    </row>
    <row r="138">
      <c r="A138" s="22" t="n">
        <v>134</v>
      </c>
      <c r="B138" s="22" t="inlineStr">
        <is>
          <t>C165</t>
        </is>
      </c>
      <c r="C138" s="22" t="inlineStr">
        <is>
          <t>P25</t>
        </is>
      </c>
      <c r="D138" s="23" t="inlineStr">
        <is>
          <t>College of Medicine page</t>
        </is>
      </c>
      <c r="E138" s="22" t="inlineStr">
        <is>
          <t>P2</t>
        </is>
      </c>
      <c r="F138" s="22" t="inlineStr">
        <is>
          <t>Confirmed</t>
        </is>
      </c>
      <c r="G138" s="23" t="inlineStr">
        <is>
          <t>The note "20% high school + 40% Qudrat + 40% Tahseely were 86 is the minimum acceptable score" contains a typo and does not make clear which score must be at least 86.</t>
        </is>
      </c>
      <c r="H138" s="23" t="inlineStr">
        <is>
          <t>"...where 86 is the minimum acceptable total weighted score" (confirm intended meaning).</t>
        </is>
      </c>
      <c r="I138" s="23" t="inlineStr">
        <is>
          <t>"*20% high school + 40% Qudrat + 40% Tahseely were 86 is the minimum acceptable score"</t>
        </is>
      </c>
    </row>
    <row r="139">
      <c r="A139" s="20" t="n">
        <v>135</v>
      </c>
      <c r="B139" s="20" t="inlineStr">
        <is>
          <t>C166</t>
        </is>
      </c>
      <c r="C139" s="20" t="inlineStr">
        <is>
          <t>P25</t>
        </is>
      </c>
      <c r="D139" s="21" t="inlineStr">
        <is>
          <t>College of Medicine page</t>
        </is>
      </c>
      <c r="E139" s="20" t="inlineStr">
        <is>
          <t>P2</t>
        </is>
      </c>
      <c r="F139" s="20" t="inlineStr">
        <is>
          <t>Partly confirmed</t>
        </is>
      </c>
      <c r="G139" s="21" t="inlineStr">
        <is>
          <t>The admission-criteria paragraph uses vague, generic wording ("the process typically involves...") and the misnomer "College of Medical major" instead of stating the selection rule plainly.</t>
        </is>
      </c>
      <c r="H139" s="21" t="inlineStr">
        <is>
          <t>Replace with: "Applicants are ranked by a composite of total weighted score (60%) and interview (40%)."</t>
        </is>
      </c>
      <c r="I139" s="21" t="inlineStr">
        <is>
          <t>"admissions to College of Medical major ... the process typically involves understanding the weighting ... Here’s how each factor can contribute" followed by "Total weighted score* | 60% / Interview | 40%"</t>
        </is>
      </c>
    </row>
    <row r="140">
      <c r="A140" s="22" t="n">
        <v>136</v>
      </c>
      <c r="B140" s="22" t="inlineStr">
        <is>
          <t>C167</t>
        </is>
      </c>
      <c r="C140" s="22" t="inlineStr">
        <is>
          <t>P25</t>
        </is>
      </c>
      <c r="D140" s="23" t="inlineStr">
        <is>
          <t>College of Medicine page</t>
        </is>
      </c>
      <c r="E140" s="22" t="inlineStr">
        <is>
          <t>P2</t>
        </is>
      </c>
      <c r="F140" s="22" t="inlineStr">
        <is>
          <t>Partly confirmed</t>
        </is>
      </c>
      <c r="G140" s="23" t="inlineStr">
        <is>
          <t>The College of Medicine page states an application fee of SAR 1,000 while all other undergraduate pages and the apply page state SAR 950, without explaining that the higher fee applies to Medicine only.</t>
        </is>
      </c>
      <c r="H140" s="23" t="inlineStr">
        <is>
          <t>Confirm the Medicine fee and label it "College of Medicine applicants only" (and mention it on /apply).</t>
        </is>
      </c>
      <c r="I140" s="23" t="inlineStr">
        <is>
          <t>Medicine page: "Pay a non-refundable application fee of SAR 1000 (incl. VAT)"; Undergraduate Admissions page/Preparatory Program page/Direct Admissions page/Transfer page/Visiting page/CS &amp; Engineering page: "SAR 950 (incl. VAT)"; /apply: "application fee of SAR 950"</t>
        </is>
      </c>
    </row>
    <row r="141">
      <c r="A141" s="20" t="n">
        <v>137</v>
      </c>
      <c r="B141" s="20" t="inlineStr">
        <is>
          <t>C168</t>
        </is>
      </c>
      <c r="C141" s="20" t="inlineStr">
        <is>
          <t>P25</t>
        </is>
      </c>
      <c r="D141" s="21" t="inlineStr">
        <is>
          <t>College of Medicine page</t>
        </is>
      </c>
      <c r="E141" s="20" t="inlineStr">
        <is>
          <t>P2</t>
        </is>
      </c>
      <c r="F141" s="20" t="inlineStr">
        <is>
          <t>Partly confirmed</t>
        </is>
      </c>
      <c r="G141" s="21" t="inlineStr">
        <is>
          <t>The College of Medicine page sends applicants to the national Qabool platform (uap.sa), consistent with the admissions calendar, while other undergraduate pages point to PMU's own Apply Now route, leaving the correct channel unclear.</t>
        </is>
      </c>
      <c r="H141" s="21" t="inlineStr">
        <is>
          <t>State one application channel per applicant group (Saudi via uap.sa, non-Saudi via Study in Saudi/PMU portal) on all undergraduate pages.</t>
        </is>
      </c>
      <c r="I141" s="21" t="inlineStr">
        <is>
          <t>College of Medicine page links to https://www.uap.sa/ ; Admission Calendar: "For Saudi Students: Apply online through Qabool platform: https://www.uap.sa/"</t>
        </is>
      </c>
    </row>
    <row r="142">
      <c r="A142" s="22" t="n">
        <v>138</v>
      </c>
      <c r="B142" s="22" t="inlineStr">
        <is>
          <t>C169</t>
        </is>
      </c>
      <c r="C142" s="22" t="inlineStr">
        <is>
          <t>P25</t>
        </is>
      </c>
      <c r="D142" s="23" t="inlineStr">
        <is>
          <t>College of Medicine page</t>
        </is>
      </c>
      <c r="E142" s="22" t="inlineStr">
        <is>
          <t>P3</t>
        </is>
      </c>
      <c r="F142" s="22" t="inlineStr">
        <is>
          <t>Confirmed</t>
        </is>
      </c>
      <c r="G142" s="23" t="inlineStr">
        <is>
          <t>SAT 1 is listed as an equivalent for both Qudrat (no score given) and Tahseely (1300), so it is unclear whether a single SAT 1 score of 1300 replaces both tests.</t>
        </is>
      </c>
      <c r="H142" s="23" t="inlineStr">
        <is>
          <t>Clarify, e.g. "SAT 1 ≥ 1300 may replace both Qudrat and Tahseely" (to be confirmed).</t>
        </is>
      </c>
      <c r="I142" s="23" t="inlineStr">
        <is>
          <t>"Copy of General Aptitude Test score report (Qudrat) (80) or equivalent (SAT 1)" / "(SAAT – Tahseely) (80) or equivalent (SAT 1) 1300"</t>
        </is>
      </c>
    </row>
    <row r="143">
      <c r="A143" s="20" t="n">
        <v>139</v>
      </c>
      <c r="B143" s="20" t="inlineStr">
        <is>
          <t>C170</t>
        </is>
      </c>
      <c r="C143" s="20" t="inlineStr">
        <is>
          <t>P25</t>
        </is>
      </c>
      <c r="D143" s="21" t="inlineStr">
        <is>
          <t>College of Medicine page</t>
        </is>
      </c>
      <c r="E143" s="20" t="inlineStr">
        <is>
          <t>P2</t>
        </is>
      </c>
      <c r="F143" s="20" t="inlineStr">
        <is>
          <t>Confirmed</t>
        </is>
      </c>
      <c r="G143" s="21" t="inlineStr">
        <is>
          <t>The College of Medicine "How to Apply" list does not state any English proficiency requirement or medical/fitness requirement, and omits documents (photos, Family ID, employer no-objection letter) required on other undergraduate pages.</t>
        </is>
      </c>
      <c r="H143" s="21" t="inlineStr">
        <is>
          <t>Add the English requirement and any medical-fitness requirement, and align the document list (or state that it differs).</t>
        </is>
      </c>
      <c r="I143" s="21" t="inlineStr">
        <is>
          <t>How to Apply lists only: application, documents, school certificate (95%), Qudrat, Tahseely, "Copy of Saudi ID or Iqama", passport, "SAR 1000" fee - no IELTS/TOEFL, photos, Family ID or no-objection letter</t>
        </is>
      </c>
    </row>
    <row r="144">
      <c r="A144" s="22" t="n">
        <v>140</v>
      </c>
      <c r="B144" s="22" t="inlineStr">
        <is>
          <t>C171</t>
        </is>
      </c>
      <c r="C144" s="22" t="inlineStr">
        <is>
          <t>P25</t>
        </is>
      </c>
      <c r="D144" s="23" t="inlineStr">
        <is>
          <t>College of Medicine page</t>
        </is>
      </c>
      <c r="E144" s="22" t="inlineStr">
        <is>
          <t>P3</t>
        </is>
      </c>
      <c r="F144" s="22" t="inlineStr">
        <is>
          <t>Confirmed</t>
        </is>
      </c>
      <c r="G144" s="23" t="inlineStr">
        <is>
          <t>The curriculum lists "Population Health (to be developed in launch phase)" twice, which reads as an internal planning note.</t>
        </is>
      </c>
      <c r="H144" s="23" t="inlineStr">
        <is>
          <t>Remove the note or state the course's current status.</t>
        </is>
      </c>
      <c r="I144" s="23" t="inlineStr">
        <is>
          <t>"Population Health (to be developed in launch phase)" (appears in Year 5 list and Year 6 electives)</t>
        </is>
      </c>
    </row>
    <row r="145">
      <c r="A145" s="20" t="n">
        <v>141</v>
      </c>
      <c r="B145" s="20" t="inlineStr">
        <is>
          <t>C172</t>
        </is>
      </c>
      <c r="C145" s="20" t="inlineStr">
        <is>
          <t>P25</t>
        </is>
      </c>
      <c r="D145" s="21" t="inlineStr">
        <is>
          <t>College of Medicine page</t>
        </is>
      </c>
      <c r="E145" s="20" t="inlineStr">
        <is>
          <t>P3</t>
        </is>
      </c>
      <c r="F145" s="20" t="inlineStr">
        <is>
          <t>Confirmed</t>
        </is>
      </c>
      <c r="G145" s="21" t="inlineStr">
        <is>
          <t>Block 9 refers readers to "see section below for explanation of CCC", but no such section exists and the acronym CCC is never defined.</t>
        </is>
      </c>
      <c r="H145" s="21" t="inlineStr">
        <is>
          <t>Spell out CCC and add the explanation or remove the cross-reference.</t>
        </is>
      </c>
      <c r="I145" s="21" t="inlineStr">
        <is>
          <t>"Block 9: Transition to Clerkship (Part 1 of CCC – see section below for explanation of CCC)"; only other mention: "Clinical Intersections (Part 2 of CCC)"</t>
        </is>
      </c>
    </row>
    <row r="146">
      <c r="A146" s="22" t="n">
        <v>142</v>
      </c>
      <c r="B146" s="22" t="inlineStr">
        <is>
          <t>C173</t>
        </is>
      </c>
      <c r="C146" s="22" t="inlineStr">
        <is>
          <t>P25</t>
        </is>
      </c>
      <c r="D146" s="23" t="inlineStr">
        <is>
          <t>College of Medicine page</t>
        </is>
      </c>
      <c r="E146" s="22" t="inlineStr">
        <is>
          <t>P3</t>
        </is>
      </c>
      <c r="F146" s="22" t="inlineStr">
        <is>
          <t>Confirmed</t>
        </is>
      </c>
      <c r="G146" s="23" t="inlineStr">
        <is>
          <t>The Year 6 rotation structure is confusing: "Elective Rotations" and "Required Rotations" headings alternate inconsistently, and some options are labelled "2-week elective" within blocks described as "Two 4-week electives".</t>
        </is>
      </c>
      <c r="H146" s="23" t="inlineStr">
        <is>
          <t>Restructure Year 6 as a table (rotation, weeks, required vs elective component).</t>
        </is>
      </c>
      <c r="I146" s="23" t="inlineStr">
        <is>
          <t>"Elective Rotations" / "Surgery 8 weeks (Two 4-week electives)" / "Required Rotations" / "Advanced Surgery and one of the following electives:" ... "Vascular Surgery (2-week elective)"</t>
        </is>
      </c>
    </row>
    <row r="147">
      <c r="A147" s="20" t="n">
        <v>143</v>
      </c>
      <c r="B147" s="20" t="inlineStr">
        <is>
          <t>C174</t>
        </is>
      </c>
      <c r="C147" s="20" t="inlineStr">
        <is>
          <t>P25</t>
        </is>
      </c>
      <c r="D147" s="21" t="inlineStr">
        <is>
          <t>College of Medicine page</t>
        </is>
      </c>
      <c r="E147" s="20" t="inlineStr">
        <is>
          <t>P3</t>
        </is>
      </c>
      <c r="F147" s="20" t="inlineStr">
        <is>
          <t>Confirmed</t>
        </is>
      </c>
      <c r="G147" s="21" t="inlineStr">
        <is>
          <t>The College of Medicine page itself calls the college "College of Medical" and uses "a variety of course-type".</t>
        </is>
      </c>
      <c r="H147" s="21" t="inlineStr">
        <is>
          <t>"The PMU College of Medicine curriculum ... combines a variety of course types."</t>
        </is>
      </c>
      <c r="I147" s="21" t="inlineStr">
        <is>
          <t>"The PMU College of Medical curriculum ... combines a variety of course-type:"</t>
        </is>
      </c>
    </row>
    <row r="148">
      <c r="A148" s="22" t="n">
        <v>144</v>
      </c>
      <c r="B148" s="22" t="inlineStr">
        <is>
          <t>C175</t>
        </is>
      </c>
      <c r="C148" s="22" t="inlineStr">
        <is>
          <t>P26</t>
        </is>
      </c>
      <c r="D148" s="23" t="inlineStr">
        <is>
          <t>Preparatory Program page</t>
        </is>
      </c>
      <c r="E148" s="22" t="inlineStr">
        <is>
          <t>P2</t>
        </is>
      </c>
      <c r="F148" s="22" t="inlineStr">
        <is>
          <t>Confirmed</t>
        </is>
      </c>
      <c r="G148" s="23" t="inlineStr">
        <is>
          <t>The preparatory programme page asks applicants to "Submit documents before due date", but the only published due dates (Fall 2026-2027) have already passed.</t>
        </is>
      </c>
      <c r="H148" s="23" t="inlineStr">
        <is>
          <t>Link to and publish the next cycle's document deadline.</t>
        </is>
      </c>
      <c r="I148" s="23" t="inlineStr">
        <is>
          <t>Preparatory Program page: "Submit documents before due date"; Admission Calendar only: "Fall 2026-2027 ... Last day for Transfer applicants to submit documents in person | 2026-07-20"</t>
        </is>
      </c>
    </row>
    <row r="149">
      <c r="A149" s="20" t="n">
        <v>145</v>
      </c>
      <c r="B149" s="20" t="inlineStr">
        <is>
          <t>C176</t>
        </is>
      </c>
      <c r="C149" s="20" t="inlineStr">
        <is>
          <t>P26</t>
        </is>
      </c>
      <c r="D149" s="21" t="inlineStr">
        <is>
          <t>Preparatory Program page</t>
        </is>
      </c>
      <c r="E149" s="20" t="inlineStr">
        <is>
          <t>P3</t>
        </is>
      </c>
      <c r="F149" s="20" t="inlineStr">
        <is>
          <t>Confirmed</t>
        </is>
      </c>
      <c r="G149" s="21" t="inlineStr">
        <is>
          <t>The text marks "learning skills**" but the footnote refers to "study skills courses", using two terms for the same component.</t>
        </is>
      </c>
      <c r="H149" s="21" t="inlineStr">
        <is>
          <t>Use "study skills" consistently.</t>
        </is>
      </c>
      <c r="I149" s="21" t="inlineStr">
        <is>
          <t>"mathematics and learning skills**" ... "**Based on the student’s English level, the following study skills courses are required:"</t>
        </is>
      </c>
    </row>
    <row r="150">
      <c r="A150" s="22" t="n">
        <v>146</v>
      </c>
      <c r="B150" s="22" t="inlineStr">
        <is>
          <t>C177</t>
        </is>
      </c>
      <c r="C150" s="22" t="inlineStr">
        <is>
          <t>P26</t>
        </is>
      </c>
      <c r="D150" s="23" t="inlineStr">
        <is>
          <t>Preparatory Program page</t>
        </is>
      </c>
      <c r="E150" s="22" t="inlineStr">
        <is>
          <t>P3</t>
        </is>
      </c>
      <c r="F150" s="22" t="inlineStr">
        <is>
          <t>Confirmed</t>
        </is>
      </c>
      <c r="G150" s="23" t="inlineStr">
        <is>
          <t>Under "How to Apply" the first step reads "Completed online application" instead of the instruction "Complete online application" used on other pages.</t>
        </is>
      </c>
      <c r="H150" s="23" t="inlineStr">
        <is>
          <t>Change to "Complete online application".</t>
        </is>
      </c>
      <c r="I150" s="23" t="inlineStr">
        <is>
          <t>"How to Apply:" / "Completed online application"; Direct Admissions page: "How to Apply:" / "Complete online application"</t>
        </is>
      </c>
    </row>
    <row r="151">
      <c r="A151" s="20" t="n">
        <v>147</v>
      </c>
      <c r="B151" s="20" t="inlineStr">
        <is>
          <t>C178</t>
        </is>
      </c>
      <c r="C151" s="20" t="inlineStr">
        <is>
          <t>P27</t>
        </is>
      </c>
      <c r="D151" s="21" t="inlineStr">
        <is>
          <t>Direct Admissions page</t>
        </is>
      </c>
      <c r="E151" s="20" t="inlineStr">
        <is>
          <t>P2</t>
        </is>
      </c>
      <c r="F151" s="20" t="inlineStr">
        <is>
          <t>Confirmed</t>
        </is>
      </c>
      <c r="G151" s="21" t="inlineStr">
        <is>
          <t>The freshman (direct admission) page requires a "Copy of Saudi ID" only, without the "or Iqama (for non-Saudis)" option given on the other undergraduate pages.</t>
        </is>
      </c>
      <c r="H151" s="21" t="inlineStr">
        <is>
          <t>"Copy of Saudi ID or Iqama (for non-Saudis)".</t>
        </is>
      </c>
      <c r="I151" s="21" t="inlineStr">
        <is>
          <t>"Copy of Saudi ID"; Preparatory Program page and Transfer page: "Copy of Saudi ID or “Iqama” (for Non-Saudis)"</t>
        </is>
      </c>
    </row>
    <row r="152">
      <c r="A152" s="22" t="n">
        <v>148</v>
      </c>
      <c r="B152" s="22" t="inlineStr">
        <is>
          <t>C179</t>
        </is>
      </c>
      <c r="C152" s="22" t="inlineStr">
        <is>
          <t>P27</t>
        </is>
      </c>
      <c r="D152" s="23" t="inlineStr">
        <is>
          <t>Direct Admissions page</t>
        </is>
      </c>
      <c r="E152" s="22" t="inlineStr">
        <is>
          <t>P2</t>
        </is>
      </c>
      <c r="F152" s="22" t="inlineStr">
        <is>
          <t>Confirmed</t>
        </is>
      </c>
      <c r="G152" s="23" t="inlineStr">
        <is>
          <t>The freshman admission criteria mention only IELTS, and the TOEFL iBT alternative is given without minimum scores, although other pages specify TOEFL iBT 83 overall and 19 in writing.</t>
        </is>
      </c>
      <c r="H152" s="23" t="inlineStr">
        <is>
          <t>Add "or TOEFL iBT 83 overall and 19 in writing" to both the criteria and How to Apply.</t>
        </is>
      </c>
      <c r="I152" s="23" t="inlineStr">
        <is>
          <t>Direct Admissions page: "A valid IELTS certificate (Academic version) with Minimum scores of 6.0 overall and 5.5 in writing." and "...or equivalent TOEFL iBT (Learn more)"; /apply: "TOEFL iBT: Overall 83, Writing 19"; TOEFL page: "Core | 83 | 19"</t>
        </is>
      </c>
    </row>
    <row r="153">
      <c r="A153" s="20" t="n">
        <v>149</v>
      </c>
      <c r="B153" s="20" t="inlineStr">
        <is>
          <t>C180</t>
        </is>
      </c>
      <c r="C153" s="20" t="inlineStr">
        <is>
          <t>P28</t>
        </is>
      </c>
      <c r="D153" s="21" t="inlineStr">
        <is>
          <t>Transfer Admissions page</t>
        </is>
      </c>
      <c r="E153" s="20" t="inlineStr">
        <is>
          <t>P3</t>
        </is>
      </c>
      <c r="F153" s="20" t="inlineStr">
        <is>
          <t>Confirmed</t>
        </is>
      </c>
      <c r="G153" s="21" t="inlineStr">
        <is>
          <t>The transfer page reads "In order to be consider as a transfer candidate".</t>
        </is>
      </c>
      <c r="H153" s="21" t="inlineStr">
        <is>
          <t>"In order to be considered as a transfer candidate".</t>
        </is>
      </c>
      <c r="I153" s="21" t="inlineStr">
        <is>
          <t>"In order to be consider as a transfer candidate"</t>
        </is>
      </c>
    </row>
    <row r="154">
      <c r="A154" s="22" t="n">
        <v>150</v>
      </c>
      <c r="B154" s="22" t="inlineStr">
        <is>
          <t>C181</t>
        </is>
      </c>
      <c r="C154" s="22" t="inlineStr">
        <is>
          <t>P28</t>
        </is>
      </c>
      <c r="D154" s="23" t="inlineStr">
        <is>
          <t>Transfer Admissions page</t>
        </is>
      </c>
      <c r="E154" s="22" t="inlineStr">
        <is>
          <t>P3</t>
        </is>
      </c>
      <c r="F154" s="22" t="inlineStr">
        <is>
          <t>Confirmed</t>
        </is>
      </c>
      <c r="G154" s="23" t="inlineStr">
        <is>
          <t>The transfer eligibility item "The total GPA is 2.0 out of 4.0 from the previous institution" does not state that 2.0 is a minimum.</t>
        </is>
      </c>
      <c r="H154" s="23" t="inlineStr">
        <is>
          <t>"Minimum cumulative GPA of 2.0 out of 4.0 at the previous institution" (confirm).</t>
        </is>
      </c>
      <c r="I154" s="23" t="inlineStr">
        <is>
          <t>"The total GPA is 2.0 out of 4.0 from the previous institution"</t>
        </is>
      </c>
    </row>
    <row r="155">
      <c r="A155" s="20" t="n">
        <v>151</v>
      </c>
      <c r="B155" s="20" t="inlineStr">
        <is>
          <t>C182</t>
        </is>
      </c>
      <c r="C155" s="20" t="inlineStr">
        <is>
          <t>P28</t>
        </is>
      </c>
      <c r="D155" s="21" t="inlineStr">
        <is>
          <t>Transfer Admissions page</t>
        </is>
      </c>
      <c r="E155" s="20" t="inlineStr">
        <is>
          <t>P3</t>
        </is>
      </c>
      <c r="F155" s="20" t="inlineStr">
        <is>
          <t>Confirmed</t>
        </is>
      </c>
      <c r="G155" s="21" t="inlineStr">
        <is>
          <t>The transfer page accepts "TOEFL iBT with acceptable scores" without stating the required scores.</t>
        </is>
      </c>
      <c r="H155" s="21" t="inlineStr">
        <is>
          <t>State "TOEFL iBT 83 overall and 19 in writing".</t>
        </is>
      </c>
      <c r="I155" s="21" t="inlineStr">
        <is>
          <t>"...or equivalent TOEFL iBT with acceptable scores (read more...)"; /apply: "TOEFL iBT: Overall 83, Writing 19"</t>
        </is>
      </c>
    </row>
    <row r="156">
      <c r="A156" s="22" t="n">
        <v>152</v>
      </c>
      <c r="B156" s="22" t="inlineStr">
        <is>
          <t>C183</t>
        </is>
      </c>
      <c r="C156" s="22" t="inlineStr">
        <is>
          <t>P28</t>
        </is>
      </c>
      <c r="D156" s="23" t="inlineStr">
        <is>
          <t>Transfer Admissions page</t>
        </is>
      </c>
      <c r="E156" s="22" t="inlineStr">
        <is>
          <t>P3</t>
        </is>
      </c>
      <c r="F156" s="22" t="inlineStr">
        <is>
          <t>Confirmed</t>
        </is>
      </c>
      <c r="G156" s="23" t="inlineStr">
        <is>
          <t>Transfer eligibility refers to a "college/community college in a Western country", an undefined term that leaves it unclear which institutions qualify.</t>
        </is>
      </c>
      <c r="H156" s="23" t="inlineStr">
        <is>
          <t>Define the accepted institutions objectively (e.g., accredited institutions recognised by the Ministry of Education).</t>
        </is>
      </c>
      <c r="I156" s="23" t="inlineStr">
        <is>
          <t>"international university or can be a college/community college in a Western country (Associate Degree or above)"</t>
        </is>
      </c>
    </row>
    <row r="157">
      <c r="A157" s="20" t="n">
        <v>153</v>
      </c>
      <c r="B157" s="20" t="inlineStr">
        <is>
          <t>C184</t>
        </is>
      </c>
      <c r="C157" s="20" t="inlineStr">
        <is>
          <t>P29</t>
        </is>
      </c>
      <c r="D157" s="21" t="inlineStr">
        <is>
          <t>Visiting Students page</t>
        </is>
      </c>
      <c r="E157" s="20" t="inlineStr">
        <is>
          <t>P3</t>
        </is>
      </c>
      <c r="F157" s="20" t="inlineStr">
        <is>
          <t>Confirmed</t>
        </is>
      </c>
      <c r="G157" s="21" t="inlineStr">
        <is>
          <t>The link to the visiting-student page on the main Admissions page is misspelled "Visting Students".</t>
        </is>
      </c>
      <c r="H157" s="21" t="inlineStr">
        <is>
          <t>Correct to "Visiting Students".</t>
        </is>
      </c>
      <c r="I157" s="21" t="inlineStr">
        <is>
          <t>Admissions Office page link text: "Visting Students"</t>
        </is>
      </c>
    </row>
    <row r="158">
      <c r="A158" s="22" t="n">
        <v>154</v>
      </c>
      <c r="B158" s="22" t="inlineStr">
        <is>
          <t>C185</t>
        </is>
      </c>
      <c r="C158" s="22" t="inlineStr">
        <is>
          <t>P29</t>
        </is>
      </c>
      <c r="D158" s="23" t="inlineStr">
        <is>
          <t>Visiting Students page</t>
        </is>
      </c>
      <c r="E158" s="22" t="inlineStr">
        <is>
          <t>P3</t>
        </is>
      </c>
      <c r="F158" s="22" t="inlineStr">
        <is>
          <t>Confirmed</t>
        </is>
      </c>
      <c r="G158" s="23" t="inlineStr">
        <is>
          <t>The visiting-student page title and breadcrumb use "Admission Office" and "Undergraduate", unlike the "Admissions Office" / "Undergraduate Admissions" naming used elsewhere.</t>
        </is>
      </c>
      <c r="H158" s="23" t="inlineStr">
        <is>
          <t>Use "Admissions Office &gt; Undergraduate Admissions" consistently.</t>
        </is>
      </c>
      <c r="I158" s="23" t="inlineStr">
        <is>
          <t>"TITLE: Visiting Student Admission :: Undergraduate :: Admission Office" / breadcrumb "Admission Office &gt; Undergraduate &gt; Visiting Student Admissions"</t>
        </is>
      </c>
    </row>
    <row r="159">
      <c r="A159" s="20" t="n">
        <v>155</v>
      </c>
      <c r="B159" s="20" t="inlineStr">
        <is>
          <t>C186</t>
        </is>
      </c>
      <c r="C159" s="20" t="inlineStr">
        <is>
          <t>P29</t>
        </is>
      </c>
      <c r="D159" s="21" t="inlineStr">
        <is>
          <t>Visiting Students page</t>
        </is>
      </c>
      <c r="E159" s="20" t="inlineStr">
        <is>
          <t>P3</t>
        </is>
      </c>
      <c r="F159" s="20" t="inlineStr">
        <is>
          <t>Confirmed</t>
        </is>
      </c>
      <c r="G159" s="21" t="inlineStr">
        <is>
          <t>The visiting-student English requirement gives no TOEFL iBT scores and alternates between "home institute" and "home institution".</t>
        </is>
      </c>
      <c r="H159" s="21" t="inlineStr">
        <is>
          <t>State TOEFL iBT 83/19 and use "home institution" throughout.</t>
        </is>
      </c>
      <c r="I159" s="21" t="inlineStr">
        <is>
          <t>"...or equivalent to TOEFL iBT (learn more...), if the medium of instruction at the home institute is other than English"; earlier: "approval from the home institution"</t>
        </is>
      </c>
    </row>
    <row r="160">
      <c r="A160" s="22" t="n">
        <v>156</v>
      </c>
      <c r="B160" s="22" t="inlineStr">
        <is>
          <t>C187</t>
        </is>
      </c>
      <c r="C160" s="22" t="inlineStr">
        <is>
          <t>P29</t>
        </is>
      </c>
      <c r="D160" s="23" t="inlineStr">
        <is>
          <t>Visiting Students page</t>
        </is>
      </c>
      <c r="E160" s="22" t="inlineStr">
        <is>
          <t>P2</t>
        </is>
      </c>
      <c r="F160" s="22" t="inlineStr">
        <is>
          <t>Confirmed</t>
        </is>
      </c>
      <c r="G160" s="23" t="inlineStr">
        <is>
          <t>The visiting-student page asks applicants to submit documents "before due date", but the admissions calendar gives no visiting-student deadline and only lists past Fall 2026 dates.</t>
        </is>
      </c>
      <c r="H160" s="23" t="inlineStr">
        <is>
          <t>Publish a visiting-student deadline per semester.</t>
        </is>
      </c>
      <c r="I160" s="23" t="inlineStr">
        <is>
          <t>Visiting page: "Submit documents before due date"; Admission Calendar events cover only Freshman, Re-Admitting and Transfer applicants, e.g. "Last day for Transfer applicants to submit documents in person | 2026-07-20"</t>
        </is>
      </c>
    </row>
    <row r="161">
      <c r="A161" s="20" t="n">
        <v>157</v>
      </c>
      <c r="B161" s="20" t="inlineStr">
        <is>
          <t>C188</t>
        </is>
      </c>
      <c r="C161" s="20" t="inlineStr">
        <is>
          <t>P30</t>
        </is>
      </c>
      <c r="D161" s="21" t="inlineStr">
        <is>
          <t>Preparatory-to-Undergraduate page</t>
        </is>
      </c>
      <c r="E161" s="20" t="inlineStr">
        <is>
          <t>P2</t>
        </is>
      </c>
      <c r="F161" s="20" t="inlineStr">
        <is>
          <t>Confirmed</t>
        </is>
      </c>
      <c r="G161" s="21" t="inlineStr">
        <is>
          <t>In the preparatory mathematics table the footnote markers do not match their notes (the IT note is attached to Engineering and Architecture &amp; Design, the Architecture note to Computer Engineering &amp; Science), and Architecture &amp; Design shows PRPM 0012 as required while the footnote says Architecture is excluded.</t>
        </is>
      </c>
      <c r="H161" s="21" t="inlineStr">
        <is>
          <t>Correct the markers and table values after confirming which maths courses Architecture requires.</t>
        </is>
      </c>
      <c r="I161" s="21" t="inlineStr">
        <is>
          <t>"College of Engineering* | Yes | No | Yes" ... "College of Computer Engineering &amp; Science** | Yes | No | Yes" ... "College of Architecture &amp; Design* | Yes | Yes | No" ... "* Department of Information Technology is excluded from PRPM 0022" / "** Department of Architecture is excluded from PRPM 0012"</t>
        </is>
      </c>
    </row>
    <row r="162">
      <c r="A162" s="22" t="n">
        <v>158</v>
      </c>
      <c r="B162" s="22" t="inlineStr">
        <is>
          <t>C189</t>
        </is>
      </c>
      <c r="C162" s="22" t="inlineStr">
        <is>
          <t>P30</t>
        </is>
      </c>
      <c r="D162" s="23" t="inlineStr">
        <is>
          <t>Preparatory-to-Undergraduate page</t>
        </is>
      </c>
      <c r="E162" s="22" t="inlineStr">
        <is>
          <t>P2</t>
        </is>
      </c>
      <c r="F162" s="22" t="inlineStr">
        <is>
          <t>Confirmed</t>
        </is>
      </c>
      <c r="G162" s="23" t="inlineStr">
        <is>
          <t>The criteria to progress from the Preparatory Program require students to "Successfully pass the EXIT exam" but do not describe the exam or its passing score.</t>
        </is>
      </c>
      <c r="H162" s="23" t="inlineStr">
        <is>
          <t>Describe the EXIT exam and state the passing score (or link to it).</t>
        </is>
      </c>
      <c r="I162" s="23" t="inlineStr">
        <is>
          <t>"Successfully pass the EXIT exam"</t>
        </is>
      </c>
    </row>
    <row r="163">
      <c r="A163" s="20" t="n">
        <v>159</v>
      </c>
      <c r="B163" s="20" t="inlineStr">
        <is>
          <t>C190</t>
        </is>
      </c>
      <c r="C163" s="20" t="inlineStr">
        <is>
          <t>P30</t>
        </is>
      </c>
      <c r="D163" s="21" t="inlineStr">
        <is>
          <t>Preparatory-to-Undergraduate page</t>
        </is>
      </c>
      <c r="E163" s="20" t="inlineStr">
        <is>
          <t>P3</t>
        </is>
      </c>
      <c r="F163" s="20" t="inlineStr">
        <is>
          <t>Partly confirmed</t>
        </is>
      </c>
      <c r="G163" s="21" t="inlineStr">
        <is>
          <t>The preparatory-to-undergraduate mathematics table has no entry for the College of Medicine (and does not indicate whether AI follows the Computer Engineering &amp; Science requirement).</t>
        </is>
      </c>
      <c r="H163" s="21" t="inlineStr">
        <is>
          <t>Add a College of Medicine row (or state Medicine is excluded) and clarify AI's requirement.</t>
        </is>
      </c>
      <c r="I163" s="21" t="inlineStr">
        <is>
          <t>table rows: Engineering, Business Administration, Computer Engineering &amp; Science, IT, Sciences &amp; Human Studies, Architecture &amp; Design, Interior Design; Degrees &amp; Programs lists "B.S. in Artificial Intelligence" under College of Computer Engineering and Science</t>
        </is>
      </c>
    </row>
    <row r="164">
      <c r="A164" s="22" t="n">
        <v>160</v>
      </c>
      <c r="B164" s="22" t="inlineStr">
        <is>
          <t>C191</t>
        </is>
      </c>
      <c r="C164" s="22" t="inlineStr">
        <is>
          <t>P30</t>
        </is>
      </c>
      <c r="D164" s="23" t="inlineStr">
        <is>
          <t>Preparatory-to-Undergraduate page</t>
        </is>
      </c>
      <c r="E164" s="22" t="inlineStr">
        <is>
          <t>P3</t>
        </is>
      </c>
      <c r="F164" s="22" t="inlineStr">
        <is>
          <t>Confirmed</t>
        </is>
      </c>
      <c r="G164" s="23" t="inlineStr">
        <is>
          <t>The mathematics course table header on the Preparatory-to-Undergraduate page shows "PRPM0022", while the same course is written "PRPM 0022" elsewhere on the page.</t>
        </is>
      </c>
      <c r="H164" s="23" t="inlineStr">
        <is>
          <t>Change the header to "PRPM 0022".</t>
        </is>
      </c>
      <c r="I164" s="23" t="inlineStr">
        <is>
          <t>"College/Department | PRPM 0011 | PRPM 0012 | PRPM0022" ... "PRPM 0022 - Pre-Calculus"</t>
        </is>
      </c>
    </row>
    <row r="165">
      <c r="A165" s="20" t="n">
        <v>161</v>
      </c>
      <c r="B165" s="20" t="inlineStr">
        <is>
          <t>C192</t>
        </is>
      </c>
      <c r="C165" s="20" t="inlineStr">
        <is>
          <t>P30</t>
        </is>
      </c>
      <c r="D165" s="21" t="inlineStr">
        <is>
          <t>Preparatory-to-Undergraduate page</t>
        </is>
      </c>
      <c r="E165" s="20" t="inlineStr">
        <is>
          <t>P3</t>
        </is>
      </c>
      <c r="F165" s="20" t="inlineStr">
        <is>
          <t>Confirmed</t>
        </is>
      </c>
      <c r="G165" s="21" t="inlineStr">
        <is>
          <t>The sentence "Depending on students desired major" is missing a possessive apostrophe.</t>
        </is>
      </c>
      <c r="H165" s="21" t="inlineStr">
        <is>
          <t>Change to "Depending on students' desired major".</t>
        </is>
      </c>
      <c r="I165" s="21" t="inlineStr">
        <is>
          <t>"Depending on students desired major at the university, the various colleges and majors require the following mathematics courses:"</t>
        </is>
      </c>
    </row>
    <row r="166">
      <c r="A166" s="22" t="n">
        <v>162</v>
      </c>
      <c r="B166" s="22" t="inlineStr">
        <is>
          <t>C193</t>
        </is>
      </c>
      <c r="C166" s="22" t="inlineStr">
        <is>
          <t>P30</t>
        </is>
      </c>
      <c r="D166" s="23" t="inlineStr">
        <is>
          <t>Preparatory-to-Undergraduate page</t>
        </is>
      </c>
      <c r="E166" s="22" t="inlineStr">
        <is>
          <t>P3</t>
        </is>
      </c>
      <c r="F166" s="22" t="inlineStr">
        <is>
          <t>Confirmed</t>
        </is>
      </c>
      <c r="G166" s="23" t="inlineStr">
        <is>
          <t>The page name differs between the breadcrumb ("Preparatory Program to Undergraduate Programs"), the page heading ("Admissions from the Preparatory Program…") and the browser title ("Admission from the Preparatory Program…").</t>
        </is>
      </c>
      <c r="H166" s="23" t="inlineStr">
        <is>
          <t>Use one name everywhere, e.g. "Admission from the Preparatory Program to Undergraduate Programs".</t>
        </is>
      </c>
      <c r="I166" s="23" t="inlineStr">
        <is>
          <t>"... &gt; Undergraduate &gt; Preparatory Program to Undergraduate Programs" / "ADMISSIONS FROM THE PREPARATORY PROGRAM TO UNDERGRADUATE PROGRAMS"</t>
        </is>
      </c>
    </row>
    <row r="167">
      <c r="A167" s="20" t="n">
        <v>163</v>
      </c>
      <c r="B167" s="20" t="inlineStr">
        <is>
          <t>C194</t>
        </is>
      </c>
      <c r="C167" s="20" t="inlineStr">
        <is>
          <t>P31</t>
        </is>
      </c>
      <c r="D167" s="21" t="inlineStr">
        <is>
          <t>CS &amp; Engineering Requirements page</t>
        </is>
      </c>
      <c r="E167" s="20" t="inlineStr">
        <is>
          <t>P2</t>
        </is>
      </c>
      <c r="F167" s="20" t="inlineStr">
        <is>
          <t>Confirmed</t>
        </is>
      </c>
      <c r="G167" s="21" t="inlineStr">
        <is>
          <t>The list of majors with specific admission requirements on the CS &amp; Engineering requirements page omits Artificial Intelligence, while the SAT page and the Apply page include AI in the same group.</t>
        </is>
      </c>
      <c r="H167" s="21" t="inlineStr">
        <is>
          <t>Add Artificial Intelligence (after confirming the definitive list with Admissions) and use the same list on the CS &amp; Engineering Requirements page, the SAT page and /apply.</t>
        </is>
      </c>
      <c r="I167" s="21" t="inlineStr">
        <is>
          <t>"These majors are Architecture, Computer Science, Computer Engineering, Software Engineering, Mechanical Engineering, Electrical Engineering and Civil Engineering."; SAT page: "...Software Engineering, Artificial Intelligence, ..."; "AI and Computer Science, Architecture and Engineering Majors"</t>
        </is>
      </c>
    </row>
    <row r="168">
      <c r="A168" s="22" t="n">
        <v>164</v>
      </c>
      <c r="B168" s="22" t="inlineStr">
        <is>
          <t>C195</t>
        </is>
      </c>
      <c r="C168" s="22" t="inlineStr">
        <is>
          <t>P31</t>
        </is>
      </c>
      <c r="D168" s="23" t="inlineStr">
        <is>
          <t>CS &amp; Engineering Requirements page</t>
        </is>
      </c>
      <c r="E168" s="22" t="inlineStr">
        <is>
          <t>P2</t>
        </is>
      </c>
      <c r="F168" s="22" t="inlineStr">
        <is>
          <t>Confirmed</t>
        </is>
      </c>
      <c r="G168" s="23" t="inlineStr">
        <is>
          <t>The CS &amp; Engineering requirements page says applicants must meet a minimum weighted total "defined by the Admissions Office" but does not state the value.</t>
        </is>
      </c>
      <c r="H168" s="23" t="inlineStr">
        <is>
          <t>Publish the minimum weighted total (as the College of Medicine page does), subject to Admissions Office confirmation.</t>
        </is>
      </c>
      <c r="I168" s="23" t="inlineStr">
        <is>
          <t>"*Students with lower marks may apply, however, the minimum weighted total, defined by the Admissions Office, should be met."; Medicine page: "...40% Tahseely were 86 is the minimum acceptable score"</t>
        </is>
      </c>
    </row>
    <row r="169">
      <c r="A169" s="20" t="n">
        <v>165</v>
      </c>
      <c r="B169" s="20" t="inlineStr">
        <is>
          <t>C196</t>
        </is>
      </c>
      <c r="C169" s="20" t="inlineStr">
        <is>
          <t>P31</t>
        </is>
      </c>
      <c r="D169" s="21" t="inlineStr">
        <is>
          <t>CS &amp; Engineering Requirements page</t>
        </is>
      </c>
      <c r="E169" s="20" t="inlineStr">
        <is>
          <t>P3</t>
        </is>
      </c>
      <c r="F169" s="20" t="inlineStr">
        <is>
          <t>Confirmed</t>
        </is>
      </c>
      <c r="G169" s="21" t="inlineStr">
        <is>
          <t>The Admission Criteria sentence refers only to "Computer Science or Engineering majors", although the page also applies the specific requirements to Architecture.</t>
        </is>
      </c>
      <c r="H169" s="21" t="inlineStr">
        <is>
          <t>Refer to "the majors listed above" or name all covered majors (Architecture, CS, AI, Engineering).</t>
        </is>
      </c>
      <c r="I169" s="21" t="inlineStr">
        <is>
          <t>"In order to be considered for admissions to Computer Science or Engineering majors, the candidate should meet the major specific requirements."</t>
        </is>
      </c>
    </row>
    <row r="170">
      <c r="A170" s="22" t="n">
        <v>166</v>
      </c>
      <c r="B170" s="22" t="inlineStr">
        <is>
          <t>C197</t>
        </is>
      </c>
      <c r="C170" s="22" t="inlineStr">
        <is>
          <t>P31</t>
        </is>
      </c>
      <c r="D170" s="23" t="inlineStr">
        <is>
          <t>CS &amp; Engineering Requirements page</t>
        </is>
      </c>
      <c r="E170" s="22" t="inlineStr">
        <is>
          <t>P3</t>
        </is>
      </c>
      <c r="F170" s="22" t="inlineStr">
        <is>
          <t>Confirmed</t>
        </is>
      </c>
      <c r="G170" s="23" t="inlineStr">
        <is>
          <t>The English-test requirement is split across two overlapping bullets joined by a trailing "or", and the TOEFL iBT minimum is given only as "acceptable scores".</t>
        </is>
      </c>
      <c r="H170" s="23" t="inlineStr">
        <is>
          <t>Merge into one bullet: "For direct entry: IELTS Academic 6.0 overall / 5.5 writing, or TOEFL iBT 83 overall / 19 writing (otherwise submit any available score for placement)."</t>
        </is>
      </c>
      <c r="I170" s="23" t="inlineStr">
        <is>
          <t>"Submit original IELTS (Academic version) certificate or equivalent TOEFL iBT with acceptable scores (if available) or" / "For direct entry, submit original IELTS ... 6.0 overall and 5.5 in writing or equivalent TOEFL iBT with acceptable scores"; "TOEFL iBT: Overall 83, Writing 19"</t>
        </is>
      </c>
    </row>
    <row r="171">
      <c r="A171" s="20" t="n">
        <v>167</v>
      </c>
      <c r="B171" s="20" t="inlineStr">
        <is>
          <t>C198</t>
        </is>
      </c>
      <c r="C171" s="20" t="inlineStr">
        <is>
          <t>P31</t>
        </is>
      </c>
      <c r="D171" s="21" t="inlineStr">
        <is>
          <t>CS &amp; Engineering Requirements page</t>
        </is>
      </c>
      <c r="E171" s="20" t="inlineStr">
        <is>
          <t>P3</t>
        </is>
      </c>
      <c r="F171" s="20" t="inlineStr">
        <is>
          <t>Confirmed</t>
        </is>
      </c>
      <c r="G171" s="21" t="inlineStr">
        <is>
          <t>"may wave one or more of the mathematics courses" misspells "waive".</t>
        </is>
      </c>
      <c r="H171" s="21" t="inlineStr">
        <is>
          <t>Change "wave" to "waive".</t>
        </is>
      </c>
      <c r="I171" s="21" t="inlineStr">
        <is>
          <t>"Applicants who scored 400 or more in SAT Math section may wave one or more of the mathematics courses"</t>
        </is>
      </c>
    </row>
    <row r="172">
      <c r="A172" s="22" t="n">
        <v>168</v>
      </c>
      <c r="B172" s="22" t="inlineStr">
        <is>
          <t>C199</t>
        </is>
      </c>
      <c r="C172" s="22" t="inlineStr">
        <is>
          <t>P31</t>
        </is>
      </c>
      <c r="D172" s="23" t="inlineStr">
        <is>
          <t>CS &amp; Engineering Requirements page</t>
        </is>
      </c>
      <c r="E172" s="22" t="inlineStr">
        <is>
          <t>P3</t>
        </is>
      </c>
      <c r="F172" s="22" t="inlineStr">
        <is>
          <t>Confirmed</t>
        </is>
      </c>
      <c r="G172" s="23" t="inlineStr">
        <is>
          <t>The How to Apply document list asks only for a "Copy of Saudi ID" and gives no Iqama option for non-Saudi applicants, unlike the equivalent list on the direct-admission page.</t>
        </is>
      </c>
      <c r="H172" s="23" t="inlineStr">
        <is>
          <t>Change to "Copy of Saudi ID or Iqama (for non-Saudis)".</t>
        </is>
      </c>
      <c r="I172" s="23" t="inlineStr">
        <is>
          <t>"Copy of Saudi ID" ... "Copy of passport"; Preparatory Program page: "Copy of Saudi ID or “Iqama” (for Non-Saudis)"</t>
        </is>
      </c>
    </row>
    <row r="173">
      <c r="A173" s="20" t="n">
        <v>169</v>
      </c>
      <c r="B173" s="20" t="inlineStr">
        <is>
          <t>C201</t>
        </is>
      </c>
      <c r="C173" s="20" t="inlineStr">
        <is>
          <t>P32</t>
        </is>
      </c>
      <c r="D173" s="21" t="inlineStr">
        <is>
          <t>Undergraduate Fees page</t>
        </is>
      </c>
      <c r="E173" s="20" t="inlineStr">
        <is>
          <t>P3</t>
        </is>
      </c>
      <c r="F173" s="20" t="inlineStr">
        <is>
          <t>Partly confirmed</t>
        </is>
      </c>
      <c r="G173" s="21" t="inlineStr">
        <is>
          <t>The Undergraduate Fees menu links to "Undergraduate Fees for Continuing 2024-2025"; the target page applies to students admitted before Fall 2025/2026, but the year label makes it look like an outdated fee schedule.</t>
        </is>
      </c>
      <c r="H173" s="21" t="inlineStr">
        <is>
          <t>Relabel to describe the cohort (e.g. "Continuing Students admitted before Fall 2025/2026") or replace with the current-year continuing fees, as confirmed by the Registration Office.</t>
        </is>
      </c>
      <c r="I173" s="21" t="inlineStr">
        <is>
          <t>"Undergraduate Fees for / Continuing 2024-2025"; "Undergraduate Fees (For continuing students admitted before Fall Semester 2025/2026) Full-Time Students"</t>
        </is>
      </c>
    </row>
    <row r="174">
      <c r="A174" s="22" t="n">
        <v>170</v>
      </c>
      <c r="B174" s="22" t="inlineStr">
        <is>
          <t>C202</t>
        </is>
      </c>
      <c r="C174" s="22" t="inlineStr">
        <is>
          <t>P32</t>
        </is>
      </c>
      <c r="D174" s="23" t="inlineStr">
        <is>
          <t>Undergraduate Fees page</t>
        </is>
      </c>
      <c r="E174" s="22" t="inlineStr">
        <is>
          <t>P3</t>
        </is>
      </c>
      <c r="F174" s="22" t="inlineStr">
        <is>
          <t>Partly confirmed</t>
        </is>
      </c>
      <c r="G174" s="23" t="inlineStr">
        <is>
          <t>The in-page list on Undergraduate Fees repeats the "Continuing Students 2024–2025" label, which suggests an old fee year although the content applies to students admitted before Fall 2025/2026.</t>
        </is>
      </c>
      <c r="H174" s="23" t="inlineStr">
        <is>
          <t>Apply the same relabelling as the sidebar item.</t>
        </is>
      </c>
      <c r="I174" s="23" t="inlineStr">
        <is>
          <t>"Medical Program Fees / Fall Semester 2026/2027 / Fall Semester 2025/2026 / Continuing Students 2024–2025"</t>
        </is>
      </c>
    </row>
    <row r="175">
      <c r="A175" s="20" t="n">
        <v>171</v>
      </c>
      <c r="B175" s="20" t="inlineStr">
        <is>
          <t>C203</t>
        </is>
      </c>
      <c r="C175" s="20" t="inlineStr">
        <is>
          <t>P32</t>
        </is>
      </c>
      <c r="D175" s="21" t="inlineStr">
        <is>
          <t>Undergraduate Fees page</t>
        </is>
      </c>
      <c r="E175" s="20" t="inlineStr">
        <is>
          <t>P2</t>
        </is>
      </c>
      <c r="F175" s="20" t="inlineStr">
        <is>
          <t>Confirmed</t>
        </is>
      </c>
      <c r="G175" s="21" t="inlineStr">
        <is>
          <t>The Payment Schedule menu still lists Spring and Summer Semester 2025/2026 schedules, whose payment deadlines (March-May 2026) have passed.</t>
        </is>
      </c>
      <c r="H175" s="21" t="inlineStr">
        <is>
          <t>Archive these links or replace them with the 2026/2027 Spring/Summer schedules when published.</t>
        </is>
      </c>
      <c r="I175" s="21" t="inlineStr">
        <is>
          <t>"Payment Schedule / Spring Semester 2025/2026 / Summer Semester 2025/2026 / Fall Semester 2026/2027"; deadlines "01-Mar-2026 ... 10-May-2026"</t>
        </is>
      </c>
    </row>
    <row r="176">
      <c r="A176" s="22" t="n">
        <v>172</v>
      </c>
      <c r="B176" s="22" t="inlineStr">
        <is>
          <t>C204</t>
        </is>
      </c>
      <c r="C176" s="22" t="inlineStr">
        <is>
          <t>P32</t>
        </is>
      </c>
      <c r="D176" s="23" t="inlineStr">
        <is>
          <t>Undergraduate Fees page</t>
        </is>
      </c>
      <c r="E176" s="22" t="inlineStr">
        <is>
          <t>P3</t>
        </is>
      </c>
      <c r="F176" s="22" t="inlineStr">
        <is>
          <t>Partly confirmed</t>
        </is>
      </c>
      <c r="G176" s="23" t="inlineStr">
        <is>
          <t>On the Undergraduate Fees page, the in-page link to the 2026/2027 intake fees is labelled "Fall Semester 2026/2027" (the menu calls it "Undergraduate Fees Intake 2026/2027"), and the identical label is also used for the Fall payment-schedule link.</t>
        </is>
      </c>
      <c r="H176" s="23" t="inlineStr">
        <is>
          <t>Label the in-page fee links "Undergraduate Fees – Intake 2026/2027" / "Intake 2025/2026" and keep "Fall Semester" for payment schedules only.</t>
        </is>
      </c>
      <c r="I176" s="23" t="inlineStr">
        <is>
          <t>sidebar "Undergraduate Fees Intake / 2026/2027" ... "Payment Schedule ... Fall Semester 2026/2027" ... in-page "Fall Semester 2026/2027"</t>
        </is>
      </c>
    </row>
    <row r="177">
      <c r="A177" s="20" t="n">
        <v>173</v>
      </c>
      <c r="B177" s="20" t="inlineStr">
        <is>
          <t>C205</t>
        </is>
      </c>
      <c r="C177" s="20" t="inlineStr">
        <is>
          <t>P32</t>
        </is>
      </c>
      <c r="D177" s="21" t="inlineStr">
        <is>
          <t>Undergraduate Fees page</t>
        </is>
      </c>
      <c r="E177" s="20" t="inlineStr">
        <is>
          <t>P3</t>
        </is>
      </c>
      <c r="F177" s="20" t="inlineStr">
        <is>
          <t>Partly confirmed</t>
        </is>
      </c>
      <c r="G177" s="21" t="inlineStr">
        <is>
          <t>The medical fees page is labelled "Medical Program Studies" in the menu and "Medical Program Fees" in the page list.</t>
        </is>
      </c>
      <c r="H177" s="21" t="inlineStr">
        <is>
          <t>Use one label, e.g. "Medical Program Fees".</t>
        </is>
      </c>
      <c r="I177" s="21" t="inlineStr">
        <is>
          <t>sidebar "Medical Program Studies" ... in-page "Medical Program Fees"</t>
        </is>
      </c>
    </row>
    <row r="178">
      <c r="A178" s="22" t="n">
        <v>174</v>
      </c>
      <c r="B178" s="22" t="inlineStr">
        <is>
          <t>C206</t>
        </is>
      </c>
      <c r="C178" s="22" t="inlineStr">
        <is>
          <t>P32</t>
        </is>
      </c>
      <c r="D178" s="23" t="inlineStr">
        <is>
          <t>Undergraduate Fees page</t>
        </is>
      </c>
      <c r="E178" s="22" t="inlineStr">
        <is>
          <t>P3</t>
        </is>
      </c>
      <c r="F178" s="22" t="inlineStr">
        <is>
          <t>Confirmed</t>
        </is>
      </c>
      <c r="G178" s="23" t="inlineStr">
        <is>
          <t>Academic years on the Undergraduate Fees page are written in three formats (2024-2025, 2024–2025, 2026/2027).</t>
        </is>
      </c>
      <c r="H178" s="23" t="inlineStr">
        <is>
          <t>Standardise on one format, e.g. "2026/2027".</t>
        </is>
      </c>
      <c r="I178" s="23" t="inlineStr">
        <is>
          <t>"Continuing 2024-2025" ... "Intake 2026/2027" ... "Continuing Students 2024–2025"</t>
        </is>
      </c>
    </row>
    <row r="179">
      <c r="A179" s="20" t="n">
        <v>175</v>
      </c>
      <c r="B179" s="20" t="inlineStr">
        <is>
          <t>C207</t>
        </is>
      </c>
      <c r="C179" s="20" t="inlineStr">
        <is>
          <t>P32</t>
        </is>
      </c>
      <c r="D179" s="21" t="inlineStr">
        <is>
          <t>Undergraduate Fees page</t>
        </is>
      </c>
      <c r="E179" s="20" t="inlineStr">
        <is>
          <t>P3</t>
        </is>
      </c>
      <c r="F179" s="20" t="inlineStr">
        <is>
          <t>Confirmed</t>
        </is>
      </c>
      <c r="G179" s="21" t="inlineStr">
        <is>
          <t>The menu item "Post Graduate Fees" uses a non-standard spelling.</t>
        </is>
      </c>
      <c r="H179" s="21" t="inlineStr">
        <is>
          <t>Change to "Postgraduate Fees" (or "Graduate Fees", matching "Graduate Admissions").</t>
        </is>
      </c>
      <c r="I179" s="21" t="inlineStr">
        <is>
          <t>"Post Graduate Fees"</t>
        </is>
      </c>
    </row>
    <row r="180">
      <c r="A180" s="22" t="n">
        <v>176</v>
      </c>
      <c r="B180" s="22" t="inlineStr">
        <is>
          <t>C208</t>
        </is>
      </c>
      <c r="C180" s="22" t="inlineStr">
        <is>
          <t>P33</t>
        </is>
      </c>
      <c r="D180" s="23" t="inlineStr">
        <is>
          <t>English Tests overview</t>
        </is>
      </c>
      <c r="E180" s="22" t="inlineStr">
        <is>
          <t>P3</t>
        </is>
      </c>
      <c r="F180" s="22" t="inlineStr">
        <is>
          <t>Partly confirmed</t>
        </is>
      </c>
      <c r="G180" s="23" t="inlineStr">
        <is>
          <t>The Placement Tests overview gives no summary of minimum scores, validity, Aptis scheduling or an admissions contact, relying entirely on links to the individual test pages.</t>
        </is>
      </c>
      <c r="H180" s="23" t="inlineStr">
        <is>
          <t>Add a short summary table (test, Core minimum, validity, how to submit) and an admissions contact.</t>
        </is>
      </c>
      <c r="I180" s="23" t="inlineStr">
        <is>
          <t>"Candidates with PMU recognized proficiency English language test certificates can verify the admission requirements on the following links IELTS requirements and TOEFL requirements."</t>
        </is>
      </c>
    </row>
    <row r="181">
      <c r="A181" s="20" t="n">
        <v>177</v>
      </c>
      <c r="B181" s="20" t="inlineStr">
        <is>
          <t>C209</t>
        </is>
      </c>
      <c r="C181" s="20" t="inlineStr">
        <is>
          <t>P33</t>
        </is>
      </c>
      <c r="D181" s="21" t="inlineStr">
        <is>
          <t>English Tests overview</t>
        </is>
      </c>
      <c r="E181" s="20" t="inlineStr">
        <is>
          <t>P3</t>
        </is>
      </c>
      <c r="F181" s="20" t="inlineStr">
        <is>
          <t>Confirmed</t>
        </is>
      </c>
      <c r="G181" s="21" t="inlineStr">
        <is>
          <t>The overview describes Aptis as "the current technology used for the English placement test".</t>
        </is>
      </c>
      <c r="H181" s="21" t="inlineStr">
        <is>
          <t>Change to "Read more about Aptis, the English placement test used by PMU."</t>
        </is>
      </c>
      <c r="I181" s="21" t="inlineStr">
        <is>
          <t>"Read more  about the current technology used for the English placement test Aptis."</t>
        </is>
      </c>
    </row>
    <row r="182">
      <c r="A182" s="22" t="n">
        <v>178</v>
      </c>
      <c r="B182" s="22" t="inlineStr">
        <is>
          <t>C210</t>
        </is>
      </c>
      <c r="C182" s="22" t="inlineStr">
        <is>
          <t>P33</t>
        </is>
      </c>
      <c r="D182" s="23" t="inlineStr">
        <is>
          <t>English Tests overview</t>
        </is>
      </c>
      <c r="E182" s="22" t="inlineStr">
        <is>
          <t>P3</t>
        </is>
      </c>
      <c r="F182" s="22" t="inlineStr">
        <is>
          <t>Confirmed</t>
        </is>
      </c>
      <c r="G182" s="23" t="inlineStr">
        <is>
          <t>The sentence "PMU has used international English language proficiency tests for admissions that ensure the accuracy of the outcomes" uses an unsuitable tense and awkward wording.</t>
        </is>
      </c>
      <c r="H182" s="23" t="inlineStr">
        <is>
          <t>Change to "PMU uses internationally recognised English proficiency tests to place candidates accurately."</t>
        </is>
      </c>
      <c r="I182" s="23" t="inlineStr">
        <is>
          <t>"PMU has used international English language proficiency tests for admissions that ensure the accuracy of the outcomes."</t>
        </is>
      </c>
    </row>
    <row r="183">
      <c r="A183" s="20" t="n">
        <v>179</v>
      </c>
      <c r="B183" s="20" t="inlineStr">
        <is>
          <t>C211</t>
        </is>
      </c>
      <c r="C183" s="20" t="inlineStr">
        <is>
          <t>P34</t>
        </is>
      </c>
      <c r="D183" s="21" t="inlineStr">
        <is>
          <t>Aptis page</t>
        </is>
      </c>
      <c r="E183" s="20" t="inlineStr">
        <is>
          <t>P2</t>
        </is>
      </c>
      <c r="F183" s="20" t="inlineStr">
        <is>
          <t>Confirmed</t>
        </is>
      </c>
      <c r="G183" s="21" t="inlineStr">
        <is>
          <t>The Aptis page states that candidates seeking direct entry to the Core Program "will be required to take the IELTS", although the TOEFL and Apply pages also accept TOEFL iBT (83 overall, 19 writing).</t>
        </is>
      </c>
      <c r="H183" s="21" t="inlineStr">
        <is>
          <t>Change to "…will be required to submit a valid IELTS Academic or TOEFL iBT result meeting the Core minimum (see the IELTS and TOEFL pages)."</t>
        </is>
      </c>
      <c r="I183" s="21" t="inlineStr">
        <is>
          <t>"he/she will be required to take the IELTS through the PMU Testing Center or any other authorized testing center"; TOEFL page: "Core | 83 | 19"; "TOEFL iBT: Overall 83, Writing 19"</t>
        </is>
      </c>
    </row>
    <row r="184">
      <c r="A184" s="22" t="n">
        <v>180</v>
      </c>
      <c r="B184" s="22" t="inlineStr">
        <is>
          <t>C212</t>
        </is>
      </c>
      <c r="C184" s="22" t="inlineStr">
        <is>
          <t>P34</t>
        </is>
      </c>
      <c r="D184" s="23" t="inlineStr">
        <is>
          <t>Aptis page</t>
        </is>
      </c>
      <c r="E184" s="22" t="inlineStr">
        <is>
          <t>P2</t>
        </is>
      </c>
      <c r="F184" s="22" t="inlineStr">
        <is>
          <t>Confirmed</t>
        </is>
      </c>
      <c r="G184" s="23" t="inlineStr">
        <is>
          <t>The Aptis page says placement depends on overall and writing scores but its level table shows no Aptis score or CEFR thresholds, unlike the IELTS and TOEFL pages.</t>
        </is>
      </c>
      <c r="H184" s="23" t="inlineStr">
        <is>
          <t>Add the Aptis overall/writing score (or CEFR) range for each level, as set by the Admissions Office.</t>
        </is>
      </c>
      <c r="I184" s="23" t="inlineStr">
        <is>
          <t>"Based on candidates overall and writing scores, they will be placed on one of the following levels: ... Level / Pre Beginner / Beginner / Intermediate / Advanced"</t>
        </is>
      </c>
    </row>
    <row r="185">
      <c r="A185" s="20" t="n">
        <v>181</v>
      </c>
      <c r="B185" s="20" t="inlineStr">
        <is>
          <t>C213</t>
        </is>
      </c>
      <c r="C185" s="20" t="inlineStr">
        <is>
          <t>P34</t>
        </is>
      </c>
      <c r="D185" s="21" t="inlineStr">
        <is>
          <t>Aptis page</t>
        </is>
      </c>
      <c r="E185" s="20" t="inlineStr">
        <is>
          <t>P2</t>
        </is>
      </c>
      <c r="F185" s="20" t="inlineStr">
        <is>
          <t>Confirmed</t>
        </is>
      </c>
      <c r="G185" s="21" t="inlineStr">
        <is>
          <t>The Aptis page says candidates "will be scheduled" for the test but gives no scheduling procedure, fee, retake rule, result validity or contact, and the only published test window (17 May–5 July 2026) has ended.</t>
        </is>
      </c>
      <c r="H185" s="21" t="inlineStr">
        <is>
          <t>Add the scheduling process, fee (or none), retake rule, validity, contact and current test dates.</t>
        </is>
      </c>
      <c r="I185" s="21" t="inlineStr">
        <is>
          <t>"they will be scheduled to take Aptis test (visit Aptis webpage)" ... "The duration of the placement test is approximately 4 hours."; Admission Calendar: "End of Placement Test &amp; Retake | 2026-07-05"</t>
        </is>
      </c>
    </row>
    <row r="186">
      <c r="A186" s="22" t="n">
        <v>182</v>
      </c>
      <c r="B186" s="22" t="inlineStr">
        <is>
          <t>C214</t>
        </is>
      </c>
      <c r="C186" s="22" t="inlineStr">
        <is>
          <t>P34</t>
        </is>
      </c>
      <c r="D186" s="23" t="inlineStr">
        <is>
          <t>Aptis page</t>
        </is>
      </c>
      <c r="E186" s="22" t="inlineStr">
        <is>
          <t>P3</t>
        </is>
      </c>
      <c r="F186" s="22" t="inlineStr">
        <is>
          <t>Confirmed</t>
        </is>
      </c>
      <c r="G186" s="23" t="inlineStr">
        <is>
          <t>The Aptis level table writes "Pre Beginner", while the other pages use "Pre-Beginner".</t>
        </is>
      </c>
      <c r="H186" s="23" t="inlineStr">
        <is>
          <t>Change to "Pre-Beginner".</t>
        </is>
      </c>
      <c r="I186" s="23" t="inlineStr">
        <is>
          <t>"Pre Beginner"; IELTS page/TOEFL page/Preparatory Program page/Prep-to-Undergraduate page: "Pre-Beginner"</t>
        </is>
      </c>
    </row>
    <row r="187">
      <c r="A187" s="20" t="n">
        <v>183</v>
      </c>
      <c r="B187" s="20" t="inlineStr">
        <is>
          <t>C215</t>
        </is>
      </c>
      <c r="C187" s="20" t="inlineStr">
        <is>
          <t>P34</t>
        </is>
      </c>
      <c r="D187" s="21" t="inlineStr">
        <is>
          <t>Aptis page</t>
        </is>
      </c>
      <c r="E187" s="20" t="inlineStr">
        <is>
          <t>P3</t>
        </is>
      </c>
      <c r="F187" s="20" t="inlineStr">
        <is>
          <t>Confirmed</t>
        </is>
      </c>
      <c r="G187" s="21" t="inlineStr">
        <is>
          <t>"Based on candidates overall and writing scores" is missing a possessive apostrophe.</t>
        </is>
      </c>
      <c r="H187" s="21" t="inlineStr">
        <is>
          <t>Change to "Based on candidates' overall and writing scores".</t>
        </is>
      </c>
      <c r="I187" s="21" t="inlineStr">
        <is>
          <t>"Based on candidates overall and writing scores"</t>
        </is>
      </c>
    </row>
    <row r="188">
      <c r="A188" s="22" t="n">
        <v>184</v>
      </c>
      <c r="B188" s="22" t="inlineStr">
        <is>
          <t>C216</t>
        </is>
      </c>
      <c r="C188" s="22" t="inlineStr">
        <is>
          <t>P34</t>
        </is>
      </c>
      <c r="D188" s="23" t="inlineStr">
        <is>
          <t>Aptis page</t>
        </is>
      </c>
      <c r="E188" s="22" t="inlineStr">
        <is>
          <t>P3</t>
        </is>
      </c>
      <c r="F188" s="22" t="inlineStr">
        <is>
          <t>Confirmed</t>
        </is>
      </c>
      <c r="G188" s="23" t="inlineStr">
        <is>
          <t>"provided by British Council" is missing the definite article.</t>
        </is>
      </c>
      <c r="H188" s="23" t="inlineStr">
        <is>
          <t>Change to "provided by the British Council".</t>
        </is>
      </c>
      <c r="I188" s="23" t="inlineStr">
        <is>
          <t>"Aptis is an English language test service provided by British Council"</t>
        </is>
      </c>
    </row>
    <row r="189">
      <c r="A189" s="20" t="n">
        <v>185</v>
      </c>
      <c r="B189" s="20" t="inlineStr">
        <is>
          <t>C217</t>
        </is>
      </c>
      <c r="C189" s="20" t="inlineStr">
        <is>
          <t>P34</t>
        </is>
      </c>
      <c r="D189" s="21" t="inlineStr">
        <is>
          <t>Aptis page</t>
        </is>
      </c>
      <c r="E189" s="20" t="inlineStr">
        <is>
          <t>P3</t>
        </is>
      </c>
      <c r="F189" s="20" t="inlineStr">
        <is>
          <t>Confirmed</t>
        </is>
      </c>
      <c r="G189" s="21" t="inlineStr">
        <is>
          <t>"Once the candidates meet the admission’s general requirements, they will be scheduled to take Aptis test" contains an incorrect possessive and a missing article.</t>
        </is>
      </c>
      <c r="H189" s="21" t="inlineStr">
        <is>
          <t>Change to "Once candidates meet the general admission requirements, they will be scheduled to take the Aptis test".</t>
        </is>
      </c>
      <c r="I189" s="21" t="inlineStr">
        <is>
          <t>"Once the candidates meet the admission’s general requirements, they will be scheduled to take Aptis test"</t>
        </is>
      </c>
    </row>
    <row r="190">
      <c r="A190" s="22" t="n">
        <v>186</v>
      </c>
      <c r="B190" s="22" t="inlineStr">
        <is>
          <t>C218</t>
        </is>
      </c>
      <c r="C190" s="22" t="inlineStr">
        <is>
          <t>P34</t>
        </is>
      </c>
      <c r="D190" s="23" t="inlineStr">
        <is>
          <t>Aptis page</t>
        </is>
      </c>
      <c r="E190" s="22" t="inlineStr">
        <is>
          <t>P3</t>
        </is>
      </c>
      <c r="F190" s="22" t="inlineStr">
        <is>
          <t>Confirmed</t>
        </is>
      </c>
      <c r="G190" s="23" t="inlineStr">
        <is>
          <t>"explore the Aptis before sitting for the test" is awkwardly phrased.</t>
        </is>
      </c>
      <c r="H190" s="23" t="inlineStr">
        <is>
          <t>Change to "explore the Aptis test format before sitting the test".</t>
        </is>
      </c>
      <c r="I190" s="23" t="inlineStr">
        <is>
          <t>"Candidates are highly encouraged to visit the below links to explore the Aptis before sitting for the test."</t>
        </is>
      </c>
    </row>
    <row r="191">
      <c r="A191" s="20" t="n">
        <v>187</v>
      </c>
      <c r="B191" s="20" t="inlineStr">
        <is>
          <t>C219</t>
        </is>
      </c>
      <c r="C191" s="20" t="inlineStr">
        <is>
          <t>P35</t>
        </is>
      </c>
      <c r="D191" s="21" t="inlineStr">
        <is>
          <t>IELTS page</t>
        </is>
      </c>
      <c r="E191" s="20" t="inlineStr">
        <is>
          <t>P2</t>
        </is>
      </c>
      <c r="F191" s="20" t="inlineStr">
        <is>
          <t>Confirmed</t>
        </is>
      </c>
      <c r="G191" s="21" t="inlineStr">
        <is>
          <t>The IELTS page does not explain how scores must be submitted or verified, or whether IELTS Online or One Skill Retake results are accepted, whereas the TOEFL page specifies these points.</t>
        </is>
      </c>
      <c r="H191" s="21" t="inlineStr">
        <is>
          <t>State how IELTS results are submitted/verified (e.g. TRF number or e-download to PMU) and which IELTS formats are accepted.</t>
        </is>
      </c>
      <c r="I191" s="21" t="inlineStr">
        <is>
          <t>"if the candidate provides a valid  IELTS  certificate (Academic version)" ... "The validation of the IELTS certificate | Two years..."; TOEFL page: "The original TOEFL iBT report has to be sent directly from ETS to PMU"</t>
        </is>
      </c>
    </row>
    <row r="192">
      <c r="A192" s="22" t="n">
        <v>188</v>
      </c>
      <c r="B192" s="22" t="inlineStr">
        <is>
          <t>C220</t>
        </is>
      </c>
      <c r="C192" s="22" t="inlineStr">
        <is>
          <t>P35</t>
        </is>
      </c>
      <c r="D192" s="23" t="inlineStr">
        <is>
          <t>IELTS page</t>
        </is>
      </c>
      <c r="E192" s="22" t="inlineStr">
        <is>
          <t>P3</t>
        </is>
      </c>
      <c r="F192" s="22" t="inlineStr">
        <is>
          <t>Confirmed</t>
        </is>
      </c>
      <c r="G192" s="23" t="inlineStr">
        <is>
          <t>The IELTS page sentence "might be admitted to different level … meets one of the below requirements of the categories below" is missing an article and repeats "below".</t>
        </is>
      </c>
      <c r="H192" s="23" t="inlineStr">
        <is>
          <t>Change to "may be admitted to a different level … meets one of the requirements below:".</t>
        </is>
      </c>
      <c r="I192" s="23" t="inlineStr">
        <is>
          <t>"might be admitted to different level in the Preparatory Program ... successfully meets one of the below requirements of the categories below:"</t>
        </is>
      </c>
    </row>
    <row r="193">
      <c r="A193" s="20" t="n">
        <v>189</v>
      </c>
      <c r="B193" s="20" t="inlineStr">
        <is>
          <t>C221</t>
        </is>
      </c>
      <c r="C193" s="20" t="inlineStr">
        <is>
          <t>P35</t>
        </is>
      </c>
      <c r="D193" s="21" t="inlineStr">
        <is>
          <t>IELTS page</t>
        </is>
      </c>
      <c r="E193" s="20" t="inlineStr">
        <is>
          <t>P3</t>
        </is>
      </c>
      <c r="F193" s="20" t="inlineStr">
        <is>
          <t>Confirmed</t>
        </is>
      </c>
      <c r="G193" s="21" t="inlineStr">
        <is>
          <t>The table row "The validation of the IELTS certificate" uses "validation" where "validity" is meant.</t>
        </is>
      </c>
      <c r="H193" s="21" t="inlineStr">
        <is>
          <t>Change to "Validity of the IELTS certificate".</t>
        </is>
      </c>
      <c r="I193" s="21" t="inlineStr">
        <is>
          <t>"The validation of the IELTS certificate | Two years from the date of IELTS test"</t>
        </is>
      </c>
    </row>
    <row r="194">
      <c r="A194" s="22" t="n">
        <v>190</v>
      </c>
      <c r="B194" s="22" t="inlineStr">
        <is>
          <t>C223</t>
        </is>
      </c>
      <c r="C194" s="22" t="inlineStr">
        <is>
          <t>P36</t>
        </is>
      </c>
      <c r="D194" s="23" t="inlineStr">
        <is>
          <t>TOEFL page</t>
        </is>
      </c>
      <c r="E194" s="22" t="inlineStr">
        <is>
          <t>P3</t>
        </is>
      </c>
      <c r="F194" s="22" t="inlineStr">
        <is>
          <t>Confirmed</t>
        </is>
      </c>
      <c r="G194" s="23" t="inlineStr">
        <is>
          <t>The TOEFL page sentence "might be admitted to different level … one of the below minimum requirements of the categories below" is missing an article and repeats "below".</t>
        </is>
      </c>
      <c r="H194" s="23" t="inlineStr">
        <is>
          <t>Change to "may be admitted to a different level … meets one of the minimum requirements below:".</t>
        </is>
      </c>
      <c r="I194" s="23" t="inlineStr">
        <is>
          <t>"might be admitted to different level in the Preparatory Program ... meets one of the below minimum requirements of the categories below:"</t>
        </is>
      </c>
    </row>
    <row r="195">
      <c r="A195" s="20" t="n">
        <v>191</v>
      </c>
      <c r="B195" s="20" t="inlineStr">
        <is>
          <t>C224</t>
        </is>
      </c>
      <c r="C195" s="20" t="inlineStr">
        <is>
          <t>P36</t>
        </is>
      </c>
      <c r="D195" s="21" t="inlineStr">
        <is>
          <t>TOEFL page</t>
        </is>
      </c>
      <c r="E195" s="20" t="inlineStr">
        <is>
          <t>P3</t>
        </is>
      </c>
      <c r="F195" s="20" t="inlineStr">
        <is>
          <t>Confirmed</t>
        </is>
      </c>
      <c r="G195" s="21" t="inlineStr">
        <is>
          <t>The table row "The validation of the TOEFL iBT report" uses "validation" where "validity" is meant.</t>
        </is>
      </c>
      <c r="H195" s="21" t="inlineStr">
        <is>
          <t>Change to "Validity of the TOEFL iBT report".</t>
        </is>
      </c>
      <c r="I195" s="21" t="inlineStr">
        <is>
          <t>"The validation of the TOEFL iBT report | Two years from the date of TOEFL iBT test"</t>
        </is>
      </c>
    </row>
    <row r="196">
      <c r="A196" s="22" t="n">
        <v>192</v>
      </c>
      <c r="B196" s="22" t="inlineStr">
        <is>
          <t>C225</t>
        </is>
      </c>
      <c r="C196" s="22" t="inlineStr">
        <is>
          <t>P36</t>
        </is>
      </c>
      <c r="D196" s="23" t="inlineStr">
        <is>
          <t>TOEFL page</t>
        </is>
      </c>
      <c r="E196" s="22" t="inlineStr">
        <is>
          <t>P3</t>
        </is>
      </c>
      <c r="F196" s="22" t="inlineStr">
        <is>
          <t>Partly confirmed</t>
        </is>
      </c>
      <c r="G196" s="23" t="inlineStr">
        <is>
          <t>The note "(online or home edition is not accepted)" appears as a loose parenthetical directly after the validity row and does not use the official product name.</t>
        </is>
      </c>
      <c r="H196" s="23" t="inlineStr">
        <is>
          <t>Make it a separate line: "Not accepted: TOEFL iBT Home Edition."</t>
        </is>
      </c>
      <c r="I196" s="23" t="inlineStr">
        <is>
          <t>"the commencement date of the applied semester" (blank lines) "(online or home edition is not accepted)" / "The original TOEFL iBT report has to be sent directly from ETS to PMU"</t>
        </is>
      </c>
    </row>
    <row r="197">
      <c r="A197" s="20" t="n">
        <v>193</v>
      </c>
      <c r="B197" s="20" t="inlineStr">
        <is>
          <t>C227</t>
        </is>
      </c>
      <c r="C197" s="20" t="inlineStr">
        <is>
          <t>P37</t>
        </is>
      </c>
      <c r="D197" s="21" t="inlineStr">
        <is>
          <t>SAT page</t>
        </is>
      </c>
      <c r="E197" s="20" t="inlineStr">
        <is>
          <t>P2</t>
        </is>
      </c>
      <c r="F197" s="20" t="inlineStr">
        <is>
          <t>Confirmed</t>
        </is>
      </c>
      <c r="G197" s="21" t="inlineStr">
        <is>
          <t>The SAT page lists the majors with specific requirements including Artificial Intelligence and ending in "etc.", while the CS &amp; Engineering requirements page gives a different, closed list without AI.</t>
        </is>
      </c>
      <c r="H197" s="21" t="inlineStr">
        <is>
          <t>Publish one definitive list on the CS &amp; Engineering Requirements page, the SAT page and /apply and remove "etc.".</t>
        </is>
      </c>
      <c r="I197" s="21" t="inlineStr">
        <is>
          <t>"Software Engineering, Artificial Intelligence, Mechanical Engineering, Electrical Engineering and Civil Engineering etc."; CS &amp; Engineering page: list without AI and without "etc."</t>
        </is>
      </c>
    </row>
    <row r="198">
      <c r="A198" s="22" t="n">
        <v>194</v>
      </c>
      <c r="B198" s="22" t="inlineStr">
        <is>
          <t>C228</t>
        </is>
      </c>
      <c r="C198" s="22" t="inlineStr">
        <is>
          <t>P37</t>
        </is>
      </c>
      <c r="D198" s="23" t="inlineStr">
        <is>
          <t>SAT page</t>
        </is>
      </c>
      <c r="E198" s="22" t="inlineStr">
        <is>
          <t>P2</t>
        </is>
      </c>
      <c r="F198" s="22" t="inlineStr">
        <is>
          <t>Confirmed</t>
        </is>
      </c>
      <c r="G198" s="23" t="inlineStr">
        <is>
          <t>On the SAT page, the "Tahseely" link, given in the context of science and engineering majors, points to ETEC's Humanities Track page.</t>
        </is>
      </c>
      <c r="H198" s="23" t="inlineStr">
        <is>
          <t>Point the link to the ETEC Tahseely scientific-track page or the general Tahseely page.</t>
        </is>
      </c>
      <c r="I198" s="23" t="inlineStr">
        <is>
          <t>{"url": "https://www.etec.gov.sa/en/service/theHumanitiesTrack/servicegoal", "t": "Tahseely", "from": "https://www.pmu.edu.sa/admission/sat-admission"}</t>
        </is>
      </c>
    </row>
    <row r="199">
      <c r="A199" s="20" t="n">
        <v>195</v>
      </c>
      <c r="B199" s="20" t="inlineStr">
        <is>
          <t>C229</t>
        </is>
      </c>
      <c r="C199" s="20" t="inlineStr">
        <is>
          <t>P37</t>
        </is>
      </c>
      <c r="D199" s="21" t="inlineStr">
        <is>
          <t>SAT page</t>
        </is>
      </c>
      <c r="E199" s="20" t="inlineStr">
        <is>
          <t>P2</t>
        </is>
      </c>
      <c r="F199" s="20" t="inlineStr">
        <is>
          <t>Confirmed</t>
        </is>
      </c>
      <c r="G199" s="21" t="inlineStr">
        <is>
          <t>The SAT page states a 1200 minimum but gives no score validity period or whether superscores are accepted, whereas the IELTS and TOEFL pages state a two-year validity.</t>
        </is>
      </c>
      <c r="H199" s="21" t="inlineStr">
        <is>
          <t>Add the SAT validity period and score-calculation rule (single sitting or superscore).</t>
        </is>
      </c>
      <c r="I199" s="21" t="inlineStr">
        <is>
          <t>"Students with international high school certificate might submit SAT with minimum score of 1200 instead of Qudrat and Tahseely tests." ; IELTS page/TOEFL page: "Two years from the date of ... test"</t>
        </is>
      </c>
    </row>
    <row r="200">
      <c r="A200" s="22" t="n">
        <v>196</v>
      </c>
      <c r="B200" s="22" t="inlineStr">
        <is>
          <t>C230</t>
        </is>
      </c>
      <c r="C200" s="22" t="inlineStr">
        <is>
          <t>P37</t>
        </is>
      </c>
      <c r="D200" s="23" t="inlineStr">
        <is>
          <t>SAT page</t>
        </is>
      </c>
      <c r="E200" s="22" t="inlineStr">
        <is>
          <t>P3</t>
        </is>
      </c>
      <c r="F200" s="22" t="inlineStr">
        <is>
          <t>Confirmed</t>
        </is>
      </c>
      <c r="G200" s="23" t="inlineStr">
        <is>
          <t>The SAT page misspells "waive" as "wave" five times (once in the text and four times in the course table).</t>
        </is>
      </c>
      <c r="H200" s="23" t="inlineStr">
        <is>
          <t>Change to "waive" in the text and "Waived" in the table.</t>
        </is>
      </c>
      <c r="I200" s="23" t="inlineStr">
        <is>
          <t>"may wave one or more of the mathematics courses"; "Introductory Algebra | Wave | Wave" ... "Pre-Calculus | N/A | Wave"</t>
        </is>
      </c>
    </row>
    <row r="201">
      <c r="A201" s="20" t="n">
        <v>197</v>
      </c>
      <c r="B201" s="20" t="inlineStr">
        <is>
          <t>C231</t>
        </is>
      </c>
      <c r="C201" s="20" t="inlineStr">
        <is>
          <t>P37</t>
        </is>
      </c>
      <c r="D201" s="21" t="inlineStr">
        <is>
          <t>SAT page</t>
        </is>
      </c>
      <c r="E201" s="20" t="inlineStr">
        <is>
          <t>P3</t>
        </is>
      </c>
      <c r="F201" s="20" t="inlineStr">
        <is>
          <t>Partly confirmed</t>
        </is>
      </c>
      <c r="G201" s="21" t="inlineStr">
        <is>
          <t>The test is called "Scholastic Aptitude Test (SAT)" on the SAT page but "SAT 1" on the requirements and Apply pages; the College Board now uses simply "SAT".</t>
        </is>
      </c>
      <c r="H201" s="21" t="inlineStr">
        <is>
          <t>Use "SAT" consistently across the SAT page, the CS &amp; Engineering Requirements page, the /apply page and the Admissions overview.</t>
        </is>
      </c>
      <c r="I201" s="21" t="inlineStr">
        <is>
          <t>"SCHOLASTIC APTITUDE TEST" / "Scholastic Aptitude Test (SAT)"; CS &amp; Engineering page: "(SAT 1)"; "Qudrat / SAT 1"</t>
        </is>
      </c>
    </row>
    <row r="202">
      <c r="A202" s="22" t="n">
        <v>198</v>
      </c>
      <c r="B202" s="22" t="inlineStr">
        <is>
          <t>C232</t>
        </is>
      </c>
      <c r="C202" s="22" t="inlineStr">
        <is>
          <t>P37</t>
        </is>
      </c>
      <c r="D202" s="23" t="inlineStr">
        <is>
          <t>SAT page</t>
        </is>
      </c>
      <c r="E202" s="22" t="inlineStr">
        <is>
          <t>P3</t>
        </is>
      </c>
      <c r="F202" s="22" t="inlineStr">
        <is>
          <t>Confirmed</t>
        </is>
      </c>
      <c r="G202" s="23" t="inlineStr">
        <is>
          <t>"some majors require specific level of certain skills" is missing an article (the same sentence appears on the CS &amp; Engineering requirements page).</t>
        </is>
      </c>
      <c r="H202" s="23" t="inlineStr">
        <is>
          <t>Change to "some majors require a specific level of certain skills" on both pages.</t>
        </is>
      </c>
      <c r="I202" s="23" t="inlineStr">
        <is>
          <t>"However, some majors require specific level of certain skills to apply for these specializations."</t>
        </is>
      </c>
    </row>
    <row r="203">
      <c r="A203" s="20" t="n">
        <v>199</v>
      </c>
      <c r="B203" s="20" t="inlineStr">
        <is>
          <t>C233</t>
        </is>
      </c>
      <c r="C203" s="20" t="inlineStr">
        <is>
          <t>P37</t>
        </is>
      </c>
      <c r="D203" s="21" t="inlineStr">
        <is>
          <t>SAT page</t>
        </is>
      </c>
      <c r="E203" s="20" t="inlineStr">
        <is>
          <t>P3</t>
        </is>
      </c>
      <c r="F203" s="20" t="inlineStr">
        <is>
          <t>Confirmed</t>
        </is>
      </c>
      <c r="G203" s="21" t="inlineStr">
        <is>
          <t>The SAT waiver table names the mathematics courses without the course codes (PRPM 0011/0012/0022) used on the Preparatory Program page.</t>
        </is>
      </c>
      <c r="H203" s="21" t="inlineStr">
        <is>
          <t>Add the course codes, e.g. "PRPM 0011 Introductory Algebra".</t>
        </is>
      </c>
      <c r="I203" s="21" t="inlineStr">
        <is>
          <t>"Introductory Algebra | Wave | Wave / Intermediate Algebra | N/A | Wave / Pre-Calculus | N/A | Wave"; Prep-to-Undergraduate page: "PRPM 0011 – Introductory Algebra"</t>
        </is>
      </c>
    </row>
    <row r="204">
      <c r="A204" s="22" t="n">
        <v>200</v>
      </c>
      <c r="B204" s="22" t="inlineStr">
        <is>
          <t>C001</t>
        </is>
      </c>
      <c r="C204" s="22" t="inlineStr">
        <is>
          <t>Shared menu</t>
        </is>
      </c>
      <c r="D204" s="23" t="inlineStr">
        <is>
          <t>Admissions sidebar menu (all pages)</t>
        </is>
      </c>
      <c r="E204" s="22" t="inlineStr">
        <is>
          <t>P2</t>
        </is>
      </c>
      <c r="F204" s="22" t="inlineStr">
        <is>
          <t>Confirmed</t>
        </is>
      </c>
      <c r="G204" s="23" t="inlineStr">
        <is>
          <t>The 'Contact Info' link in the Future Students menu (Overview, Degrees &amp; Programs, Admissions Calendar pages) leads to a graduate-only contact page, so undergraduate applicants are given no undergraduate admissions contact.</t>
        </is>
      </c>
      <c r="H204" s="23" t="inlineStr">
        <is>
          <t>Point the link to a general/undergraduate admissions contact (email and phone), or rename it 'Graduate Admissions Contact'.</t>
        </is>
      </c>
      <c r="I204" s="23" t="inlineStr">
        <is>
          <t>Sidebar "Contact Info" opens /Admission/Admission_Contact_GDP.aspx: "CONTACT INFO | Graduate Study Admission Coordinator | Email: graduateadm@pmu.edu.sa"</t>
        </is>
      </c>
    </row>
    <row r="205">
      <c r="A205" s="20" t="n">
        <v>201</v>
      </c>
      <c r="B205" s="20" t="inlineStr">
        <is>
          <t>C002</t>
        </is>
      </c>
      <c r="C205" s="20" t="inlineStr">
        <is>
          <t>Shared menu</t>
        </is>
      </c>
      <c r="D205" s="21" t="inlineStr">
        <is>
          <t>Admissions sidebar menu (all pages)</t>
        </is>
      </c>
      <c r="E205" s="20" t="inlineStr">
        <is>
          <t>P2</t>
        </is>
      </c>
      <c r="F205" s="20" t="inlineStr">
        <is>
          <t>Partly confirmed</t>
        </is>
      </c>
      <c r="G205" s="21" t="inlineStr">
        <is>
          <t>The 'Contact Us' link on the Admissions Office and Study at PMU pages points to a generic departmental staff list rather than to an admissions contact page.</t>
        </is>
      </c>
      <c r="H205" s="21" t="inlineStr">
        <is>
          <t>Link 'Contact Us' to a dedicated admissions contact page with email, phone and office hours, served over https.</t>
        </is>
      </c>
      <c r="I205" s="21" t="inlineStr">
        <is>
          <t>'Contact Us' -&gt; https://pmu.edu.sa/Staff_Profile/Staff_List.aspx?&amp;DEpt=4&amp;Name=Staff%20Name; "pmustaffs/departmentstafflist/4", "t": "Contact Us"</t>
        </is>
      </c>
    </row>
    <row r="206">
      <c r="A206" s="22" t="n">
        <v>202</v>
      </c>
      <c r="B206" s="22" t="inlineStr">
        <is>
          <t>C003</t>
        </is>
      </c>
      <c r="C206" s="22" t="inlineStr">
        <is>
          <t>Shared menu</t>
        </is>
      </c>
      <c r="D206" s="23" t="inlineStr">
        <is>
          <t>Admissions sidebar menu (all pages)</t>
        </is>
      </c>
      <c r="E206" s="22" t="inlineStr">
        <is>
          <t>P3</t>
        </is>
      </c>
      <c r="F206" s="22" t="inlineStr">
        <is>
          <t>Confirmed</t>
        </is>
      </c>
      <c r="G206" s="23" t="inlineStr">
        <is>
          <t>The same page is labelled 'Admission Calendar' in the Future Students menu but 'Admissions Calendar' in the main menu and page title.</t>
        </is>
      </c>
      <c r="H206" s="23" t="inlineStr">
        <is>
          <t>Use 'Admissions Calendar' everywhere.</t>
        </is>
      </c>
      <c r="I206" s="23" t="inlineStr">
        <is>
          <t>" Admission Calendar" (sidebar); "Admissions Calendar"; "ADMISSIONS CALENDARS"</t>
        </is>
      </c>
    </row>
    <row r="207">
      <c r="A207" s="20" t="n">
        <v>203</v>
      </c>
      <c r="B207" s="20" t="inlineStr">
        <is>
          <t>C004</t>
        </is>
      </c>
      <c r="C207" s="20" t="inlineStr">
        <is>
          <t>Shared menu</t>
        </is>
      </c>
      <c r="D207" s="21" t="inlineStr">
        <is>
          <t>Admissions sidebar menu (all pages)</t>
        </is>
      </c>
      <c r="E207" s="20" t="inlineStr">
        <is>
          <t>P3</t>
        </is>
      </c>
      <c r="F207" s="20" t="inlineStr">
        <is>
          <t>Confirmed</t>
        </is>
      </c>
      <c r="G207" s="21" t="inlineStr">
        <is>
          <t>The Human Development master's programme appears under three different abbreviations (MSEHD, MSHD, MSDH), and the PhD in Mechanical Engineering page carries the browser title 'Application Form for MSDH'.</t>
        </is>
      </c>
      <c r="H207" s="21" t="inlineStr">
        <is>
          <t>Adopt one official abbreviation (the programme name 'Master of Science in Human Development (MSHD)' suggests MSHD) and correct the PhD Mechanical Engineering page page title.</t>
        </is>
      </c>
      <c r="I207" s="21" t="inlineStr">
        <is>
          <t>"Application Form for MSEHD"; "Admissions to the MSHD Program"; "TITLE: Application Form for MSDH ::"</t>
        </is>
      </c>
    </row>
    <row r="208">
      <c r="A208" s="22" t="n">
        <v>204</v>
      </c>
      <c r="B208" s="22" t="inlineStr">
        <is>
          <t>C053</t>
        </is>
      </c>
      <c r="C208" s="22" t="inlineStr">
        <is>
          <t>Shared menu</t>
        </is>
      </c>
      <c r="D208" s="23" t="inlineStr">
        <is>
          <t>Admissions sidebar menu (all pages)</t>
        </is>
      </c>
      <c r="E208" s="22" t="inlineStr">
        <is>
          <t>P3</t>
        </is>
      </c>
      <c r="F208" s="22" t="inlineStr">
        <is>
          <t>Confirmed</t>
        </is>
      </c>
      <c r="G208" s="23" t="inlineStr">
        <is>
          <t>In the graduate-programme sidebar, the 'Tuition &amp; Fees' link opens the general tuition page rather than the Post Graduate Fees page, while the same label in the Admissions Office graduate menu links directly to Post Graduate Fees.</t>
        </is>
      </c>
      <c r="H208" s="23" t="inlineStr">
        <is>
          <t>Point the graduate sidebar 'Tuition &amp; Fees' link to /admission/post_graduate_fees_tf_ro.</t>
        </is>
      </c>
      <c r="I208" s="23" t="inlineStr">
        <is>
          <t>Graduate sidebar "Tuition &amp; Fees" opens /Admission/Tuition_Fees_RO.aspx instead of /Admission/Post_Graduate_Fees_TF_RO.aspx</t>
        </is>
      </c>
    </row>
    <row r="209">
      <c r="A209" s="20" t="n">
        <v>205</v>
      </c>
      <c r="B209" s="20" t="inlineStr">
        <is>
          <t>C054</t>
        </is>
      </c>
      <c r="C209" s="20" t="inlineStr">
        <is>
          <t>Shared menu</t>
        </is>
      </c>
      <c r="D209" s="21" t="inlineStr">
        <is>
          <t>Admissions sidebar menu (all pages)</t>
        </is>
      </c>
      <c r="E209" s="20" t="inlineStr">
        <is>
          <t>P3</t>
        </is>
      </c>
      <c r="F209" s="20" t="inlineStr">
        <is>
          <t>Confirmed</t>
        </is>
      </c>
      <c r="G209" s="21" t="inlineStr">
        <is>
          <t>The Human Development master's programme appears under several names and abbreviations (MSHD, MSEHD, MSDH, 'Master of Science in Education and Human Development'), across menu labels, URLs, page titles and the fee table.</t>
        </is>
      </c>
      <c r="H209" s="21" t="inlineStr">
        <is>
          <t>Adopt one official name and abbreviation and apply it to all labels, page titles, contact links and the fee table.</t>
        </is>
      </c>
      <c r="I209" s="21" t="inlineStr">
        <is>
          <t>"Graduate Programs &gt; MSHD Admissions"; Graduate Programs page href "Admissions_Requirements_MSEHD_GDP.aspx"; Graduate Contact page source: "Application Form for MSEHD"; PhD ME page title: "Application Form for MSDH"; Post Graduate Fees: "Master of Science in Education and Human Development"</t>
        </is>
      </c>
    </row>
    <row r="210">
      <c r="A210" s="22" t="n">
        <v>206</v>
      </c>
      <c r="B210" s="22" t="inlineStr">
        <is>
          <t>C055</t>
        </is>
      </c>
      <c r="C210" s="22" t="inlineStr">
        <is>
          <t>Shared menu</t>
        </is>
      </c>
      <c r="D210" s="23" t="inlineStr">
        <is>
          <t>Admissions sidebar menu (all pages)</t>
        </is>
      </c>
      <c r="E210" s="22" t="inlineStr">
        <is>
          <t>P3</t>
        </is>
      </c>
      <c r="F210" s="22" t="inlineStr">
        <is>
          <t>Confirmed</t>
        </is>
      </c>
      <c r="G210" s="23" t="inlineStr">
        <is>
          <t>The interview sentence 'personally interviewed by committee of the program administrators and faculty' is missing the article 'a' on seven graduate requirement pages.</t>
        </is>
      </c>
      <c r="H210" s="23" t="inlineStr">
        <is>
          <t>Change to 'Candidates will be interviewed by a committee of program administrators and faculty.'</t>
        </is>
      </c>
      <c r="I210" s="23" t="inlineStr">
        <is>
          <t>"Candidates will be personally interviewed by committee of the program administrators and faculty"</t>
        </is>
      </c>
    </row>
    <row r="211">
      <c r="A211" s="20" t="n">
        <v>207</v>
      </c>
      <c r="B211" s="20" t="inlineStr">
        <is>
          <t>C056</t>
        </is>
      </c>
      <c r="C211" s="20" t="inlineStr">
        <is>
          <t>Shared menu</t>
        </is>
      </c>
      <c r="D211" s="21" t="inlineStr">
        <is>
          <t>Admissions sidebar menu (all pages)</t>
        </is>
      </c>
      <c r="E211" s="20" t="inlineStr">
        <is>
          <t>P3</t>
        </is>
      </c>
      <c r="F211" s="20" t="inlineStr">
        <is>
          <t>Partly confirmed</t>
        </is>
      </c>
      <c r="G211" s="21" t="inlineStr">
        <is>
          <t>The graduate programme pages (Graduate Admissions and each programme's requirements page) do not show or link to application deadlines, although a Graduate Admission Calendar is published on the Admissions Calendar page.</t>
        </is>
      </c>
      <c r="H211" s="21" t="inlineStr">
        <is>
          <t>Add a link to the Graduate Admission Calendar (or the key deadlines) on the Graduate Admissions page and each programme requirements page.</t>
        </is>
      </c>
      <c r="I211" s="21" t="inlineStr">
        <is>
          <t>"Graduate Admission Calendar ... Last day to apply for graduate studies | 2026-07-16"; no deadline/date text in Graduate Programs page–MIBL page</t>
        </is>
      </c>
    </row>
    <row r="212">
      <c r="A212" s="22" t="n">
        <v>208</v>
      </c>
      <c r="B212" s="22" t="inlineStr">
        <is>
          <t>C057</t>
        </is>
      </c>
      <c r="C212" s="22" t="inlineStr">
        <is>
          <t>Shared menu</t>
        </is>
      </c>
      <c r="D212" s="23" t="inlineStr">
        <is>
          <t>Admissions sidebar menu (all pages)</t>
        </is>
      </c>
      <c r="E212" s="22" t="inlineStr">
        <is>
          <t>P3</t>
        </is>
      </c>
      <c r="F212" s="22" t="inlineStr">
        <is>
          <t>Partly confirmed</t>
        </is>
      </c>
      <c r="G212" s="23" t="inlineStr">
        <is>
          <t>The graduate application fee (SAR 950 incl. VAT) is stated only on the graduate application-form pages and is not shown on the Graduate Admissions page, the programme requirements pages or the Post Graduate Fees page.</t>
        </is>
      </c>
      <c r="H212" s="23" t="inlineStr">
        <is>
          <t>Add 'Application fee: SAR 950 (incl. VAT), non-refundable' to the Post Graduate Fees page and the graduate requirements pages.</t>
        </is>
      </c>
      <c r="I212" s="23" t="inlineStr">
        <is>
          <t>"Pay a non-refundable application fee of SAR 950 (incl. VAT) upon submission of documents"</t>
        </is>
      </c>
    </row>
    <row r="213">
      <c r="A213" s="20" t="n">
        <v>209</v>
      </c>
      <c r="B213" s="20" t="inlineStr">
        <is>
          <t>C155</t>
        </is>
      </c>
      <c r="C213" s="20" t="inlineStr">
        <is>
          <t>Shared menu</t>
        </is>
      </c>
      <c r="D213" s="21" t="inlineStr">
        <is>
          <t>Admissions sidebar menu (all pages)</t>
        </is>
      </c>
      <c r="E213" s="20" t="inlineStr">
        <is>
          <t>P2</t>
        </is>
      </c>
      <c r="F213" s="20" t="inlineStr">
        <is>
          <t>Confirmed</t>
        </is>
      </c>
      <c r="G213" s="21" t="inlineStr">
        <is>
          <t>The "Contact Info" item in the admissions sidebar, shown on all undergraduate admission pages, leads to the Graduate Degree Programs contact page, which lists only the graduate admissions coordinator.</t>
        </is>
      </c>
      <c r="H213" s="21" t="inlineStr">
        <is>
          <t>Point "Contact Info" to a general/undergraduate admissions contact page, or add undergraduate contacts to the target page.</t>
        </is>
      </c>
      <c r="I213" s="21" t="inlineStr">
        <is>
          <t>Undergraduate sidebar "Contact Info" opens /Admission/Admission_Contact_GDP.aspx, which lists only the "Graduate Study Admission Coordinator"</t>
        </is>
      </c>
    </row>
    <row r="214">
      <c r="A214" s="22" t="n">
        <v>210</v>
      </c>
      <c r="B214" s="22" t="inlineStr">
        <is>
          <t>C156</t>
        </is>
      </c>
      <c r="C214" s="22" t="inlineStr">
        <is>
          <t>Shared menu</t>
        </is>
      </c>
      <c r="D214" s="23" t="inlineStr">
        <is>
          <t>Admissions sidebar menu (all pages)</t>
        </is>
      </c>
      <c r="E214" s="22" t="inlineStr">
        <is>
          <t>P2</t>
        </is>
      </c>
      <c r="F214" s="22" t="inlineStr">
        <is>
          <t>Partly confirmed</t>
        </is>
      </c>
      <c r="G214" s="23" t="inlineStr">
        <is>
          <t>The "Web Admission Guide" link in the admissions sidebar opens a PDF (ID=203) that is reported to date from 2011 and may describe a superseded online application system rather than the current /apply portal.</t>
        </is>
      </c>
      <c r="H214" s="23" t="inlineStr">
        <is>
          <t>Verify the guide; replace it with a current application guide or remove the link.</t>
        </is>
      </c>
      <c r="I214" s="23" t="inlineStr">
        <is>
          <t>Sidebar link "Web Admission Guide" opens https://www.pmu.edu.sa/PDF/Viewer.aspx?ID=203; /apply redirects to https://admissions.pmu.edu.sa/welcome</t>
        </is>
      </c>
    </row>
    <row r="215">
      <c r="A215" s="20" t="n">
        <v>211</v>
      </c>
      <c r="B215" s="20" t="inlineStr">
        <is>
          <t>C200</t>
        </is>
      </c>
      <c r="C215" s="20" t="inlineStr">
        <is>
          <t>Shared menu</t>
        </is>
      </c>
      <c r="D215" s="21" t="inlineStr">
        <is>
          <t>Admissions sidebar menu (all pages)</t>
        </is>
      </c>
      <c r="E215" s="20" t="inlineStr">
        <is>
          <t>P3</t>
        </is>
      </c>
      <c r="F215" s="20" t="inlineStr">
        <is>
          <t>Confirmed</t>
        </is>
      </c>
      <c r="G215" s="21" t="inlineStr">
        <is>
          <t>In the shared Admissions sidebar, the item labelled "Home" under Undergraduate Admissions opens the Undergraduate Admissions overview page, which can be confused with the site Home link in the breadcrumb.</t>
        </is>
      </c>
      <c r="H215" s="21" t="inlineStr">
        <is>
          <t>Rename the menu item to "Undergraduate Admissions Overview".</t>
        </is>
      </c>
      <c r="I215" s="21" t="inlineStr">
        <is>
          <t>menu: "Undergraduate Admissions / Home / New Applicant / Freshman"; breadcrumb "Home &gt;"; "https://www.pmu.edu.sa/Admission/Undergraduate_Programs_Admission.aspx"</t>
        </is>
      </c>
    </row>
  </sheetData>
  <autoFilter ref="A4:I215"/>
  <conditionalFormatting sqref="E5:E215">
    <cfRule type="expression" priority="1" dxfId="0">
      <formula>E5="P1"</formula>
    </cfRule>
    <cfRule type="expression" priority="2" dxfId="1">
      <formula>E5="P2"</formula>
    </cfRule>
    <cfRule type="expression" priority="3" dxfId="2">
      <formula>E5="P3"</formula>
    </cfRule>
  </conditionalFormatting>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4"/>
  <sheetViews>
    <sheetView showGridLines="0" workbookViewId="0">
      <pane ySplit="4" topLeftCell="A5" activePane="bottomLeft" state="frozen"/>
      <selection pane="bottomLeft" activeCell="A1" sqref="A1"/>
    </sheetView>
  </sheetViews>
  <sheetFormatPr baseColWidth="8" defaultRowHeight="15"/>
  <cols>
    <col width="7" customWidth="1" min="1" max="1"/>
    <col width="26" customWidth="1" min="2" max="2"/>
    <col width="52" customWidth="1" min="3" max="3"/>
    <col width="40" customWidth="1" min="4" max="4"/>
    <col width="44" customWidth="1" min="5" max="5"/>
    <col width="24" customWidth="1" min="6" max="6"/>
    <col width="22" customWidth="1" min="7" max="7"/>
    <col width="9" customWidth="1" min="8" max="8"/>
  </cols>
  <sheetData>
    <row r="1" ht="26" customHeight="1">
      <c r="A1" s="16" t="inlineStr">
        <is>
          <t>C. Decisions required</t>
        </is>
      </c>
    </row>
    <row r="2">
      <c r="A2" s="17" t="inlineStr">
        <is>
          <t>Pending values should not be published as policy until the owner confirms them in writing</t>
        </is>
      </c>
    </row>
    <row r="3">
      <c r="A3" s="18" t="n"/>
      <c r="B3" s="18" t="n"/>
      <c r="C3" s="18" t="n"/>
      <c r="D3" s="18" t="n"/>
      <c r="E3" s="18" t="n"/>
      <c r="F3" s="18" t="n"/>
      <c r="G3" s="18" t="n"/>
      <c r="H3" s="18" t="n"/>
    </row>
    <row r="4" ht="30" customHeight="1">
      <c r="A4" s="19" t="inlineStr">
        <is>
          <t>ID</t>
        </is>
      </c>
      <c r="B4" s="19" t="inlineStr">
        <is>
          <t>Decision required</t>
        </is>
      </c>
      <c r="C4" s="19" t="inlineStr">
        <is>
          <t>What the published pages show</t>
        </is>
      </c>
      <c r="D4" s="19" t="inlineStr">
        <is>
          <t>Options</t>
        </is>
      </c>
      <c r="E4" s="19" t="inlineStr">
        <is>
          <t>Recommendation (subject to owner approval)</t>
        </is>
      </c>
      <c r="F4" s="19" t="inlineStr">
        <is>
          <t>Owner (proposed)</t>
        </is>
      </c>
      <c r="G4" s="19" t="inlineStr">
        <is>
          <t>Linked refs</t>
        </is>
      </c>
      <c r="H4" s="19" t="inlineStr">
        <is>
          <t>Priority</t>
        </is>
      </c>
    </row>
    <row r="5">
      <c r="A5" s="20" t="inlineStr">
        <is>
          <t>D-01</t>
        </is>
      </c>
      <c r="B5" s="21" t="inlineStr">
        <is>
          <t>Next intake and application route by applicant type</t>
        </is>
      </c>
      <c r="C5" s="21" t="inlineStr">
        <is>
          <t>The only admission calendar covers Fall 2026 and all dates have passed; the portal shows no published events; /apply redirects instantly; the non-Saudi route shows "Closed" with no date.</t>
        </is>
      </c>
      <c r="D5" s="21" t="inlineStr">
        <is>
          <t>(a) Publish the next-intake calendar now; (b) publish an interim notice "Admissions closed – next intake opens on …" until dates are approved.</t>
        </is>
      </c>
      <c r="E5" s="21" t="inlineStr">
        <is>
          <t>Publish (b) immediately, then (a) once dates are approved, with one route per applicant type (Saudi, non-Saudi, transfer, visiting, graduate).</t>
        </is>
      </c>
      <c r="F5" s="21" t="inlineStr">
        <is>
          <t>Admissions + Web + IT</t>
        </is>
      </c>
      <c r="G5" s="21" t="inlineStr">
        <is>
          <t>F-04, F-22, F-23, F-48, F-71</t>
        </is>
      </c>
      <c r="H5" s="20" t="inlineStr">
        <is>
          <t>P1</t>
        </is>
      </c>
    </row>
    <row r="6">
      <c r="A6" s="22" t="inlineStr">
        <is>
          <t>D-02</t>
        </is>
      </c>
      <c r="B6" s="23" t="inlineStr">
        <is>
          <t>Fee and VAT matrix</t>
        </is>
      </c>
      <c r="C6" s="23" t="inlineStr">
        <is>
          <t>International transfer/visitor fee SAR 500 (excl. VAT) vs SAR 950 (incl. VAT) on other pages and on the official Other Fees page; Medicine SAR 1,000 vs SAR 1,150; Aptis SAR 575 (a change to SAR 950 was requested).</t>
        </is>
      </c>
      <c r="D6" s="23" t="inlineStr">
        <is>
          <t>(a) Confirm current amounts; (b) approve new amounts with an effective intake.</t>
        </is>
      </c>
      <c r="E6" s="23" t="inlineStr">
        <is>
          <t>Finance confirms one table (amount, VAT basis, applicant type, effective intake); every admission page then cites that table.</t>
        </is>
      </c>
      <c r="F6" s="23" t="inlineStr">
        <is>
          <t>Finance + Admissions + PREP</t>
        </is>
      </c>
      <c r="G6" s="23" t="inlineStr">
        <is>
          <t>F-02, F-03, F-13</t>
        </is>
      </c>
      <c r="H6" s="22" t="inlineStr">
        <is>
          <t>P1</t>
        </is>
      </c>
    </row>
    <row r="7">
      <c r="A7" s="20" t="inlineStr">
        <is>
          <t>D-03</t>
        </is>
      </c>
      <c r="B7" s="21" t="inlineStr">
        <is>
          <t>Minimum weighted scores</t>
        </is>
      </c>
      <c r="C7" s="21" t="inlineStr">
        <is>
          <t>Published minima compute to 72% (non-engineering) and 73% (engineering/AI/CS); 74% was requested in the thread; the CS &amp; Engineering page refers to a minimum weighted total that is not published.</t>
        </is>
      </c>
      <c r="D7" s="21" t="inlineStr">
        <is>
          <t>(a) Publish one figure per group; (b) keep the figure internal and remove the reference; (c) revise the component minima.</t>
        </is>
      </c>
      <c r="E7" s="21" t="inlineStr">
        <is>
          <t>Decide (a) or (b) and record the effective intake; ensure the published component minima are consistent with the decision.</t>
        </is>
      </c>
      <c r="F7" s="21" t="inlineStr">
        <is>
          <t>Admissions policy owner</t>
        </is>
      </c>
      <c r="G7" s="21" t="inlineStr">
        <is>
          <t>F-07, F-71</t>
        </is>
      </c>
      <c r="H7" s="20" t="inlineStr">
        <is>
          <t>P1</t>
        </is>
      </c>
    </row>
    <row r="8">
      <c r="A8" s="22" t="inlineStr">
        <is>
          <t>D-04</t>
        </is>
      </c>
      <c r="B8" s="23" t="inlineStr">
        <is>
          <t>Undergraduate criteria for international and specialised majors</t>
        </is>
      </c>
      <c r="C8" s="23" t="inlineStr">
        <is>
          <t>SAT II (discontinued in 2021) is still required for international CS/Engineering applicants; the SAT 1200 alternative and the list of majors with higher requirements (AI included or not) differ between pages.</t>
        </is>
      </c>
      <c r="D8" s="23" t="inlineStr">
        <is>
          <t>(a) Replace SAT II with SAT I/Tahseely-equivalent criteria; (b) define the SAT 1200 scope; (c) publish one list of majors.</t>
        </is>
      </c>
      <c r="E8" s="23" t="inlineStr">
        <is>
          <t>Approve (a)–(c) together so that the international, SAT, CS &amp; Engineering and /apply pages state the same rule.</t>
        </is>
      </c>
      <c r="F8" s="23" t="inlineStr">
        <is>
          <t>Admissions + Colleges</t>
        </is>
      </c>
      <c r="G8" s="23" t="inlineStr">
        <is>
          <t>F-01, F-35, F-76</t>
        </is>
      </c>
      <c r="H8" s="22" t="inlineStr">
        <is>
          <t>P1</t>
        </is>
      </c>
    </row>
    <row r="9">
      <c r="A9" s="20" t="inlineStr">
        <is>
          <t>D-05</t>
        </is>
      </c>
      <c r="B9" s="21" t="inlineStr">
        <is>
          <t>Graduate English requirements and EMGMS page</t>
        </is>
      </c>
      <c r="C9" s="21" t="inlineStr">
        <is>
          <t>MIBL states IELTS 6.5 on one page and 6.0 on another; the EMGMS page contains another institution's text, different English thresholds and no application route.</t>
        </is>
      </c>
      <c r="D9" s="21" t="inlineStr">
        <is>
          <t>(a) Confirm MIBL threshold; (b) replace the EMGMS page with PMU-approved requirements; (c) confirm EMGMS intake status.</t>
        </is>
      </c>
      <c r="E9" s="21" t="inlineStr">
        <is>
          <t>Remove the external text immediately; publish approved EMGMS requirements and route, and one MIBL threshold.</t>
        </is>
      </c>
      <c r="F9" s="21" t="inlineStr">
        <is>
          <t>Graduate Studies + College of Engineering</t>
        </is>
      </c>
      <c r="G9" s="21" t="inlineStr">
        <is>
          <t>F-16, F-29, F-68, F-69, F-74</t>
        </is>
      </c>
      <c r="H9" s="20" t="inlineStr">
        <is>
          <t>P1</t>
        </is>
      </c>
    </row>
    <row r="10">
      <c r="A10" s="22" t="inlineStr">
        <is>
          <t>D-06</t>
        </is>
      </c>
      <c r="B10" s="23" t="inlineStr">
        <is>
          <t>English test equivalence</t>
        </is>
      </c>
      <c r="C10" s="23" t="inlineStr">
        <is>
          <t>Undergraduate pages state 'equivalent TOEFL iBT' without a score; IELTS 6.0 is paired with TOEFL 83 (not equivalent in ETS tables); the TOEFL 1–6 reporting scale is not addressed; the Aptis page mentions IELTS only for direct entry.</t>
        </is>
      </c>
      <c r="D10" s="23" t="inlineStr">
        <is>
          <t>(a) Approve one equivalence table; (b) keep the current table and state its basis.</t>
        </is>
      </c>
      <c r="E10" s="23" t="inlineStr">
        <is>
          <t>Approve one table for all pages, including the TOEFL 1–6 scale.</t>
        </is>
      </c>
      <c r="F10" s="23" t="inlineStr">
        <is>
          <t>Admissions + Testing Center</t>
        </is>
      </c>
      <c r="G10" s="23" t="inlineStr">
        <is>
          <t>F-08, F-10, F-41</t>
        </is>
      </c>
      <c r="H10" s="22" t="inlineStr">
        <is>
          <t>P2</t>
        </is>
      </c>
    </row>
    <row r="11">
      <c r="A11" s="20" t="inlineStr">
        <is>
          <t>D-07</t>
        </is>
      </c>
      <c r="B11" s="21" t="inlineStr">
        <is>
          <t>Medicine selection formula</t>
        </is>
      </c>
      <c r="C11" s="21" t="inlineStr">
        <is>
          <t>Published component minima (95 / 80 / 80) cannot reach the stated minimum total of 86; no English-language requirement is stated.</t>
        </is>
      </c>
      <c r="D11" s="21" t="inlineStr">
        <is>
          <t>(a) Revise the minima; (b) revise the formula wording.</t>
        </is>
      </c>
      <c r="E11" s="21" t="inlineStr">
        <is>
          <t>College of Medicine confirms the formula, minima and language requirement.</t>
        </is>
      </c>
      <c r="F11" s="21" t="inlineStr">
        <is>
          <t>College of Medicine + Admissions</t>
        </is>
      </c>
      <c r="G11" s="21" t="inlineStr">
        <is>
          <t>F-06, F-40</t>
        </is>
      </c>
      <c r="H11" s="20" t="inlineStr">
        <is>
          <t>P2</t>
        </is>
      </c>
    </row>
    <row r="12">
      <c r="A12" s="22" t="inlineStr">
        <is>
          <t>D-08</t>
        </is>
      </c>
      <c r="B12" s="23" t="inlineStr">
        <is>
          <t>Graduate catalogue and programme names</t>
        </is>
      </c>
      <c r="C12" s="23" t="inlineStr">
        <is>
          <t>Some priced programmes have no admission page (e.g. Innovation, Sustainability and Entrepreneurship); names differ across pages (MSHD/MSEHD, PhD/Doctoral); the PhD ME page title names another programme.</t>
        </is>
      </c>
      <c r="D12" s="23" t="inlineStr">
        <is>
          <t>(a) Confirm the programmes offered per intake; (b) adopt one official name per programme.</t>
        </is>
      </c>
      <c r="E12" s="23" t="inlineStr">
        <is>
          <t>Publish one graduate catalogue used by admission, fee and programme pages.</t>
        </is>
      </c>
      <c r="F12" s="23" t="inlineStr">
        <is>
          <t>Graduate Studies + Academic Affairs</t>
        </is>
      </c>
      <c r="G12" s="23" t="inlineStr">
        <is>
          <t>F-11, F-25, F-32, F-75</t>
        </is>
      </c>
      <c r="H12" s="22" t="inlineStr">
        <is>
          <t>P2</t>
        </is>
      </c>
    </row>
    <row r="13">
      <c r="A13" s="20" t="inlineStr">
        <is>
          <t>D-09</t>
        </is>
      </c>
      <c r="B13" s="21" t="inlineStr">
        <is>
          <t>Admissions contact and privacy notice</t>
        </is>
      </c>
      <c r="C13" s="21" t="inlineStr">
        <is>
          <t>'Contact Us' leads to a Student Affairs staff list; the query form collects name, email and mobile without a visible privacy notice; the portal shows no privacy link.</t>
        </is>
      </c>
      <c r="D13" s="21" t="inlineStr">
        <is>
          <t>(a) Create an admissions contact page; (b) add a privacy notice after compliance review.</t>
        </is>
      </c>
      <c r="E13" s="21" t="inlineStr">
        <is>
          <t>Approve both; publish an official admissions email/phone and a reviewed notice.</t>
        </is>
      </c>
      <c r="F13" s="21" t="inlineStr">
        <is>
          <t>Admissions + Compliance</t>
        </is>
      </c>
      <c r="G13" s="21" t="inlineStr">
        <is>
          <t>F-45, F-65, F-77</t>
        </is>
      </c>
      <c r="H13" s="20" t="inlineStr">
        <is>
          <t>P2</t>
        </is>
      </c>
    </row>
    <row r="14">
      <c r="A14" s="22" t="inlineStr">
        <is>
          <t>D-10</t>
        </is>
      </c>
      <c r="B14" s="23" t="inlineStr">
        <is>
          <t>Legacy pages</t>
        </is>
      </c>
      <c r="C14" s="23" t="inlineStr">
        <is>
          <t>Older admission pages (e.g. freshman admission with old weights, transfer page with IELTS 5.0, 2019 IELTS course) remain online and reachable by search.</t>
        </is>
      </c>
      <c r="D14" s="23" t="inlineStr">
        <is>
          <t>(a) Redirect to current pages; (b) unpublish; (c) archive with a notice.</t>
        </is>
      </c>
      <c r="E14" s="23" t="inlineStr">
        <is>
          <t>Redirect or unpublish after Admissions confirms each page.</t>
        </is>
      </c>
      <c r="F14" s="23" t="inlineStr">
        <is>
          <t>Admissions + Web</t>
        </is>
      </c>
      <c r="G14" s="23" t="inlineStr">
        <is>
          <t>F-05, F-09, F-15, F-17, F-33</t>
        </is>
      </c>
      <c r="H14" s="22" t="inlineStr">
        <is>
          <t>P2</t>
        </is>
      </c>
    </row>
  </sheetData>
  <autoFilter ref="A4:H14"/>
  <conditionalFormatting sqref="H5:H14">
    <cfRule type="expression" priority="1" dxfId="0">
      <formula>H5="P1"</formula>
    </cfRule>
    <cfRule type="expression" priority="2" dxfId="1">
      <formula>H5="P2"</formula>
    </cfRule>
    <cfRule type="expression" priority="3" dxfId="2">
      <formula>H5="P3"</formula>
    </cfRule>
  </conditionalFormatting>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12"/>
  <sheetViews>
    <sheetView showGridLines="0" workbookViewId="0">
      <pane ySplit="4" topLeftCell="A5" activePane="bottomLeft" state="frozen"/>
      <selection pane="bottomLeft" activeCell="A1" sqref="A1"/>
    </sheetView>
  </sheetViews>
  <sheetFormatPr baseColWidth="8" defaultRowHeight="15"/>
  <cols>
    <col width="45" customWidth="1" min="1" max="1"/>
    <col width="65" customWidth="1" min="2" max="2"/>
    <col width="32" customWidth="1" min="3" max="3"/>
  </cols>
  <sheetData>
    <row r="1" ht="26" customHeight="1">
      <c r="A1" s="16" t="inlineStr">
        <is>
          <t>D. Previous requests – live status</t>
        </is>
      </c>
    </row>
    <row r="2">
      <c r="A2" s="17" t="inlineStr">
        <is>
          <t>Amendments requested in the thread "comments on Admission pages", re-checked against the live site on 11 October 2026</t>
        </is>
      </c>
    </row>
    <row r="3">
      <c r="A3" s="18" t="n"/>
      <c r="B3" s="18" t="n"/>
      <c r="C3" s="18" t="n"/>
    </row>
    <row r="4" ht="30" customHeight="1">
      <c r="A4" s="19" t="inlineStr">
        <is>
          <t>Requested (Oct 2025 / Feb 2026 thread)</t>
        </is>
      </c>
      <c r="B4" s="19" t="inlineStr">
        <is>
          <t>Live status (re-checked 11 Oct 2026)</t>
        </is>
      </c>
      <c r="C4" s="19" t="inlineStr">
        <is>
          <t>Status</t>
        </is>
      </c>
    </row>
    <row r="5">
      <c r="A5" s="21" t="inlineStr">
        <is>
          <t>B.S. Chemical Engineering added</t>
        </is>
      </c>
      <c r="B5" s="21" t="inlineStr">
        <is>
          <t>Listed on Degrees &amp; Programs</t>
        </is>
      </c>
      <c r="C5" s="24" t="inlineStr">
        <is>
          <t>Implemented</t>
        </is>
      </c>
    </row>
    <row r="6">
      <c r="A6" s="23" t="inlineStr">
        <is>
          <t>Minimum weighted score 74% (CS/Eng) / 72% (others)</t>
        </is>
      </c>
      <c r="B6" s="23" t="inlineStr">
        <is>
          <t>Not stated on visible pages; published minima on /apply compute to 73% / 72%</t>
        </is>
      </c>
      <c r="C6" s="25" t="inlineStr">
        <is>
          <t>Not implemented – decision needed</t>
        </is>
      </c>
    </row>
    <row r="7">
      <c r="A7" s="21" t="inlineStr">
        <is>
          <t>International / transfer / visitor fee to SAR 950</t>
        </is>
      </c>
      <c r="B7" s="21" t="inlineStr">
        <is>
          <t>International page still SAR 500 (excl. VAT); transfer &amp; visiting pages SAR 950 (incl. VAT)</t>
        </is>
      </c>
      <c r="C7" s="26" t="inlineStr">
        <is>
          <t>Partially – VAT wording to confirm</t>
        </is>
      </c>
    </row>
    <row r="8">
      <c r="A8" s="23" t="inlineStr">
        <is>
          <t>Remove SAT II (CS &amp; Engineering)</t>
        </is>
      </c>
      <c r="B8" s="23" t="inlineStr">
        <is>
          <t>International page still shows SAT II 30%</t>
        </is>
      </c>
      <c r="C8" s="25" t="inlineStr">
        <is>
          <t>Not implemented</t>
        </is>
      </c>
    </row>
    <row r="9">
      <c r="A9" s="21" t="inlineStr">
        <is>
          <t>Aptis re-test fee SAR 950</t>
        </is>
      </c>
      <c r="B9" s="21" t="inlineStr">
        <is>
          <t>Fees page SAR 575; Aptis page shows no fee</t>
        </is>
      </c>
      <c r="C9" s="27" t="inlineStr">
        <is>
          <t>Not implemented / amount to confirm</t>
        </is>
      </c>
    </row>
    <row r="10">
      <c r="A10" s="23" t="inlineStr">
        <is>
          <t>Retire old CS/Engineering page and Web Admission Guide</t>
        </is>
      </c>
      <c r="B10" s="23" t="inlineStr">
        <is>
          <t>CS/Engineering requirements page still live; guide not verifiable</t>
        </is>
      </c>
      <c r="C10" s="25" t="inlineStr">
        <is>
          <t>Not implemented / not verifiable</t>
        </is>
      </c>
    </row>
    <row r="11">
      <c r="A11" s="21" t="inlineStr">
        <is>
          <t>Graphic Design – female only</t>
        </is>
      </c>
      <c r="B11" s="21" t="inlineStr">
        <is>
          <t>Degrees &amp; Programs shows Male and Female</t>
        </is>
      </c>
      <c r="C11" s="27" t="inlineStr">
        <is>
          <t>Not implemented – confirm</t>
        </is>
      </c>
    </row>
    <row r="12">
      <c r="A12" s="23" t="inlineStr">
        <is>
          <t>Admission data-flow (Feb 2026 draft)</t>
        </is>
      </c>
      <c r="B12" s="23" t="inlineStr">
        <is>
          <t>Not published</t>
        </is>
      </c>
      <c r="C12" s="28" t="inlineStr">
        <is>
          <t>Draft – not verifiable</t>
        </is>
      </c>
    </row>
  </sheetData>
  <autoFilter ref="A4:C12"/>
  <printOptions horizontalCentered="1"/>
  <pageMargins left="0.4" right="0.4" top="0.5" bottom="0.5" header="0.5" footer="0.5"/>
  <pageSetup orientation="landscape" paperSize="9" fitToHeight="0" fitToWidth="1"/>
  <headerFooter>
    <oddHeader>&amp;R&amp;8 Admission Pages Comments Register</oddHeader>
    <oddFooter>&amp;C&amp;8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2026-10-10T19:57:10Z</dcterms:created>
  <dcterms:modified xmlns:dcterms="http://purl.org/dc/terms/" xmlns:xsi="http://www.w3.org/2001/XMLSchema-instance" xsi:type="dcterms:W3CDTF">2026-10-11T03:47:56Z</dcterms:modified>
</cp:coreProperties>
</file>