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end-Negatif" sheetId="1" r:id="rId5"/>
    <sheet state="visible" name="Frontend-Negatif" sheetId="2" r:id="rId6"/>
    <sheet state="visible" name="Backend-Positif" sheetId="3" r:id="rId7"/>
    <sheet state="visible" name="Frontend-Positif" sheetId="4" r:id="rId8"/>
  </sheets>
  <definedNames/>
  <calcPr/>
</workbook>
</file>

<file path=xl/sharedStrings.xml><?xml version="1.0" encoding="utf-8"?>
<sst xmlns="http://schemas.openxmlformats.org/spreadsheetml/2006/main" count="2157" uniqueCount="652">
  <si>
    <t>TEST SCRIPT REPORT — BACKEND (NEGATIF)</t>
  </si>
  <si>
    <t>Nama Kelompok</t>
  </si>
  <si>
    <t>:</t>
  </si>
  <si>
    <t>Kelompok 5</t>
  </si>
  <si>
    <t>Kelas</t>
  </si>
  <si>
    <t>Kelas B</t>
  </si>
  <si>
    <t>Angkatan</t>
  </si>
  <si>
    <t>Nama Sistem</t>
  </si>
  <si>
    <t>BeasiswaKu</t>
  </si>
  <si>
    <t>Tipe Pengujian: Backend</t>
  </si>
  <si>
    <t>Skenario: Negatif</t>
  </si>
  <si>
    <t>No.</t>
  </si>
  <si>
    <t>SRS Ref.</t>
  </si>
  <si>
    <t>FSD Ref.</t>
  </si>
  <si>
    <t>TSD Ref.</t>
  </si>
  <si>
    <t>No. Test Script</t>
  </si>
  <si>
    <t>Nama Fungsional</t>
  </si>
  <si>
    <t>URL / Endpoint</t>
  </si>
  <si>
    <t>Parameter / Value</t>
  </si>
  <si>
    <t>Ekspektasi</t>
  </si>
  <si>
    <t>Hasil Aktual</t>
  </si>
  <si>
    <t>Tgl Test</t>
  </si>
  <si>
    <t>PIC</t>
  </si>
  <si>
    <t>Screenshot Hasil</t>
  </si>
  <si>
    <t>Pass / Failed</t>
  </si>
  <si>
    <t>FR-01</t>
  </si>
  <si>
    <t>FSD-2.1.1</t>
  </si>
  <si>
    <t>TSD-1.a</t>
  </si>
  <si>
    <t>TS-BE-001</t>
  </si>
  <si>
    <t>Autentikasi (Auth)</t>
  </si>
  <si>
    <t>POST /api/auth/register</t>
  </si>
  <si>
    <t>"nama_lengkap": "Budi", "nim_nisn": "12345", "nomor_hp": "0812", "password": "password123"</t>
  </si>
  <si>
    <t>400 Bad Request, semua field wajib diisi</t>
  </si>
  <si>
    <t>Jimly</t>
  </si>
  <si>
    <t>Pass</t>
  </si>
  <si>
    <t>FR-03</t>
  </si>
  <si>
    <t>FSD-2.1.3</t>
  </si>
  <si>
    <t>TSD-1.b</t>
  </si>
  <si>
    <t>TS-BE-002</t>
  </si>
  <si>
    <t>POST /api/v1/auth/login</t>
  </si>
  <si>
    <t>email": "jimlysyahbatin@student.uns.ac.id"</t>
  </si>
  <si>
    <t>400 Bad Request, Email dan password wajib diisi</t>
  </si>
  <si>
    <t>POST /api/auth/login</t>
  </si>
  <si>
    <t>TSD-1.c</t>
  </si>
  <si>
    <t>TS-BE-003</t>
  </si>
  <si>
    <t>POST /api/v1/auth/logout</t>
  </si>
  <si>
    <t>JWT Bearer Token yang diisi secara asal</t>
  </si>
  <si>
    <t>401 Unauthorized, Akses ditolak.Token tidak ditemukan</t>
  </si>
  <si>
    <t>16/06/2026</t>
  </si>
  <si>
    <t>FR-02</t>
  </si>
  <si>
    <t>FSD-2.1.2</t>
  </si>
  <si>
    <t>TSD-1.d</t>
  </si>
  <si>
    <t>TS-BE-004</t>
  </si>
  <si>
    <t>POST /api/v1/auth/forgot-password</t>
  </si>
  <si>
    <t>"email": ""</t>
  </si>
  <si>
    <t>400 Bad Request, Email wajib diisi</t>
  </si>
  <si>
    <t>Status 200, Link pemulihan kata sandi berhasil dikirim</t>
  </si>
  <si>
    <t>Failed</t>
  </si>
  <si>
    <t>TSD-1.e</t>
  </si>
  <si>
    <t>TS-BE-005</t>
  </si>
  <si>
    <t>POST /api/v1/auth/reset-password</t>
  </si>
  <si>
    <t>pw=Jimmy123#</t>
  </si>
  <si>
    <t>Password berhasil terubah</t>
  </si>
  <si>
    <t>14/06/2026</t>
  </si>
  <si>
    <t>TSD-1.f</t>
  </si>
  <si>
    <t>TS-BE-006</t>
  </si>
  <si>
    <t>GET /api/v1/auth/me</t>
  </si>
  <si>
    <t>401 Unauthorized. Token tidak valid atau akses tidak ditemukan</t>
  </si>
  <si>
    <t xml:space="preserve">FR-24 </t>
  </si>
  <si>
    <t>FSD-2.9.1</t>
  </si>
  <si>
    <t>TSD-2.a</t>
  </si>
  <si>
    <t>TS-BE-007</t>
  </si>
  <si>
    <t>Manajemen User</t>
  </si>
  <si>
    <t>GET /api/v1/users</t>
  </si>
  <si>
    <t>No Authentication</t>
  </si>
  <si>
    <t>401 Unauthorized, Akses ditolak. Token tidak ditemukan</t>
  </si>
  <si>
    <t>FR-04</t>
  </si>
  <si>
    <t>FSD-2.2.1</t>
  </si>
  <si>
    <t>TSD-2.b</t>
  </si>
  <si>
    <t>TS-BE-008</t>
  </si>
  <si>
    <t>GET /api/v1/users/{id}</t>
  </si>
  <si>
    <t>Authorization : Bearer Token (Siswa mengakses biodata siswa lain)</t>
  </si>
  <si>
    <t>Status 403, Anda tidak berhak mengakses data user lain</t>
  </si>
  <si>
    <t>TSD-2.c</t>
  </si>
  <si>
    <t>TS-BE-009</t>
  </si>
  <si>
    <t>PATCH /api/v1/users/{id}/profile</t>
  </si>
  <si>
    <t>Authorization : Bearer Token (Siswa mengakses biodata siswa lain) dan mengubah nama ("nama": "Jimmy Syahbatin")</t>
  </si>
  <si>
    <t>Status 403, Anda tidak berhak mengubah data user lain.</t>
  </si>
  <si>
    <t>TSD-2.d</t>
  </si>
  <si>
    <t>TS-BE-010</t>
  </si>
  <si>
    <t>PATCH /api/v1/users/{id}/role</t>
  </si>
  <si>
    <t>Authorization : Bearer Token (Siswa mengakses biodata siswa lain) dan mengubah role</t>
  </si>
  <si>
    <t>Status 403. Akses ditolak. Role 'siswa' tidak memiliki izin untuk mengakses resource ini.</t>
  </si>
  <si>
    <t>FR-05</t>
  </si>
  <si>
    <t>FSD-2.3.1</t>
  </si>
  <si>
    <t>TSD-2.e</t>
  </si>
  <si>
    <t>TS-BE-011</t>
  </si>
  <si>
    <t>PATCH /api/v1/users/{id}/status</t>
  </si>
  <si>
    <t>Authorization : Bearer Token (Superadmin), "is_active": false</t>
  </si>
  <si>
    <t>Status 400, SuperAdmin tidak dapat menonaktifkan akunnya sendiri</t>
  </si>
  <si>
    <t>TSD-3.a</t>
  </si>
  <si>
    <t>TS-BE-012</t>
  </si>
  <si>
    <t>Program Beasiswa</t>
  </si>
  <si>
    <t>GET /api/v1/programs</t>
  </si>
  <si>
    <t>Memasukkan ID acak (api/programs/asdfasfsa4414-afasfdasfsa1242)</t>
  </si>
  <si>
    <t>Status 404, Program beasiswa tidak ditemukan</t>
  </si>
  <si>
    <t>TSD-3.b</t>
  </si>
  <si>
    <t>TS-BE-013</t>
  </si>
  <si>
    <t>GET /api/v1/programs/{id}</t>
  </si>
  <si>
    <t>Memasukkan ID acak (/api/v1/programs/11111111-2222-3333...)</t>
  </si>
  <si>
    <t>Status 404 Not Found</t>
  </si>
  <si>
    <t>Kayla</t>
  </si>
  <si>
    <t>GET /api/v1/programs/{id}.png</t>
  </si>
  <si>
    <t>FR-06</t>
  </si>
  <si>
    <t xml:space="preserve">FSD-2.9.2 </t>
  </si>
  <si>
    <t>TSD-3.c</t>
  </si>
  <si>
    <t>TS-BE-014</t>
  </si>
  <si>
    <t>POST /api/v1/programs</t>
  </si>
  <si>
    <t>Authorization: Bearer Token (Admin), {"nama": "", "kuota": 0}</t>
  </si>
  <si>
    <t>Status 400 Bad Request</t>
  </si>
  <si>
    <t>Daftar program beasiswa berhasil diambil.</t>
  </si>
  <si>
    <t>POST /api/v1/programs.png</t>
  </si>
  <si>
    <t>TSD-3.d</t>
  </si>
  <si>
    <t>TS-BE-015</t>
  </si>
  <si>
    <t>PATCH /api/v1/programs/{id}</t>
  </si>
  <si>
    <t>Authorization: Bearer Token (Siswa)</t>
  </si>
  <si>
    <t>Status 403 Forbidden</t>
  </si>
  <si>
    <t>PATCH /api/v1/programs/{id}.png</t>
  </si>
  <si>
    <t>TSD-3.e</t>
  </si>
  <si>
    <t>TS-BE-016</t>
  </si>
  <si>
    <t>PATCH /api/v1/programs/{id}/status</t>
  </si>
  <si>
    <t>Authorization: Bearer Token (Admin), {"status": "NGASAL"}</t>
  </si>
  <si>
    <t>PATCH /api/v1/programs/{id}/status.png</t>
  </si>
  <si>
    <t>TSD-4.a</t>
  </si>
  <si>
    <t>TS-BE-017</t>
  </si>
  <si>
    <t>Pengajuan Beasiswa (Applications)</t>
  </si>
  <si>
    <t>POST /api/v1/applications</t>
  </si>
  <si>
    <t>Authorization: Bearer Token (Siswa), {"ipk": 3.85} (Tanpa program_id)</t>
  </si>
  <si>
    <t>POST /api/v1/applications.png</t>
  </si>
  <si>
    <t>FR-08</t>
  </si>
  <si>
    <t>FSD-2.3.4</t>
  </si>
  <si>
    <t>TSD-4.b</t>
  </si>
  <si>
    <t>TS-BE-018</t>
  </si>
  <si>
    <t>GET /api/v1/applications/my</t>
  </si>
  <si>
    <t>Tanpa Authorization (No Auth)</t>
  </si>
  <si>
    <t>Status 401 Unauthorized</t>
  </si>
  <si>
    <t>GET /api/v1/applications/my.png</t>
  </si>
  <si>
    <t>FR-07</t>
  </si>
  <si>
    <t>FSD-2.4.2</t>
  </si>
  <si>
    <t>TSD-4.c</t>
  </si>
  <si>
    <t>TS-BE-019</t>
  </si>
  <si>
    <t>GET /api/v1/applications</t>
  </si>
  <si>
    <t>GET /api/v1/applications.png</t>
  </si>
  <si>
    <t>TSD-4.d</t>
  </si>
  <si>
    <t>TS-BE-020</t>
  </si>
  <si>
    <t>GET /api/v1/applications/{id}</t>
  </si>
  <si>
    <t>Authorization: Bearer Token (Siswa), Memasukkan ID acak</t>
  </si>
  <si>
    <t>GET /api/v1/applications/{id}.png</t>
  </si>
  <si>
    <t>FR-13</t>
  </si>
  <si>
    <t>FSD-2.3.2</t>
  </si>
  <si>
    <t>TSD-4.e</t>
  </si>
  <si>
    <t>TS-BE-021</t>
  </si>
  <si>
    <t>POST /api/v1/applications/{id}/documents</t>
  </si>
  <si>
    <t>Authorization: Bearer Token (Siswa), form-data tanpa application_id</t>
  </si>
  <si>
    <t>POST /api/v1/applications/{id}/documents.png</t>
  </si>
  <si>
    <t>FSD-2.4.3</t>
  </si>
  <si>
    <t>TSD-4.f</t>
  </si>
  <si>
    <t>TS-BE-022</t>
  </si>
  <si>
    <t>PATCH /api/v1/applications/{id}/status</t>
  </si>
  <si>
    <t>Authorization: Bearer Token (Admin), {"status": "TIDAK_JELAS"}</t>
  </si>
  <si>
    <t>PATCH /api/v1/applications/{id}/status.png</t>
  </si>
  <si>
    <t>FR-15 &amp; FR-16</t>
  </si>
  <si>
    <t>FSD-2.5.1</t>
  </si>
  <si>
    <t>TSD-5.a</t>
  </si>
  <si>
    <t>TS-BE-023</t>
  </si>
  <si>
    <t>Seleksi &amp; Penilaian</t>
  </si>
  <si>
    <t>POST /api/v1/selections/{programId}/run</t>
  </si>
  <si>
    <t>{
  "bobot_akademik": 50,
  "bobot_ekonomi": 30,
  "bobot_prestasi": 10,
  "bobot_dokumen": 5
}</t>
  </si>
  <si>
    <t>400 Bad Request, Total keempat bobot seleksi harus berjumlah tepat 100%.</t>
  </si>
  <si>
    <t>Ibrahim</t>
  </si>
  <si>
    <t>https://drive.google.com/file/d/1Q460PAh7HvNkQyOAKV_HNwC5j040ISxG/view?usp=sharing</t>
  </si>
  <si>
    <t>FR-16</t>
  </si>
  <si>
    <t>TSD-5.b</t>
  </si>
  <si>
    <t>TS-BE-024</t>
  </si>
  <si>
    <t>GET /api/v1/selections/{programId}/results</t>
  </si>
  <si>
    <t>No Authentication, Method GET</t>
  </si>
  <si>
    <t>401 Unauthorized, Akses ditolak. Token tidak ditemukan.</t>
  </si>
  <si>
    <t>https://drive.google.com/file/d/1CCmZrehockpfsWnB3DwVzcfh79G-hYed/view?usp=sharing</t>
  </si>
  <si>
    <t>FR-15</t>
  </si>
  <si>
    <t>TSD-5.c</t>
  </si>
  <si>
    <t>TS-BE-025</t>
  </si>
  <si>
    <t>PATCH /api/v1/selections/{programId}/weights</t>
  </si>
  <si>
    <t xml:space="preserve">{
  "bobot_akademik": 50,
  "bobot_ekonomi": 50
  // Sengaja menghilangkan bobot_prestasi dan bobot_dokumen
}
</t>
  </si>
  <si>
    <t>400 Bad Request, Semua bobot seleksi (akademik, ekonomi, prestasi, dokumen) wajib diisi.</t>
  </si>
  <si>
    <t>https://drive.google.com/file/d/1ovxkuYZvAr-adScQQUIKxfzqRdb3wIxP/view?usp=sharing</t>
  </si>
  <si>
    <t>FR-17</t>
  </si>
  <si>
    <t>FSD-2.5.2</t>
  </si>
  <si>
    <t>TSD-5.d</t>
  </si>
  <si>
    <t>TS-BE-026</t>
  </si>
  <si>
    <t>POST /api/v1/selections/{programId}/finalize</t>
  </si>
  <si>
    <t>Mengesahkan Sebelum Kalkulasi</t>
  </si>
  <si>
    <t>400 Bad Request, Hasil seleksi belum dikalkulasi. Jalankan kalkulasi terlebih dahulu.</t>
  </si>
  <si>
    <t>https://drive.google.com/file/d/1LDFEH6EWxOLbF1ePgFeXuXwCcQYu8P9A/view?usp=sharing</t>
  </si>
  <si>
    <t>FR-20</t>
  </si>
  <si>
    <t>FSD-2.7.2</t>
  </si>
  <si>
    <t>TSD-6.a</t>
  </si>
  <si>
    <t>TS-BE-027</t>
  </si>
  <si>
    <t xml:space="preserve"> Laporan &amp; Audit</t>
  </si>
  <si>
    <t>GET /api/v1/admin/audit-logs</t>
  </si>
  <si>
    <t>Login sebagai admin biasa, bukan super admin</t>
  </si>
  <si>
    <t>403 Forbidden, Akses ditolak. Role 'admin' tidak memiliki izin untuk mengakses resource ini.</t>
  </si>
  <si>
    <t>https://drive.google.com/file/d/1S-fmkKczLSj38z37vPJMlD3TwXkZIlul/view?usp=sharing</t>
  </si>
  <si>
    <t>FR-21</t>
  </si>
  <si>
    <t>FSD-2.8.1</t>
  </si>
  <si>
    <t>TSD-6.b</t>
  </si>
  <si>
    <t>TS-BE-028</t>
  </si>
  <si>
    <t>GET /api/v1/reports/programs/{id}</t>
  </si>
  <si>
    <t>Method GET, UUID salah</t>
  </si>
  <si>
    <t>500 Internal Server Error, invalid input syntax for type uuid: \"bukan-id-asli\"</t>
  </si>
  <si>
    <t>https://drive.google.com/file/d/1yxClV4LhdqzfGRDN6Yt36LXGfXGgyB-h/view?usp=sharing</t>
  </si>
  <si>
    <t>TSD-6.c</t>
  </si>
  <si>
    <t>TS-BE-029</t>
  </si>
  <si>
    <t>GET /api/v1/reports/export</t>
  </si>
  <si>
    <t>Method GET, status = DITOLAK</t>
  </si>
  <si>
    <t>404 Not Found, Tidak ada data pengajuan yang cocok dengan filter tersebut.</t>
  </si>
  <si>
    <t>https://drive.google.com/file/d/1QJE9kIa3ejm5hTPlk0OI9oQVUPN5j5VY/view?usp=sharing</t>
  </si>
  <si>
    <t>FR-10</t>
  </si>
  <si>
    <t>FSD-2.6.2</t>
  </si>
  <si>
    <t>TSD-6.d</t>
  </si>
  <si>
    <t>TS-BE-030</t>
  </si>
  <si>
    <t>GET /api/v1/reports/monthly/{userId}</t>
  </si>
  <si>
    <t>Method GET, Unauthorized</t>
  </si>
  <si>
    <t>https://drive.google.com/file/d/1stzNPnj7szig5zz1IztvvbyMY3gFbQ5n/view?usp=sharing</t>
  </si>
  <si>
    <t>TSD-6.e</t>
  </si>
  <si>
    <t>TS-BE-031</t>
  </si>
  <si>
    <t>POST /api/v1/reports/monthly</t>
  </si>
  <si>
    <t>Role SIswa,
{
  "application_id": "masukkan-uuid-aplikasi",
  "bulan": "Juli 2026",
  "kategori": "Transportasi"
  // Sengaja menghilangkan parameter 'jumlah' dan 'keterangan'
}</t>
  </si>
  <si>
    <t>400 Bad Request, Semua parameter laporan wajib diisi.</t>
  </si>
  <si>
    <t>https://drive.google.com/file/d/1GsSuXSImEtZQgbiRDhSuBZkq2JZ-4noK/view?usp=sharing</t>
  </si>
  <si>
    <t>FR-18</t>
  </si>
  <si>
    <t>FSD-2.4.4</t>
  </si>
  <si>
    <t>TSD-6.f</t>
  </si>
  <si>
    <t>TS-BE-032</t>
  </si>
  <si>
    <t>PATCH /api/v1/reports/monthly/{id}/verify</t>
  </si>
  <si>
    <t>{
  "status": "acc",
  "catatan_admin": "Oke laporannya bagus"
}
//harusnya terverifikasi atau ditolak</t>
  </si>
  <si>
    <t>400 Bad Request, Status tidak valid. Harus terverifikasi atau ditolak.</t>
  </si>
  <si>
    <t>https://drive.google.com/file/d/1Ybtc1IjQMYvJwVV_-Bnhyd-UC1MtvkYT/view?usp=sharing</t>
  </si>
  <si>
    <t>FR-12</t>
  </si>
  <si>
    <t>FSD-2.4.1</t>
  </si>
  <si>
    <t>TSD-7.a</t>
  </si>
  <si>
    <t>TS-BE-033</t>
  </si>
  <si>
    <t>Dashboard &amp; Monitoring</t>
  </si>
  <si>
    <t>GET /api/v1/admin/dashboard</t>
  </si>
  <si>
    <t>Authorization: Bearer Token (Admin/SuperAdmin)</t>
  </si>
  <si>
    <t xml:space="preserve"> 401 Akses ditolak. Token tidak ditemukan.</t>
  </si>
  <si>
    <t>200 OK Request successful</t>
  </si>
  <si>
    <t>Nadhifa</t>
  </si>
  <si>
    <t>FR-19</t>
  </si>
  <si>
    <t>FSD-2.7.1</t>
  </si>
  <si>
    <t>TSD-7.b</t>
  </si>
  <si>
    <t>TS-BE-034</t>
  </si>
  <si>
    <t>GET /api/v1/admin/monitoring</t>
  </si>
  <si>
    <t>Authorization: Bearer Token (SuperAdmin)</t>
  </si>
  <si>
    <t>403 Akses ditolak. Hanya Super Admin.</t>
  </si>
  <si>
    <t>FR-11</t>
  </si>
  <si>
    <t>FSD-2.6.1</t>
  </si>
  <si>
    <t>TSD-8.a</t>
  </si>
  <si>
    <t>TS-BE-035</t>
  </si>
  <si>
    <t>Pencairan Dana</t>
  </si>
  <si>
    <t>POST /api/v1/disbursements</t>
  </si>
  <si>
    <t>Body JSON: { "bank_name": "BCA" } + Bearer Token (Siswa)</t>
  </si>
  <si>
    <t xml:space="preserve"> 400 Nama bank, nomor rekening, dan nama pemegang wajib diisi.</t>
  </si>
  <si>
    <t>TSD-8.b</t>
  </si>
  <si>
    <t>TS-BE-036</t>
  </si>
  <si>
    <t>GET /api/v1/disbursements/my</t>
  </si>
  <si>
    <t xml:space="preserve"> 200 data: null, Belum ada data rekening.</t>
  </si>
  <si>
    <t>TSD-8.c</t>
  </si>
  <si>
    <t>TS-BE-037</t>
  </si>
  <si>
    <t>PATCH /api/v1/disbursements/{id}</t>
  </si>
  <si>
    <t>{ "bank_name": "Mandiri" } + Bearer Token (Siswa pemilik)</t>
  </si>
  <si>
    <t xml:space="preserve"> 403 Anda tidak berhak mengubah data ini.</t>
  </si>
  <si>
    <t>TSD-8.d</t>
  </si>
  <si>
    <t>TS-BE-038</t>
  </si>
  <si>
    <t>PATCH /api/v1/disbursements/{id}/verify</t>
  </si>
  <si>
    <t>{ "is_verified": true } + Bearer Token (Siswa)</t>
  </si>
  <si>
    <t xml:space="preserve"> 403 Role 'siswa' tidak memiliki izin.</t>
  </si>
  <si>
    <t>FR-25</t>
  </si>
  <si>
    <t>FSD-2.9.2</t>
  </si>
  <si>
    <t>TSD-9.a</t>
  </si>
  <si>
    <t>TS-BE-039</t>
  </si>
  <si>
    <t>Sistem &amp; Konfigurasi</t>
  </si>
  <si>
    <t>GET /api/v1/system/settings</t>
  </si>
  <si>
    <t>Bearer Token (Admin)</t>
  </si>
  <si>
    <t xml:space="preserve"> 403 Akses ditolak. Hanya Super Admin.</t>
  </si>
  <si>
    <t>TSD-9.b</t>
  </si>
  <si>
    <t>TS-BE-040</t>
  </si>
  <si>
    <t>PATCH /api/v1/system/settings</t>
  </si>
  <si>
    <t>Body JSON: { "min_ipk_pt": 5.0 } + Bearer Token (Super Admin)</t>
  </si>
  <si>
    <t>422 Nilai IPK PT tidak valid. Harus antara 0.00 dan 4.00.</t>
  </si>
  <si>
    <t>FR-23</t>
  </si>
  <si>
    <t>FSD-2.8.3</t>
  </si>
  <si>
    <t>TSD-9.c</t>
  </si>
  <si>
    <t>TS-BE-041</t>
  </si>
  <si>
    <t>POST /api/v1/system/cron/reminder</t>
  </si>
  <si>
    <t>FR-26</t>
  </si>
  <si>
    <t>FSD-2.9.3</t>
  </si>
  <si>
    <t>TSD-9.d</t>
  </si>
  <si>
    <t>TS-BE-042</t>
  </si>
  <si>
    <t>GET /api/v1/users/{id}/bank-account</t>
  </si>
  <si>
    <t>Bearer Token (Siswa Lain) + Path: userId milik siswa A</t>
  </si>
  <si>
    <t xml:space="preserve"> 403 Anda tidak berhak mengakses data rekening user lain.</t>
  </si>
  <si>
    <t>TOTAL TEST CASES</t>
  </si>
  <si>
    <t>PASS</t>
  </si>
  <si>
    <t>FAILED</t>
  </si>
  <si>
    <t>TEST SCRIPT REPORT — FRONTEND (NEGATIF)</t>
  </si>
  <si>
    <t>Tipe Pengujian: Frontend</t>
  </si>
  <si>
    <t>TS-FE-001</t>
  </si>
  <si>
    <t>Tombol "daftar" tanpa mengisi forom</t>
  </si>
  <si>
    <t>Error: Semua field wajib diisi.</t>
  </si>
  <si>
    <t>POSTapi/auth/register</t>
  </si>
  <si>
    <t>TS-FE-002</t>
  </si>
  <si>
    <t>email=jimlysyahbatin@student.uns.ac.id; pwd=password123 (Lakukan login salah sebanyak 5 kali)</t>
  </si>
  <si>
    <t>Percobaan login gagal berulang</t>
  </si>
  <si>
    <t xml:space="preserve">FSD-2.1.3 </t>
  </si>
  <si>
    <t>TS-FE-003</t>
  </si>
  <si>
    <t>accessToken pada developer tools dihapus secara sengaja</t>
  </si>
  <si>
    <t>Terdeteksi token hilang, menghancurkan sisa sesi yang tersisa, dan langsung melempar pengguna ke halaman</t>
  </si>
  <si>
    <t>Menghacurkan sesi sesi yang tersisa saja</t>
  </si>
  <si>
    <t>TS-FE-004</t>
  </si>
  <si>
    <t>Mengisi email yang tidak terdaftar di halaman "Lupa Sandi"</t>
  </si>
  <si>
    <t>Pop Up ""Email tidak terdaftar di sistem kami."</t>
  </si>
  <si>
    <t>TS-FE-005</t>
  </si>
  <si>
    <t>Kirim password yang tidak memenuhi syarat (kurang 8 karakter)</t>
  </si>
  <si>
    <t>Pesan "Password tidak memenuhi syarat kekuatan"</t>
  </si>
  <si>
    <t>Terdapat bug saat membuka link. Hanya menunjukkan layar putih</t>
  </si>
  <si>
    <t>TS-FE-006</t>
  </si>
  <si>
    <t>http://localhost:5173/admin/dashboard (login sebagai siswa tetapi menambahkan kata "admin" dalam url)</t>
  </si>
  <si>
    <t>mengalihkan ke /unauthorized</t>
  </si>
  <si>
    <t>TS-FE-007</t>
  </si>
  <si>
    <t>Login sebagai Siswa dan memaksa mengedit address bar menjadi "admin/users"</t>
  </si>
  <si>
    <t>TS-FE-008</t>
  </si>
  <si>
    <r>
      <rPr>
        <rFont val="Arial"/>
        <i/>
        <color rgb="FF000000"/>
        <sz val="10.0"/>
        <u/>
      </rPr>
      <t>http://localhost:5173/users/0cb764d6-2852-4654-8099-cebb17cef32f</t>
    </r>
    <r>
      <rPr>
        <rFont val="Arial"/>
        <i/>
        <color rgb="FF000000"/>
        <sz val="10.0"/>
      </rPr>
      <t xml:space="preserve"> (Login sebagai SIswa A dan menambahkan UUID Siswa B ke dalam URL)</t>
    </r>
  </si>
  <si>
    <t>Siswa A tak bisa melihat profil SIswa B</t>
  </si>
  <si>
    <t>TS-FE-009</t>
  </si>
  <si>
    <t>Mengosongkan kolom nomor HP saat memperbarui profil</t>
  </si>
  <si>
    <t>Tertahan di validasi lokal frontend dengan pesan "Nama lengkap/Nomor HP tidak boleh kosong."</t>
  </si>
  <si>
    <t>TS-FE-010</t>
  </si>
  <si>
    <t>JWT Token Superadmin</t>
  </si>
  <si>
    <t>Superadmin tidak dapat mengubah rolenya sendiri</t>
  </si>
  <si>
    <t>TS-FE-011</t>
  </si>
  <si>
    <t>Superadmin tidak dapat menonaktifkan akun sendiri</t>
  </si>
  <si>
    <t>TS-FE-012</t>
  </si>
  <si>
    <t>Tanpa parameter (tidak perlu login) namun server backend dimatikan</t>
  </si>
  <si>
    <t>Halaman home gagal memuat pilihan program beasiswa</t>
  </si>
  <si>
    <t>Halaman home berhasil memuat program beasiswa yang ada</t>
  </si>
  <si>
    <t>TS-FE-013</t>
  </si>
  <si>
    <t>Login sebagai Siswa, buka /pengajuan, lihat program dengan kuota habis</t>
  </si>
  <si>
    <t>Tombol "Pilih Program" disabled bertuliskan "Kuota Habis"</t>
  </si>
  <si>
    <t>TS-FE-014</t>
  </si>
  <si>
    <t>Login sebagai Admin, klik Tambah Program, biarkan kolom Nama kosong, klik Simpan</t>
  </si>
  <si>
    <t>Muncul validasi error, data tidak tersimpan</t>
  </si>
  <si>
    <t>TS-FE-015</t>
  </si>
  <si>
    <t>Login sebagai Siswa, akses /admin/program</t>
  </si>
  <si>
    <t>Redirect ke /unauthorized "Anda tidak memiliki akses ke halaman ini."</t>
  </si>
  <si>
    <t>TS-FE-016</t>
  </si>
  <si>
    <t>TS-FE-017</t>
  </si>
  <si>
    <t>Login sebagai Siswa (biodata &lt; 100%), klik "Pilih Program"</t>
  </si>
  <si>
    <t>Tombol "Pilih program" disabled dan tidak dapat di klik</t>
  </si>
  <si>
    <t>TS-FE-018</t>
  </si>
  <si>
    <t>Login sebagai Siswa baru, scroll ke Riwayat Pengajuan di /pengajuan</t>
  </si>
  <si>
    <t>Tampil pesan "Belum Ada Riwayat: Anda belum pernah mengajukan beasiswa apa pun."</t>
  </si>
  <si>
    <t>TS-FE-019</t>
  </si>
  <si>
    <t>Login sebagai Siswa, akses /admin/pengajuan</t>
  </si>
  <si>
    <t>Redirect ke /unauthorized, tampil pesan "Akses Ditolak"</t>
  </si>
  <si>
    <t>TS-FE-020</t>
  </si>
  <si>
    <t>Login sebagai Siswa, isi esai motivasi &lt; 1000 karakter, klik "Lanjut ke Dokumen"</t>
  </si>
  <si>
    <t>Muncul error tidak dapat lanjut ke Dokumen</t>
  </si>
  <si>
    <t>TS-FE-021</t>
  </si>
  <si>
    <t>Login sebagai Siswa, upload file .jpg ke kolom Foto (hanya menerima PNG)</t>
  </si>
  <si>
    <t xml:space="preserve">Muncul error tidak ada menampilkan foto png di penyimpnan </t>
  </si>
  <si>
    <t>Muncul error tidak ada menampilkan foto png di penyimpnan</t>
  </si>
  <si>
    <t>TS-FE-022</t>
  </si>
  <si>
    <t>Login sebagai Admin, buka modal Detail pengajuan, klik Simpan tanpa pilih status</t>
  </si>
  <si>
    <t>Tombol "Simpan Keputusan" disabled, tidak bisa diklik</t>
  </si>
  <si>
    <t>TS-FE-023</t>
  </si>
  <si>
    <t>Total Persentase Bobot TIdak Sampai 100%</t>
  </si>
  <si>
    <t>Kotak Akumuluasi Bobot Menjadi Merah</t>
  </si>
  <si>
    <t>https://drive.google.com/file/d/1nIECklbh5lo2lEN4cBXjvzdetyYm7OSt/view?usp=sharing</t>
  </si>
  <si>
    <t>TS-FE-024</t>
  </si>
  <si>
    <t>Total Persentase Bobot Tepat 100%, program beasiswa tidak memiliki kandidat terverifikasi</t>
  </si>
  <si>
    <t>Tidak ada pengajuan berstatus TERVERIFIKASI untuk program ini. tidak memunculkan table apapun</t>
  </si>
  <si>
    <t>https://drive.google.com/file/d/1FqVO_-GuxlICmfWEoFbxC7wk5lF2ubBc/view?usp=sharing</t>
  </si>
  <si>
    <t>TS-FE-025</t>
  </si>
  <si>
    <t>Hasil seleksi telah disahkan</t>
  </si>
  <si>
    <t>Slider terkunci penuh (disabled), Kursor Mouse tidak merespon. Admin tidak bisa menggesernya sama sekali.</t>
  </si>
  <si>
    <t>https://drive.google.com/file/d/1lJLwqeoLGFBJf8UtPRklP_oIstiruwnj/view?usp=sharing</t>
  </si>
  <si>
    <t>TS-FE-026</t>
  </si>
  <si>
    <t>Program beasiswa belum memiliki kandidat terverifikasi</t>
  </si>
  <si>
    <t>Tombol "Sahkan Hasil Seleksi Final" berubah menjadi abu abu, tidak bisa diklik</t>
  </si>
  <si>
    <t>https://drive.google.com/file/d/1FTs0aKYWcZBG3WOSDCYyXKOv0w-4wzVq/view?usp=drive_link</t>
  </si>
  <si>
    <t>TS-FE-027</t>
  </si>
  <si>
    <t>Login sebagai Admin untuk memaksa akses ke bagian audit logs melaluii url. Seharusnya yang bisa akses hanya Super Admin</t>
  </si>
  <si>
    <t>Akses Ditolak, Kamu tidak memiliki izin untuk mengakses halaman ini. Silakan hubungi administrator jika kamu merasa ini adalah kesalahan.</t>
  </si>
  <si>
    <t>https://drive.google.com/file/d/1ej-xCAJBjrpIlHOwppm8mfBa3Hsus407/view?usp=sharing</t>
  </si>
  <si>
    <t>TS-FE-028</t>
  </si>
  <si>
    <t>Login sebagain siswa untuk memaksa akses ke bagian evaluasi program melakui url. Seharusnya hanya bisa diakses oleh role Admin</t>
  </si>
  <si>
    <t>https://drive.google.com/file/d/18Ea0dFVPRedLE-tHt7-DsjLWYlaKjxiQ/view?usp=sharing</t>
  </si>
  <si>
    <t>TS-FE-029</t>
  </si>
  <si>
    <t>Token tidak valid atau sudah kadaluarsa</t>
  </si>
  <si>
    <t>Token tidak valid atau sudah kedaluwarsa. Silakan login kembali.</t>
  </si>
  <si>
    <t>https://drive.google.com/file/d/1YQ8wRDlSF9MCZazwpVl7RKf393MP_3fR/view?usp=sharing</t>
  </si>
  <si>
    <t>TS-FE-030</t>
  </si>
  <si>
    <t>Login sebagai Siswa yang memiliki status pengajuan beasiswanya masih PENDING</t>
  </si>
  <si>
    <t>Akses Ditolak, Halaman Laporan Penggunaan Dana bulanan hanya dapat diakses oleh siswa penerima beasiswa aktif (Status: **DITERIMA**).</t>
  </si>
  <si>
    <t>https://drive.google.com/file/d/1_exSFkhSrIRf7hws2rYKGUVi7DeCCGcf/view?usp=sharing</t>
  </si>
  <si>
    <t>TS-FE-031</t>
  </si>
  <si>
    <t>Login sebagai Siswa yang memiliki status pengajuan beasiswanya sudah DITERIMA. Kosongkanbagian form laporan penggunaan dana</t>
  </si>
  <si>
    <t>Browser akan memunculkan tooltip peringatan bawaan seperti "Please fill out this field / please select an item in the list" pada kolom yang terlewat</t>
  </si>
  <si>
    <t>https://drive.google.com/file/d/1WelcqdtnYsYyLjpk_xq0D7ZEgJfl3K3H/view?usp=sharing</t>
  </si>
  <si>
    <t>TS-FE-032</t>
  </si>
  <si>
    <t>Login sebagai admin, masuk ke menu laporan dana, tinjau laporan, REVISI laporan</t>
  </si>
  <si>
    <t>✓ Laporan berhasil diverifikasi sebagai BUTUH REVISI.</t>
  </si>
  <si>
    <r>
      <rPr>
        <rFont val="Arial"/>
        <i/>
        <color rgb="FF000000"/>
        <sz val="10.0"/>
        <u/>
      </rPr>
      <t xml:space="preserve">https://drive.google.com/file/d/1IJc7QtTpdend6ORE0XEnG6ma5vJGzW_m/view?usp=sharing
</t>
    </r>
    <r>
      <rPr>
        <rFont val="Arial"/>
        <i/>
        <color rgb="FF000000"/>
        <sz val="10.0"/>
        <u/>
      </rPr>
      <t>https://drive.google.com/file/d/1dxY8ZiO1KqrSg_cRa6gvltnqMrHjHVxz/view?usp=sharing</t>
    </r>
  </si>
  <si>
    <t>TS-FE-033</t>
  </si>
  <si>
    <t>Akses halaman tanpa login</t>
  </si>
  <si>
    <t>Redirect ke /login</t>
  </si>
  <si>
    <t>TS-FE-034</t>
  </si>
  <si>
    <t>Login sebagai Siswa, akses /api/v1/admin/monitoring</t>
  </si>
  <si>
    <t>TS-FE-035</t>
  </si>
  <si>
    <t>TS-FE-036</t>
  </si>
  <si>
    <t>Login sebagai Siswa yang belum punya pengajuan</t>
  </si>
  <si>
    <t>Empty state: "Belum Ada Pengajuan" + tombol "Ajukan Beasiswa"</t>
  </si>
  <si>
    <t>TS-FE-037</t>
  </si>
  <si>
    <t>Login sebagai Siswa A, edit disbursement milik Siswa B</t>
  </si>
  <si>
    <t>Login sebagai siswa, PATCH disbursement milik siswa lain → 403 error</t>
  </si>
  <si>
    <t>TS-FE-038</t>
  </si>
  <si>
    <t>Login sebagai Siswa yang bukan penerima DITERIMA</t>
  </si>
  <si>
    <t>Halaman blokir: "Akses Ditolak" hanya penerima aktif yang bisa</t>
  </si>
  <si>
    <t>TS-FE-039</t>
  </si>
  <si>
    <t>TS-FE-040</t>
  </si>
  <si>
    <t>Login sebagai Siswa, PATCH system settings</t>
  </si>
  <si>
    <t>Login sebagai siswa, buka /admin/settings (jika ada) → unauthorized</t>
  </si>
  <si>
    <t>TS-FE-041</t>
  </si>
  <si>
    <t>Login sebagai Siswa, akses endpoint admin</t>
  </si>
  <si>
    <t>Redirect ke /unauthorized</t>
  </si>
  <si>
    <t>TS-FE-042</t>
  </si>
  <si>
    <t>Login sebagai Siswa, lihat rekening user lain</t>
  </si>
  <si>
    <t>UI cuma nampilin data siswa sendiri tidaak ada akses ke data user lain</t>
  </si>
  <si>
    <t>TEST SCRIPT REPORT — BACKEND (POSITIF)</t>
  </si>
  <si>
    <t>Skenario: Positif</t>
  </si>
  <si>
    <t>"nama_lengkap": "Jimmy Ramdani", "nim_nisn": "12345678", "nomor_hp": "081234567890", "email": "jimmyramdani@gmail.com", "password": "password123"</t>
  </si>
  <si>
    <t>201 Created</t>
  </si>
  <si>
    <t>email": "jimlysyahbatin@student.uns.ac.id", "password": "jimmy123"</t>
  </si>
  <si>
    <t>Status 200, token returned</t>
  </si>
  <si>
    <t>Status 200, token received</t>
  </si>
  <si>
    <t>JWT Bearer Token</t>
  </si>
  <si>
    <t>Logout Berhasil</t>
  </si>
  <si>
    <t>"email": "jimlysyahbatin@student.uns.ac.id"</t>
  </si>
  <si>
    <t>200, Password berhasil terubah</t>
  </si>
  <si>
    <t>HTTP 200 OK, respons berisi data profil pengguna (ID, email, nama, role, dll).</t>
  </si>
  <si>
    <t>Authorization : Bearer Token</t>
  </si>
  <si>
    <t>Status 200, Data user berhasil diambil</t>
  </si>
  <si>
    <t>Authorization : Bearer Token (Superadmin)</t>
  </si>
  <si>
    <t>Status 200, biodata user lain dapat dilihat</t>
  </si>
  <si>
    <t>Authorization : Bearer Token (User dengan nama "Jimmy Sebastian"), "full_name": "Jimmy Syahbatin"</t>
  </si>
  <si>
    <t>Status 200, Profil pribadi berhasil diubah</t>
  </si>
  <si>
    <t>Authorization : Bearer Token (Superadmin), "role": "admin"</t>
  </si>
  <si>
    <t>Status 200, Role user berhasil diperbarui</t>
  </si>
  <si>
    <t>Status 200, status user berhasil diperbarui</t>
  </si>
  <si>
    <t>Tanpa parameter (tidak perlu login)</t>
  </si>
  <si>
    <t>Status 200, daftar program beasiswa berhasil diambil</t>
  </si>
  <si>
    <t>id = UUID valid, tanpa token</t>
  </si>
  <si>
    <t>Status 200, object detail program beasiswa</t>
  </si>
  <si>
    <t>Status 200, object detail program beasiswa diterima</t>
  </si>
  <si>
    <t>Token Admin valid, body lengkap (nama, kuota, nominal, deadline)</t>
  </si>
  <si>
    <t>Status 201, object program baru tersimpan di DB</t>
  </si>
  <si>
    <t>Status 201, program baru berhasil dibuat</t>
  </si>
  <si>
    <t>Token Admin valid, body: {"kuota": 150,"nominal": 2000000}</t>
  </si>
  <si>
    <t>Status 200, object program ter-update</t>
  </si>
  <si>
    <t>Status 200, data program berhasil diperbarui</t>
  </si>
  <si>
    <t>Token Admin valid, body: {status: "ditutup"}</t>
  </si>
  <si>
    <t>Status 200, status program berubah menjadi ditutup</t>
  </si>
  <si>
    <t>Status 200, status program berhasil diubah</t>
  </si>
  <si>
    <t>Token Siswa valid, biodata 100%, body: {program_id, ipk, esai_motivasi ≥ 1000 karakter}</t>
  </si>
  <si>
    <t>Status 201, object aplikasi baru dengan status DRAFT</t>
  </si>
  <si>
    <t>Status 201, pengajuan DRAFT berhasil dibuat</t>
  </si>
  <si>
    <t>Token Siswa valid</t>
  </si>
  <si>
    <t>Status 200, array pengajuan milik siswa yang login</t>
  </si>
  <si>
    <t>Status 200, daftar pengajuan siswa berhasil diambil</t>
  </si>
  <si>
    <t>Token Admin valid</t>
  </si>
  <si>
    <t>Status 200, array semua pengajuan seluruh siswa</t>
  </si>
  <si>
    <t>Status 200, seluruh data pengajuan berhasil diambil</t>
  </si>
  <si>
    <t>Token valid, id = UUID pengajuan milik siswa</t>
  </si>
  <si>
    <t>Status 200, object detail pengajuan lengkap</t>
  </si>
  <si>
    <t>Status 404, detail pengajuan berhasil tidak ditemukan</t>
  </si>
  <si>
    <t>Token Siswa valid, upload file PDF/PNG valid</t>
  </si>
  <si>
    <t>Status 201, object dokumen tersimpan beserta URL publik</t>
  </si>
  <si>
    <t>Status 404, Pengajuan tidak ditemukan.</t>
  </si>
  <si>
    <t>Token Admin valid, body: {status: "DITERIMA", catatan_admin: "Berkas sesuai"}</t>
  </si>
  <si>
    <t>Status 200, status pengajuan berubah menjadi DITERIMA</t>
  </si>
  <si>
    <t>Status 200, status pengajuan berhasil diperbarui</t>
  </si>
  <si>
    <t>{
  "bobot_akademik": 40,
  "bobot_ekonomi": 35,
  "bobot_prestasi": 15,
  "bobot_dokumen": 10
}</t>
  </si>
  <si>
    <t>Status 200 OK, Kalkulasi skor kelayakan selesai.</t>
  </si>
  <si>
    <t>https://drive.google.com/file/d/1XoYpm1yY4SwFiy0RfrfSdoLJrW8zF5eb/view?usp=sharing</t>
  </si>
  <si>
    <t>Parameter Kosong, Method GET</t>
  </si>
  <si>
    <t>200 OK, Hasil pemeringkatan seleksi berhasil diambil.</t>
  </si>
  <si>
    <t>https://drive.google.com/file/d/10dJuWslFu2oUhpK_BuPjW-zUav4xGOkE/view?usp=sharing</t>
  </si>
  <si>
    <t>{
  "bobot_akademik": 50,
  "bobot_ekonomi": 30,
  "bobot_prestasi": 15,
  "bobot_dokumen": 5
}</t>
  </si>
  <si>
    <t>200 OK, Bobot seleksi berhasil disimpan.</t>
  </si>
  <si>
    <t>https://drive.google.com/file/d/1O1rNhElvm_Wx83go07Gy7FAmMQcIJmxC/view?usp=sharing</t>
  </si>
  <si>
    <t>Parameter Kosong, Mengesahkan Setelah Kalkulasi</t>
  </si>
  <si>
    <t>200 OK, Hasil seleksi berhasil disahkan dan bersifat final.</t>
  </si>
  <si>
    <t>https://drive.google.com/file/d/1tdPFwNYR68nUXUnyzCR1ZaN2KT-5M6ZN/view?usp=sharing</t>
  </si>
  <si>
    <t>Login Sebagai Super Admin</t>
  </si>
  <si>
    <t>200 OK, Audit log berhasil diambil</t>
  </si>
  <si>
    <t>https://drive.google.com/file/d/1x8GAUmJsJbBHwismYpmszXf8n0yE751W/view?usp=sharing</t>
  </si>
  <si>
    <t>Method GET, UUID benar</t>
  </si>
  <si>
    <t>200 OK, Laporan program berhasil diambil</t>
  </si>
  <si>
    <t>https://drive.google.com/file/d/1weL6gXRJiVZE6FyRzJx56R04wdT7e-gG/view?usp=sharing</t>
  </si>
  <si>
    <t>Parameter Kosong, save and dowlnload</t>
  </si>
  <si>
    <t>200 OK, mendownload file xlsx</t>
  </si>
  <si>
    <t>https://drive.google.com/file/d/1Ijjr9xm4D0zbTSrufCHwOV-CaMOl0QHV/view?usp=sharing</t>
  </si>
  <si>
    <t>Method GET, Authorized</t>
  </si>
  <si>
    <t>200 OK, Daftar laporan dana berhasil diambil.</t>
  </si>
  <si>
    <t>https://drive.google.com/file/d/1OpEX5HIsqxk2CffjRykfnjHZwlaKqvZx/view?usp=sharing</t>
  </si>
  <si>
    <t>{
  "application_id": "f427476f-2619-4001-a26e-959272ecdf35",
  "bulan": "Juli 2026",
  "kategori": "Uang Kos",
  "jumlah": 500000,
  "keterangan": "Bayar kos bulan Juli untuk indekos Pak RT.",
  "bukti_url": "https://example.com/kwitansi-kos.jpg"
}</t>
  </si>
  <si>
    <t>201 Created, Laporan penggunaan dana berhasil dikirim.</t>
  </si>
  <si>
    <t>https://drive.google.com/file/d/1x3isdLGJa6a_N2zM6C0-7fmRdFnkDZRm/view?usp=sharing</t>
  </si>
  <si>
    <t xml:space="preserve">{
    "status": "terverifikasi",
    "catatan_admin": "Oke, bukti sudah sesuai."
}
</t>
  </si>
  <si>
    <t>200 OK, Status verifikasi laporan dana berhasil diperbarui.</t>
  </si>
  <si>
    <t>https://drive.google.com/file/d/15OrsTa6PzGMU9BwNVg8Lo2bkWd4uhkIj/view?usp=sharing</t>
  </si>
  <si>
    <t>Authorization: Bearer {{token_superadmin}}</t>
  </si>
  <si>
    <t>200 Data dashboard berhasil diambil</t>
  </si>
  <si>
    <t>200 Data monitoring berhasil diambil</t>
  </si>
  <si>
    <t>Authorization: Bearer {{token_siswa}} body:{ "bank_name": "BCA", "account_no": "1234567890", "account_holder": "Siswa Satu" }</t>
  </si>
  <si>
    <t>201 Data rekening tersimpan dan menunggu verifikasi.</t>
  </si>
  <si>
    <t>409 Conflict. Data rekening sudah tersimpan. Gunakan endpoint edit</t>
  </si>
  <si>
    <t>Authorization: Bearer {{token_siswa}}</t>
  </si>
  <si>
    <t>200 Data pencairan berhasil diambil.</t>
  </si>
  <si>
    <t>Authorization: Bearer {{token_siswa}} body:{ "bank_name": "Mandiri" }</t>
  </si>
  <si>
    <t>200 Data rekening berhasil diperbarui.</t>
  </si>
  <si>
    <t>Authorization: Bearer {{token_admin}}</t>
  </si>
  <si>
    <t>200 Data rekening telah diverifikasi dan dikunci.</t>
  </si>
  <si>
    <t>200 Konfigurasi sistem berhasil diambil.</t>
  </si>
  <si>
    <t>500 Internal Server Error</t>
  </si>
  <si>
    <t>200 Konfigurasi aturan kelayakan berhasil diperbarui.</t>
  </si>
  <si>
    <t>200 Auto-reminder berhasil dijadwalkan ke antrean pengiriman.</t>
  </si>
  <si>
    <t>200 Data rekening berhasil diambil.</t>
  </si>
  <si>
    <t>TEST SCRIPT REPORT — FRONTEND (POSITIF)</t>
  </si>
  <si>
    <t>Nama Lengkap=Jimmy Sebastian, NIM/NISN=L0123456789, Alamat Email=jimlysyahbatin@student.uns.ac.id, Nomor HP=081234567890, Kata Sandi=jimmy123, Konfirmasi Sandi=jimmy123</t>
  </si>
  <si>
    <t>Pengguna dikirim email verifikasi</t>
  </si>
  <si>
    <t>email=jimlysyahbatin@student.uns.ac.id; pwd=jimmy123</t>
  </si>
  <si>
    <t>Masuk ke halaman utama</t>
  </si>
  <si>
    <t>Tombol Logout</t>
  </si>
  <si>
    <t>Kembali ke halaman awal</t>
  </si>
  <si>
    <t>Mengisi email yang terdaftar di halaman "Lupa Sandi"</t>
  </si>
  <si>
    <t>Pesan email Reset Password terkirim</t>
  </si>
  <si>
    <t>pw=Jimmy123, confirm_pw=Jimmy123</t>
  </si>
  <si>
    <t>JWT Token</t>
  </si>
  <si>
    <t>Menampilkan halaman utama dengan elemen yang berkaitan dengan role</t>
  </si>
  <si>
    <t>JWT Token dengan role Superadmin</t>
  </si>
  <si>
    <t>Superadmin bisa melihat list semua pengguna di sistem</t>
  </si>
  <si>
    <t>SuperAdmin bisa melihat detail profil semua pengguna dan Siswa hanya bisa melihat datanya sendiri</t>
  </si>
  <si>
    <t>JWT Token Siswa</t>
  </si>
  <si>
    <t xml:space="preserve">Siswa dapat memperbarui data biodata </t>
  </si>
  <si>
    <t>Superadmin dapat mengubah role atau tingkatan akun pengguna</t>
  </si>
  <si>
    <t>Superadmin dapat mengaktifkan atau menonaktifkan akun pengguna melalui field boolean</t>
  </si>
  <si>
    <t>Halaman home menampilkan pilihan program beasiswa</t>
  </si>
  <si>
    <t>Login sebagai Siswa, lihat daftar program beasiswa, baca rincian.</t>
  </si>
  <si>
    <t>Halaman memuat kumpulan kartu (card) atau tabel berisi program beasiswa.</t>
  </si>
  <si>
    <t>Sesuai ekspektasi, program beasiswa berhasil ditampilkan.</t>
  </si>
  <si>
    <t>Login sebagai Admin, Klik "Tambah Program" -&gt; Nama Program = Jiwa Semar Muda, Target Level  = Perguruan Tinggi, Nominal per Bulan (Rp) = 1250000, Kouta Penerima = 75, Deskripsi Program = "....", Ppersyaratan Khusus (JSON Opsional) = ...  Klik "Simpan Program"</t>
  </si>
  <si>
    <t>Notifikasi "Program berhasil dibuat" muncul, dan program baru langsung tampil di layar Admin.</t>
  </si>
  <si>
    <t>Sesuai ekspektasi, program baru berhasil dibuat dan tampil di daftar</t>
  </si>
  <si>
    <t>Login sebagai Admin, Klik "Edit" pada Beasiswa Jiwa Semar Muda, Kuota = 100, Ubah Uang Bulanan = 1000000, Klik "Simpan"</t>
  </si>
  <si>
    <t>Notifikasi "Berhasil diubah", dan angka kuota serta uang bulanan di layar ikut ter-update.</t>
  </si>
  <si>
    <t>Sesuai ekspektasi, pembaruan tersimpan.</t>
  </si>
  <si>
    <t>Login sebagai Admin, buka menu "Kelola Program", pilih program yang sedang "Aktif", ubah statusnya menjadi "Ditutup", lalu simpan</t>
  </si>
  <si>
    <t>Status program di layar berubah menjadi "Ditutup" / warna merah.</t>
  </si>
  <si>
    <t>Sesuai ekspektasi, status berubah.</t>
  </si>
  <si>
    <t>Login sebagai Siswa (biodata lengkap 100%), masuk ke "Ajukan Beasiswa", klik "Pilih Program", isi form kelayakan &amp; esai motivasi, lanjut hingga halaman konfirmasi akhir</t>
  </si>
  <si>
    <t>Loading screen sebentar, lalu page Pengajuan Berhasil Dikirim.</t>
  </si>
  <si>
    <t>Sesuai ekspektasi, form pendaftaran multi-step berfungsi dengan lancar dan formulir berhasil disubmit.</t>
  </si>
  <si>
    <t>Pengajuan Beasiswa</t>
  </si>
  <si>
    <t>Login sebagai Siswa, buka menu "Ajukan Beasiswa", lalu gulir ke bawah pada bagian "Riwayat Pengajuan Beasiswa".</t>
  </si>
  <si>
    <t>Muncul tabel daftar beasiswa yang pernah didaftar oleh siswa tersebut, lengkap beserta status terkininya (misal: PENDING, DITERIMA, DITOLAK).</t>
  </si>
  <si>
    <t>Sesuai ekspektasi, tabel riwayat tersaji rapi dan sinkron dengan database.</t>
  </si>
  <si>
    <t>Login sebagai Admin, klik menu "Daftar Pengajuan" di sidebar.</t>
  </si>
  <si>
    <t>Status pendaftaran Siswa tersebut berubah di sistem, sehingga saat Siswa melihat riwayatnya, statusnya pun otomatis berganti.</t>
  </si>
  <si>
    <t>Sesuai ekspektasi, Admin sukses melakukan penyeleksian dan perubahan status.</t>
  </si>
  <si>
    <t>Login sebagai Admin, di halaman "Daftar Pengajuan", klik tombol "Detail &gt;" pada salah satu baris nama siswa</t>
  </si>
  <si>
    <t>Sesuai ekspektasi, halaman berhasil memuat keseluruhan kelengkapan data pengajuan.</t>
  </si>
  <si>
    <t>Sesuai ekspektasi, halaman berhasil memuat keseluruhan kelengkapan data pengajuan secara mendetail.</t>
  </si>
  <si>
    <t>Login sebagai Siswa, pada tahapan "Dokumen Kelayakan" saat mengajukan beasiswa, pilih dan unggah file PDF/PNG (KTP, KK, Transkrip, SKTM).</t>
  </si>
  <si>
    <t>File berhasil diunggah ke storage, status unggahan berubah menjadi tanda centang hijau ("Berhasil diunggah"), dan tidak melebihi batas size.</t>
  </si>
  <si>
    <t>Sesuai ekspektasi, proses penyimpanan file dokumen pendukung berjalan sempurna.</t>
  </si>
  <si>
    <t>Login sebagai Admin, di halaman "Daftar Pengajuan", ubah status salah satu pendaftar dari Dropdown (misal: dari "PENDING" menjadi "DITERIMA"), isi Catatan Reviewer, lalu "Simpan".</t>
  </si>
  <si>
    <t>Status pendaftaran Siswa berubah di database, sehingga saat Siswa melihat riwayatnya, statusnya otomatis berganti menjadi "DITERIMA".</t>
  </si>
  <si>
    <t>Sesuai ekspektasi, pembaruan status pendaftar oleh Admin sukses tersimpan.</t>
  </si>
  <si>
    <t>Update status pengajuan</t>
  </si>
  <si>
    <t>Total Persentase Bobot Tepat 100%</t>
  </si>
  <si>
    <t>Kotak Akumuluasi Bobot Menjadi Hijau</t>
  </si>
  <si>
    <t>https://drive.google.com/file/d/1_G851lzwzL2k_3dwMcpO3Hiq1pa47cFg/view?usp=sharing</t>
  </si>
  <si>
    <t>Total Persentase Bobot Tepat 100%, program beasiswa memiliki kandidat terverifikasi</t>
  </si>
  <si>
    <t>✓ Kalkulasi selesai. Berhasil memproses x kandidat.
memunculkan table berisi data para kandidat</t>
  </si>
  <si>
    <t>https://drive.google.com/file/d/1OK2JD7YbojJPnzlN27a446-nL-6qI-K2/view?usp=sharing</t>
  </si>
  <si>
    <t xml:space="preserve">
Hasil seleksi belum disahkan</t>
  </si>
  <si>
    <t>Slider bobot bisa digerakkan ke kanan dan ke kiri. Admin bisa mengubah persesntase bobot</t>
  </si>
  <si>
    <t>https://drive.google.com/file/d/106sZPlAi7UWu4JaSwxYbbRkZ_j2y8TyB/view?usp=sharing</t>
  </si>
  <si>
    <t>Program beasiswa memiliki kandidat terverifikasi</t>
  </si>
  <si>
    <t>Tombol "Sahkan Hasil Seleksi Final"  menjadi berwarna, bisa diklik</t>
  </si>
  <si>
    <t>https://drive.google.com/file/d/1peDNQeL5F6AK4jCcoeFP6FVSJG8_t92Y/view?usp=sharing</t>
  </si>
  <si>
    <t>Login sebagai Super Admin yang memang bisa mengakses menu audit log</t>
  </si>
  <si>
    <t>Bisa mengakses menu audit logs</t>
  </si>
  <si>
    <t>https://drive.google.com/file/d/1bmuoyfPzy5mmr6WfTYmgWZyt0Png8vGr/view?usp=sharing</t>
  </si>
  <si>
    <t>Login sebagai Admin yang memang bisa mengakses menu evaluasi program</t>
  </si>
  <si>
    <t>Bisa mengakses menu evaluasi</t>
  </si>
  <si>
    <t>https://drive.google.com/file/d/1gmkGbe__kRZ9lU3LdaJ0StmjOi7a-JU1/view?usp=sharing</t>
  </si>
  <si>
    <t>Token valid dan tidak kadaluarsa</t>
  </si>
  <si>
    <t>Memunculkan pop-up halaman windows untuk menyimpam file xlsx</t>
  </si>
  <si>
    <t>https://drive.google.com/file/d/1IG2JIzb2bpe56TZC3W5KPr0YxaVQeiFf/view?usp=sharing</t>
  </si>
  <si>
    <t>Login sebagai Siswa yang memiliki status pengajuan beasiswanya sudah DITERIMA</t>
  </si>
  <si>
    <t>Menampilkan riwayat pengiriman  laporan</t>
  </si>
  <si>
    <t>https://drive.google.com/file/d/15EUANyoT8uDIPfKT_tYL9Jy5aLWuAr_K/view?usp=sharing</t>
  </si>
  <si>
    <t>Login sebagai Siswa yang memiliki status pengajuan beasiswanya sudah DITERIMA. Mengisi semua bagian form laporan penggunaan dana</t>
  </si>
  <si>
    <t>✓ Laporan penggunaan dana berhasil dikirim!</t>
  </si>
  <si>
    <t>https://drive.google.com/file/d/1BZvYxyLM4S3JhUZfZqAm2n_lo2RUtRYo/view?usp=sharing</t>
  </si>
  <si>
    <t>Login sebagai admin untuk meninjau laporan penggunaan dana, VERIFIKASI laporan</t>
  </si>
  <si>
    <t>✓ Laporan berhasil diverifikasi sebagai VALID.</t>
  </si>
  <si>
    <r>
      <rPr>
        <rFont val="Arial"/>
        <i/>
        <color rgb="FF000000"/>
        <sz val="10.0"/>
        <u/>
      </rPr>
      <t xml:space="preserve">https://drive.google.com/file/d/1uwPGX1JBimiyH853vj6G0hH90pOk9KgB/view?usp=sharing
</t>
    </r>
    <r>
      <rPr>
        <rFont val="Arial"/>
        <i/>
        <color rgb="FF000000"/>
        <sz val="10.0"/>
        <u/>
      </rPr>
      <t>https://drive.google.com/file/d/11XDZrESckiXXoEgnGlO_Tq4F0ZV7mhVg/view?usp=sharing</t>
    </r>
  </si>
  <si>
    <t>Login sebagai Super Admin, akses halaman dashboard</t>
  </si>
  <si>
    <t>Dashboard tampil dengan kartu KPI + grafik</t>
  </si>
  <si>
    <t>01/06/2026</t>
  </si>
  <si>
    <t>Login sebagai Super Admin, akses halaman monitoring</t>
  </si>
  <si>
    <t>Data monitoring berhasil dimuat lengkap</t>
  </si>
  <si>
    <t>Login sebagai Siswa penerima DITERIMA, lihat status pencairan</t>
  </si>
  <si>
    <t>Timeline 6 tahap, form data rekening tampil</t>
  </si>
  <si>
    <t>Login sebagai Siswa yang sudah input rekening</t>
  </si>
  <si>
    <t>Data rekening tampil + status verifikasi</t>
  </si>
  <si>
    <t>Login sebagai Siswa yang sudah input, edit data rekening</t>
  </si>
  <si>
    <t>Data rekening berhasil diperbarui</t>
  </si>
  <si>
    <t>Login sebagai Admin, verifikasi data rekening siswa</t>
  </si>
  <si>
    <t>Status berubah "Terverifikasi"</t>
  </si>
  <si>
    <t>Login sebagai Siswa, buka halaman pengaturan</t>
  </si>
  <si>
    <t>Halaman settings siswa tampil dengan form profil</t>
  </si>
  <si>
    <t>Login sebagai Super Admin, atur parameter sistem</t>
  </si>
  <si>
    <t>Konfigurasi berhasil diperbarui</t>
  </si>
  <si>
    <t>Login sebagai Siswa penerima DITERIMA, kirim laporan dana</t>
  </si>
  <si>
    <t>Laporan berhasil dikirim, status "Menunggu Verifikasi"</t>
  </si>
  <si>
    <t>Login sebagai Siswa, lihat data rekening sendiri</t>
  </si>
  <si>
    <t>Nomor rekening dimasking: XXXXXX7890</t>
  </si>
  <si>
    <t>Nomor rekening dimasking: XXXXXX7891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</si>
</sst>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5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1A3A6B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FFFFFF"/>
      <name val="Arial"/>
    </font>
    <font>
      <i/>
      <sz val="10.0"/>
      <color rgb="FF555555"/>
      <name val="Arial"/>
    </font>
    <font>
      <i/>
      <sz val="10.0"/>
      <color rgb="FF000000"/>
      <name val="Arial"/>
    </font>
    <font>
      <i/>
      <u/>
      <sz val="10.0"/>
      <color rgb="FF000000"/>
      <name val="Arial"/>
    </font>
    <font>
      <b/>
      <sz val="10.0"/>
      <color rgb="FF217346"/>
      <name val="Arial"/>
    </font>
    <font>
      <b/>
      <sz val="10.0"/>
      <color rgb="FF276221"/>
      <name val="Arial"/>
    </font>
    <font>
      <b/>
      <sz val="10.0"/>
      <color rgb="FF9C0006"/>
      <name val="Arial"/>
    </font>
    <font>
      <i/>
      <u/>
      <sz val="10.0"/>
      <color rgb="FF000000"/>
      <name val="Arial"/>
    </font>
    <font>
      <i/>
      <u/>
      <sz val="10.0"/>
      <color rgb="FF000000"/>
      <name val="Arial"/>
    </font>
    <font>
      <i/>
      <u/>
      <sz val="10.0"/>
      <color rgb="FF000000"/>
      <name val="Arial"/>
    </font>
    <font>
      <color theme="1"/>
      <name val="Calibri"/>
      <scheme val="minor"/>
    </font>
    <font>
      <b/>
      <sz val="11.0"/>
      <color rgb="FFFFFFFF"/>
      <name val="Arial"/>
    </font>
    <font>
      <b/>
      <sz val="13.0"/>
      <color rgb="FF4472C4"/>
      <name val="Arial"/>
    </font>
    <font>
      <b/>
      <sz val="13.0"/>
      <color rgb="FF217346"/>
      <name val="Arial"/>
    </font>
    <font>
      <b/>
      <sz val="13.0"/>
      <color rgb="FF9C0006"/>
      <name val="Arial"/>
    </font>
    <font>
      <b/>
      <sz val="10.0"/>
      <color rgb="FF980000"/>
      <name val="Arial"/>
    </font>
    <font>
      <b/>
      <sz val="10.0"/>
      <color rgb="FF274E13"/>
      <name val="Arial"/>
    </font>
    <font>
      <i/>
      <u/>
      <sz val="10.0"/>
      <color rgb="FF888888"/>
      <name val="Arial"/>
    </font>
    <font>
      <color rgb="FF000000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1A3A6B"/>
        <bgColor rgb="FF1A3A6B"/>
      </patternFill>
    </fill>
    <fill>
      <patternFill patternType="solid">
        <fgColor rgb="FFDCE6F1"/>
        <bgColor rgb="FFDCE6F1"/>
      </patternFill>
    </fill>
    <fill>
      <patternFill patternType="solid">
        <fgColor rgb="FF2E6096"/>
        <bgColor rgb="FF2E6096"/>
      </patternFill>
    </fill>
    <fill>
      <patternFill patternType="solid">
        <fgColor rgb="FF9C0006"/>
        <bgColor rgb="FF9C0006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217346"/>
        <bgColor rgb="FF217346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6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0"/>
    </xf>
    <xf borderId="4" fillId="0" fontId="2" numFmtId="0" xfId="0" applyBorder="1" applyFont="1"/>
    <xf borderId="5" fillId="3" fontId="4" numFmtId="0" xfId="0" applyAlignment="1" applyBorder="1" applyFont="1">
      <alignment horizontal="center" shrinkToFit="0" vertical="center" wrapText="0"/>
    </xf>
    <xf borderId="1" fillId="3" fontId="5" numFmtId="0" xfId="0" applyAlignment="1" applyBorder="1" applyFont="1">
      <alignment horizontal="left" readingOrder="0" shrinkToFit="0" vertical="center" wrapText="0"/>
    </xf>
    <xf borderId="1" fillId="4" fontId="6" numFmtId="0" xfId="0" applyAlignment="1" applyBorder="1" applyFill="1" applyFont="1">
      <alignment horizontal="center" shrinkToFit="0" vertical="center" wrapText="0"/>
    </xf>
    <xf borderId="1" fillId="5" fontId="6" numFmtId="0" xfId="0" applyAlignment="1" applyBorder="1" applyFill="1" applyFont="1">
      <alignment horizontal="center" shrinkToFit="0" vertical="center" wrapText="0"/>
    </xf>
    <xf borderId="5" fillId="2" fontId="6" numFmtId="0" xfId="0" applyAlignment="1" applyBorder="1" applyFont="1">
      <alignment horizontal="center" shrinkToFit="0" vertical="center" wrapText="1"/>
    </xf>
    <xf borderId="5" fillId="6" fontId="7" numFmtId="0" xfId="0" applyAlignment="1" applyBorder="1" applyFill="1" applyFont="1">
      <alignment horizontal="left" shrinkToFit="0" vertical="center" wrapText="1"/>
    </xf>
    <xf borderId="5" fillId="6" fontId="8" numFmtId="0" xfId="0" applyAlignment="1" applyBorder="1" applyFont="1">
      <alignment horizontal="left" readingOrder="0" shrinkToFit="0" vertical="center" wrapText="1"/>
    </xf>
    <xf borderId="5" fillId="6" fontId="8" numFmtId="164" xfId="0" applyAlignment="1" applyBorder="1" applyFont="1" applyNumberFormat="1">
      <alignment horizontal="left" readingOrder="0" shrinkToFit="0" vertical="center" wrapText="1"/>
    </xf>
    <xf borderId="5" fillId="6" fontId="9" numFmtId="0" xfId="0" applyAlignment="1" applyBorder="1" applyFont="1">
      <alignment horizontal="left" readingOrder="0" shrinkToFit="0" vertical="center" wrapText="1"/>
    </xf>
    <xf borderId="5" fillId="7" fontId="10" numFmtId="0" xfId="0" applyAlignment="1" applyBorder="1" applyFill="1" applyFont="1">
      <alignment horizontal="left" readingOrder="0" shrinkToFit="0" vertical="center" wrapText="1"/>
    </xf>
    <xf borderId="5" fillId="6" fontId="7" numFmtId="0" xfId="0" applyAlignment="1" applyBorder="1" applyFont="1">
      <alignment horizontal="left" readingOrder="0" shrinkToFit="0" vertical="center" wrapText="1"/>
    </xf>
    <xf quotePrefix="1" borderId="5" fillId="6" fontId="8" numFmtId="0" xfId="0" applyAlignment="1" applyBorder="1" applyFont="1">
      <alignment horizontal="left" readingOrder="0" shrinkToFit="0" vertical="center" wrapText="1"/>
    </xf>
    <xf borderId="5" fillId="7" fontId="11" numFmtId="0" xfId="0" applyAlignment="1" applyBorder="1" applyFont="1">
      <alignment horizontal="left" readingOrder="0" shrinkToFit="0" vertical="center" wrapText="1"/>
    </xf>
    <xf borderId="5" fillId="8" fontId="12" numFmtId="0" xfId="0" applyAlignment="1" applyBorder="1" applyFill="1" applyFont="1">
      <alignment horizontal="left" readingOrder="0" shrinkToFit="0" vertical="center" wrapText="1"/>
    </xf>
    <xf borderId="5" fillId="7" fontId="11" numFmtId="0" xfId="0" applyAlignment="1" applyBorder="1" applyFont="1">
      <alignment horizontal="left" shrinkToFit="0" vertical="center" wrapText="1"/>
    </xf>
    <xf borderId="5" fillId="6" fontId="13" numFmtId="0" xfId="0" applyAlignment="1" applyBorder="1" applyFont="1">
      <alignment horizontal="left" readingOrder="0" shrinkToFit="0" vertical="center" wrapText="1"/>
    </xf>
    <xf borderId="5" fillId="8" fontId="12" numFmtId="0" xfId="0" applyAlignment="1" applyBorder="1" applyFont="1">
      <alignment horizontal="left" shrinkToFit="0" vertical="center" wrapText="1"/>
    </xf>
    <xf borderId="5" fillId="9" fontId="8" numFmtId="0" xfId="0" applyAlignment="1" applyBorder="1" applyFill="1" applyFont="1">
      <alignment horizontal="left" readingOrder="0" shrinkToFit="0" vertical="center" wrapText="1"/>
    </xf>
    <xf borderId="5" fillId="9" fontId="8" numFmtId="164" xfId="0" applyAlignment="1" applyBorder="1" applyFont="1" applyNumberFormat="1">
      <alignment horizontal="left" readingOrder="0" shrinkToFit="0" vertical="center" wrapText="1"/>
    </xf>
    <xf borderId="5" fillId="9" fontId="14" numFmtId="0" xfId="0" applyAlignment="1" applyBorder="1" applyFont="1">
      <alignment horizontal="left" readingOrder="0" shrinkToFit="0" vertical="center" wrapText="1"/>
    </xf>
    <xf borderId="5" fillId="10" fontId="8" numFmtId="0" xfId="0" applyAlignment="1" applyBorder="1" applyFill="1" applyFont="1">
      <alignment horizontal="left" readingOrder="0" shrinkToFit="0" vertical="center" wrapText="1"/>
    </xf>
    <xf borderId="5" fillId="10" fontId="8" numFmtId="164" xfId="0" applyAlignment="1" applyBorder="1" applyFont="1" applyNumberFormat="1">
      <alignment horizontal="left" readingOrder="0" shrinkToFit="0" vertical="center" wrapText="1"/>
    </xf>
    <xf borderId="5" fillId="10" fontId="15" numFmtId="0" xfId="0" applyAlignment="1" applyBorder="1" applyFont="1">
      <alignment horizontal="left" readingOrder="0" shrinkToFit="0" vertical="center" wrapText="1"/>
    </xf>
    <xf borderId="0" fillId="10" fontId="16" numFmtId="0" xfId="0" applyFont="1"/>
    <xf borderId="1" fillId="11" fontId="17" numFmtId="0" xfId="0" applyAlignment="1" applyBorder="1" applyFill="1" applyFont="1">
      <alignment horizontal="right" shrinkToFit="0" vertical="center" wrapText="0"/>
    </xf>
    <xf borderId="1" fillId="10" fontId="18" numFmtId="0" xfId="0" applyAlignment="1" applyBorder="1" applyFont="1">
      <alignment horizontal="center" shrinkToFit="0" vertical="center" wrapText="0"/>
    </xf>
    <xf borderId="2" fillId="10" fontId="18" numFmtId="0" xfId="0" applyAlignment="1" applyBorder="1" applyFont="1">
      <alignment horizontal="center" shrinkToFit="0" vertical="center" wrapText="0"/>
    </xf>
    <xf borderId="5" fillId="10" fontId="12" numFmtId="0" xfId="0" applyAlignment="1" applyBorder="1" applyFont="1">
      <alignment horizontal="left" readingOrder="0" shrinkToFit="0" vertical="center" wrapText="1"/>
    </xf>
    <xf borderId="1" fillId="12" fontId="17" numFmtId="0" xfId="0" applyAlignment="1" applyBorder="1" applyFill="1" applyFont="1">
      <alignment horizontal="right" shrinkToFit="0" vertical="center" wrapText="0"/>
    </xf>
    <xf borderId="1" fillId="10" fontId="19" numFmtId="0" xfId="0" applyAlignment="1" applyBorder="1" applyFont="1">
      <alignment horizontal="center" shrinkToFit="0" vertical="center" wrapText="0"/>
    </xf>
    <xf borderId="1" fillId="5" fontId="17" numFmtId="0" xfId="0" applyAlignment="1" applyBorder="1" applyFont="1">
      <alignment horizontal="right" shrinkToFit="0" vertical="center" wrapText="0"/>
    </xf>
    <xf borderId="1" fillId="10" fontId="20" numFmtId="0" xfId="0" applyAlignment="1" applyBorder="1" applyFont="1">
      <alignment horizontal="center" shrinkToFit="0" vertical="center" wrapText="0"/>
    </xf>
    <xf borderId="0" fillId="0" fontId="16" numFmtId="0" xfId="0" applyFont="1"/>
    <xf borderId="1" fillId="2" fontId="1" numFmtId="0" xfId="0" applyAlignment="1" applyBorder="1" applyFont="1">
      <alignment horizontal="center" readingOrder="0" shrinkToFit="0" vertical="center" wrapText="0"/>
    </xf>
    <xf borderId="1" fillId="4" fontId="6" numFmtId="0" xfId="0" applyAlignment="1" applyBorder="1" applyFont="1">
      <alignment horizontal="center" readingOrder="0" shrinkToFit="0" vertical="center" wrapText="0"/>
    </xf>
    <xf borderId="5" fillId="6" fontId="8" numFmtId="0" xfId="0" applyAlignment="1" applyBorder="1" applyFont="1">
      <alignment horizontal="left" shrinkToFit="0" vertical="center" wrapText="1"/>
    </xf>
    <xf borderId="5" fillId="13" fontId="7" numFmtId="0" xfId="0" applyAlignment="1" applyBorder="1" applyFill="1" applyFont="1">
      <alignment horizontal="left" readingOrder="0" shrinkToFit="0" vertical="center" wrapText="1"/>
    </xf>
    <xf borderId="5" fillId="0" fontId="8" numFmtId="0" xfId="0" applyAlignment="1" applyBorder="1" applyFont="1">
      <alignment horizontal="left" readingOrder="0" shrinkToFit="0" vertical="center" wrapText="1"/>
    </xf>
    <xf borderId="5" fillId="6" fontId="10" numFmtId="0" xfId="0" applyAlignment="1" applyBorder="1" applyFont="1">
      <alignment horizontal="left" readingOrder="0" shrinkToFit="0" vertical="center" wrapText="1"/>
    </xf>
    <xf borderId="0" fillId="14" fontId="16" numFmtId="0" xfId="0" applyFill="1" applyFont="1"/>
    <xf borderId="5" fillId="9" fontId="8" numFmtId="0" xfId="0" applyAlignment="1" applyBorder="1" applyFont="1">
      <alignment horizontal="left" shrinkToFit="0" vertical="center" wrapText="1"/>
    </xf>
    <xf borderId="5" fillId="10" fontId="7" numFmtId="0" xfId="0" applyAlignment="1" applyBorder="1" applyFont="1">
      <alignment horizontal="left" readingOrder="0" shrinkToFit="0" vertical="center" wrapText="1"/>
    </xf>
    <xf borderId="5" fillId="10" fontId="8" numFmtId="0" xfId="0" applyAlignment="1" applyBorder="1" applyFont="1">
      <alignment horizontal="left" shrinkToFit="0" vertical="center" wrapText="1"/>
    </xf>
    <xf borderId="1" fillId="12" fontId="6" numFmtId="0" xfId="0" applyAlignment="1" applyBorder="1" applyFont="1">
      <alignment horizontal="center" shrinkToFit="0" vertical="center" wrapText="0"/>
    </xf>
    <xf borderId="5" fillId="15" fontId="21" numFmtId="0" xfId="0" applyAlignment="1" applyBorder="1" applyFill="1" applyFont="1">
      <alignment horizontal="left" readingOrder="0" shrinkToFit="0" vertical="center" wrapText="1"/>
    </xf>
    <xf borderId="5" fillId="7" fontId="22" numFmtId="0" xfId="0" applyAlignment="1" applyBorder="1" applyFont="1">
      <alignment horizontal="left" readingOrder="0" shrinkToFit="0" vertical="center" wrapText="1"/>
    </xf>
    <xf borderId="0" fillId="0" fontId="16" numFmtId="0" xfId="0" applyAlignment="1" applyFont="1">
      <alignment readingOrder="0"/>
    </xf>
    <xf borderId="5" fillId="6" fontId="23" numFmtId="0" xfId="0" applyAlignment="1" applyBorder="1" applyFont="1">
      <alignment horizontal="left" readingOrder="0" shrinkToFit="0" vertical="center" wrapText="1"/>
    </xf>
    <xf borderId="0" fillId="6" fontId="16" numFmtId="0" xfId="0" applyFont="1"/>
    <xf borderId="0" fillId="6" fontId="16" numFmtId="0" xfId="0" applyAlignment="1" applyFont="1">
      <alignment readingOrder="0"/>
    </xf>
    <xf borderId="5" fillId="7" fontId="10" numFmtId="0" xfId="0" applyAlignment="1" applyBorder="1" applyFont="1">
      <alignment horizontal="left" shrinkToFit="0" vertical="center" wrapText="1"/>
    </xf>
    <xf borderId="0" fillId="10" fontId="2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KQ9Oi_Bvg8eOjh-_WZAzQsMsY5ZP5PJN/view?usp=drive_link" TargetMode="External"/><Relationship Id="rId20" Type="http://schemas.openxmlformats.org/officeDocument/2006/relationships/hyperlink" Target="https://drive.google.com/file/d/1sf_EdFQp2cDWY9mNxXALiV-0VTSVsSwR/view?usp=drive_link" TargetMode="External"/><Relationship Id="rId42" Type="http://schemas.openxmlformats.org/officeDocument/2006/relationships/hyperlink" Target="https://drive.google.com/file/d/1Fzt5P21GYAlQdABrx0OpCqULrYKpEb5X/view?usp=drive_link" TargetMode="External"/><Relationship Id="rId41" Type="http://schemas.openxmlformats.org/officeDocument/2006/relationships/hyperlink" Target="https://drive.google.com/file/d/1bgr5AkfAjGf56qgNeMN0PXAUDMk07T1Q/view?usp=drive_link" TargetMode="External"/><Relationship Id="rId22" Type="http://schemas.openxmlformats.org/officeDocument/2006/relationships/hyperlink" Target="https://drive.google.com/file/d/13ApWc5QNDf8AQ2rg__6epEHHxgiF9YKG/view?usp=drive_link" TargetMode="External"/><Relationship Id="rId21" Type="http://schemas.openxmlformats.org/officeDocument/2006/relationships/hyperlink" Target="https://drive.google.com/file/d/1KmHMj-V4B4ImHJGCnKjSmruYtFjzhvqw/view?usp=drive_link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drive.google.com/file/d/1CCmZrehockpfsWnB3DwVzcfh79G-hYed/view?usp=sharing" TargetMode="External"/><Relationship Id="rId23" Type="http://schemas.openxmlformats.org/officeDocument/2006/relationships/hyperlink" Target="https://drive.google.com/file/d/1Q460PAh7HvNkQyOAKV_HNwC5j040ISxG/view?usp=sharing" TargetMode="External"/><Relationship Id="rId1" Type="http://schemas.openxmlformats.org/officeDocument/2006/relationships/hyperlink" Target="https://drive.google.com/file/d/1MjDSjHais6_rddpNSrd4ivx3pTyVcJSS/view?usp=drive_link" TargetMode="External"/><Relationship Id="rId2" Type="http://schemas.openxmlformats.org/officeDocument/2006/relationships/hyperlink" Target="https://drive.google.com/file/d/16Pvw3QVMj4O6FpeXo73mCRntvcx5APz7/view?usp=drive_link" TargetMode="External"/><Relationship Id="rId3" Type="http://schemas.openxmlformats.org/officeDocument/2006/relationships/hyperlink" Target="https://drive.google.com/file/d/1Lbn4qkNm5n-PRJNvwopBPgGTbCPYcOIN/view?usp=drive_link" TargetMode="External"/><Relationship Id="rId4" Type="http://schemas.openxmlformats.org/officeDocument/2006/relationships/hyperlink" Target="https://drive.google.com/file/d/1flKHg0KMdHU94aLbUw9On8B3odC1C0VZ/view?usp=drive_link" TargetMode="External"/><Relationship Id="rId9" Type="http://schemas.openxmlformats.org/officeDocument/2006/relationships/hyperlink" Target="https://drive.google.com/file/d/1YNHmIHFNOe6zvJvKJiPtog32M0WADvty/view?usp=drive_link" TargetMode="External"/><Relationship Id="rId26" Type="http://schemas.openxmlformats.org/officeDocument/2006/relationships/hyperlink" Target="https://drive.google.com/file/d/1LDFEH6EWxOLbF1ePgFeXuXwCcQYu8P9A/view?usp=sharing" TargetMode="External"/><Relationship Id="rId25" Type="http://schemas.openxmlformats.org/officeDocument/2006/relationships/hyperlink" Target="https://drive.google.com/file/d/1ovxkuYZvAr-adScQQUIKxfzqRdb3wIxP/view?usp=sharing" TargetMode="External"/><Relationship Id="rId28" Type="http://schemas.openxmlformats.org/officeDocument/2006/relationships/hyperlink" Target="https://drive.google.com/file/d/1yxClV4LhdqzfGRDN6Yt36LXGfXGgyB-h/view?usp=sharing" TargetMode="External"/><Relationship Id="rId27" Type="http://schemas.openxmlformats.org/officeDocument/2006/relationships/hyperlink" Target="https://drive.google.com/file/d/1S-fmkKczLSj38z37vPJMlD3TwXkZIlul/view?usp=sharing" TargetMode="External"/><Relationship Id="rId5" Type="http://schemas.openxmlformats.org/officeDocument/2006/relationships/hyperlink" Target="https://drive.google.com/file/d/1nqGKydPJBAqdptQnl3BcuwpYweuBwICW/view?usp=sharing" TargetMode="External"/><Relationship Id="rId6" Type="http://schemas.openxmlformats.org/officeDocument/2006/relationships/hyperlink" Target="https://drive.google.com/file/d/12fiHmC-wl7BzB1ne1TYbquR84LsqarSQ/view?usp=drive_link" TargetMode="External"/><Relationship Id="rId29" Type="http://schemas.openxmlformats.org/officeDocument/2006/relationships/hyperlink" Target="https://drive.google.com/file/d/1QJE9kIa3ejm5hTPlk0OI9oQVUPN5j5VY/view?usp=sharing" TargetMode="External"/><Relationship Id="rId7" Type="http://schemas.openxmlformats.org/officeDocument/2006/relationships/hyperlink" Target="https://drive.google.com/file/d/145WXeXBLyOJYgJyaakwlEFxIhXS1rwLA/view?usp=drive_link" TargetMode="External"/><Relationship Id="rId8" Type="http://schemas.openxmlformats.org/officeDocument/2006/relationships/hyperlink" Target="https://drive.google.com/file/d/1sbG9YYjYkE8pCkirjEif64X-Cin9FUmM/view?usp=drive_link" TargetMode="External"/><Relationship Id="rId31" Type="http://schemas.openxmlformats.org/officeDocument/2006/relationships/hyperlink" Target="https://drive.google.com/file/d/1GsSuXSImEtZQgbiRDhSuBZkq2JZ-4noK/view?usp=sharing" TargetMode="External"/><Relationship Id="rId30" Type="http://schemas.openxmlformats.org/officeDocument/2006/relationships/hyperlink" Target="https://drive.google.com/file/d/1stzNPnj7szig5zz1IztvvbyMY3gFbQ5n/view?usp=sharing" TargetMode="External"/><Relationship Id="rId11" Type="http://schemas.openxmlformats.org/officeDocument/2006/relationships/hyperlink" Target="https://drive.google.com/file/d/1cE0fKfTds_iQUPTpGW06tvSVyL1PlrI8/view?usp=drive_link" TargetMode="External"/><Relationship Id="rId33" Type="http://schemas.openxmlformats.org/officeDocument/2006/relationships/hyperlink" Target="https://drive.google.com/file/d/1YpFYa-OD43rhFO80q9DsnPDj8kI_b5Vl/view?usp=drive_link" TargetMode="External"/><Relationship Id="rId10" Type="http://schemas.openxmlformats.org/officeDocument/2006/relationships/hyperlink" Target="https://drive.google.com/file/d/1JiKMTjqGuMnaRQxRrRJUU2TxrkP-gc11/view?usp=drive_link" TargetMode="External"/><Relationship Id="rId32" Type="http://schemas.openxmlformats.org/officeDocument/2006/relationships/hyperlink" Target="https://drive.google.com/file/d/1Ybtc1IjQMYvJwVV_-Bnhyd-UC1MtvkYT/view?usp=sharing" TargetMode="External"/><Relationship Id="rId13" Type="http://schemas.openxmlformats.org/officeDocument/2006/relationships/hyperlink" Target="https://drive.google.com/file/d/15NIbks2A_PIxn1NJIDUBZZfXEEp6T8UH/view?usp=drive_link" TargetMode="External"/><Relationship Id="rId35" Type="http://schemas.openxmlformats.org/officeDocument/2006/relationships/hyperlink" Target="https://drive.google.com/file/d/1ko8gHnMUwG8Yu9a71IsBh2imyY7RAOwP/view?usp=drive_link" TargetMode="External"/><Relationship Id="rId12" Type="http://schemas.openxmlformats.org/officeDocument/2006/relationships/hyperlink" Target="https://drive.google.com/file/d/1ka7EUuAUi_7kEi8yMdhTXBIRz8S_ojyp/view?usp=drive_link" TargetMode="External"/><Relationship Id="rId34" Type="http://schemas.openxmlformats.org/officeDocument/2006/relationships/hyperlink" Target="https://drive.google.com/file/d/1hvGtw0hJ_YM2qwhJBOVByPIDrHIGLqe4/view?usp=drive_link" TargetMode="External"/><Relationship Id="rId15" Type="http://schemas.openxmlformats.org/officeDocument/2006/relationships/hyperlink" Target="https://drive.google.com/file/d/1HgGziSw8vOz46z8EeNbNYjG2G322XIr-/view?usp=drive_link" TargetMode="External"/><Relationship Id="rId37" Type="http://schemas.openxmlformats.org/officeDocument/2006/relationships/hyperlink" Target="https://drive.google.com/file/d/1G_3JkjuRHo-js_N3c4pBCDtMt61Y7gpA/view?usp=drive_link" TargetMode="External"/><Relationship Id="rId14" Type="http://schemas.openxmlformats.org/officeDocument/2006/relationships/hyperlink" Target="https://drive.google.com/file/d/1YakvFrj8Xr0cFmASpTLGKlQeq5bF66aA/view?usp=drive_link" TargetMode="External"/><Relationship Id="rId36" Type="http://schemas.openxmlformats.org/officeDocument/2006/relationships/hyperlink" Target="https://drive.google.com/file/d/1ZZecOs7ZCUFLKP8GziiO14AXa4dKfDYg/view?usp=drive_link" TargetMode="External"/><Relationship Id="rId17" Type="http://schemas.openxmlformats.org/officeDocument/2006/relationships/hyperlink" Target="https://drive.google.com/file/d/1WaXpdY2aAlpJNiD_AmIbfwn70xOhstro/view?usp=drive_link" TargetMode="External"/><Relationship Id="rId39" Type="http://schemas.openxmlformats.org/officeDocument/2006/relationships/hyperlink" Target="https://drive.google.com/file/d/1tBVJzzjhX3e6G8JFx6dotlRW0ZtT7uzj/view?usp=drive_link" TargetMode="External"/><Relationship Id="rId16" Type="http://schemas.openxmlformats.org/officeDocument/2006/relationships/hyperlink" Target="https://drive.google.com/file/d/1271xNir0AjRYCZaUz1L-kw1jA1-etqyS/view?usp=drive_link" TargetMode="External"/><Relationship Id="rId38" Type="http://schemas.openxmlformats.org/officeDocument/2006/relationships/hyperlink" Target="https://drive.google.com/file/d/19-ujLTow4bLUFUfk2W0I_wvzfbSQO5qk/view?usp=drive_link" TargetMode="External"/><Relationship Id="rId19" Type="http://schemas.openxmlformats.org/officeDocument/2006/relationships/hyperlink" Target="https://drive.google.com/file/d/160lQ28hY4wQVxgqnePha6k-F8x4pes5Q/view?usp=drive_link" TargetMode="External"/><Relationship Id="rId18" Type="http://schemas.openxmlformats.org/officeDocument/2006/relationships/hyperlink" Target="https://drive.google.com/file/d/17rCFIRCOjhqu97G8X83M_Rw1nfFrMBHT/view?usp=drive_link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Fun8TWZ5lHm-iJOhmfQ9V7Ugca25SHKM/view?usp=drive_link" TargetMode="External"/><Relationship Id="rId20" Type="http://schemas.openxmlformats.org/officeDocument/2006/relationships/hyperlink" Target="https://drive.google.com/file/d/1mdOs6FuEwzwr5psG0PxfrhH3pfj5n8c4/view?usp=drive_link" TargetMode="External"/><Relationship Id="rId42" Type="http://schemas.openxmlformats.org/officeDocument/2006/relationships/hyperlink" Target="https://drive.google.com/file/d/1wgzpnfjCz2nFEf4umtkdlY_bHC2rhikl/view?usp=drive_link" TargetMode="External"/><Relationship Id="rId41" Type="http://schemas.openxmlformats.org/officeDocument/2006/relationships/hyperlink" Target="https://drive.google.com/file/d/1nMLhOFVC62Bwdcttr9-yTQ696TwJ2DXu/view?usp=sharing" TargetMode="External"/><Relationship Id="rId22" Type="http://schemas.openxmlformats.org/officeDocument/2006/relationships/hyperlink" Target="https://drive.google.com/file/d/1i8opCNMZe31v31BplmdIBUG0mX38-buF/view?usp=drive_link" TargetMode="External"/><Relationship Id="rId44" Type="http://schemas.openxmlformats.org/officeDocument/2006/relationships/drawing" Target="../drawings/drawing2.xml"/><Relationship Id="rId21" Type="http://schemas.openxmlformats.org/officeDocument/2006/relationships/hyperlink" Target="https://drive.google.com/file/d/1kkekc8V5vQY3rv6qb3enkQhSJOtalJJn/view?usp=drive_link" TargetMode="External"/><Relationship Id="rId43" Type="http://schemas.openxmlformats.org/officeDocument/2006/relationships/hyperlink" Target="https://drive.google.com/file/d/1pj62HczGFGcRxxn3GebVXmH5DzCbcPKA/view?usp=drive_link" TargetMode="External"/><Relationship Id="rId24" Type="http://schemas.openxmlformats.org/officeDocument/2006/relationships/hyperlink" Target="https://drive.google.com/file/d/1nIECklbh5lo2lEN4cBXjvzdetyYm7OSt/view?usp=sharing" TargetMode="External"/><Relationship Id="rId23" Type="http://schemas.openxmlformats.org/officeDocument/2006/relationships/hyperlink" Target="https://drive.google.com/file/d/16A8l5XFVVlIZXbjUIllIHEQCGyvfhxgf/view?usp=drive_link" TargetMode="External"/><Relationship Id="rId1" Type="http://schemas.openxmlformats.org/officeDocument/2006/relationships/hyperlink" Target="https://drive.google.com/file/d/1caWhsveDDJybcFi_HtCDS5g-XXukWY0p/view?usp=drive_link" TargetMode="External"/><Relationship Id="rId2" Type="http://schemas.openxmlformats.org/officeDocument/2006/relationships/hyperlink" Target="https://drive.google.com/file/d/1hHk13sZq8P1NIBd50gfgJPahbM0aftxG/view?usp=drive_link" TargetMode="External"/><Relationship Id="rId3" Type="http://schemas.openxmlformats.org/officeDocument/2006/relationships/hyperlink" Target="https://drive.google.com/file/d/1O7h4FmbwHBa_dS8L7WhjsXF16umU7jYX/view?usp=drive_link" TargetMode="External"/><Relationship Id="rId4" Type="http://schemas.openxmlformats.org/officeDocument/2006/relationships/hyperlink" Target="https://drive.google.com/file/d/112KFyHqLh1JVUBk5YO7XcQ3l81DeUJ2D/view?usp=drive_link" TargetMode="External"/><Relationship Id="rId9" Type="http://schemas.openxmlformats.org/officeDocument/2006/relationships/hyperlink" Target="https://drive.google.com/file/d/165eQ9UU4TgOtUwudpbW0FvVYjMN7l-JZ/view?usp=drive_link" TargetMode="External"/><Relationship Id="rId26" Type="http://schemas.openxmlformats.org/officeDocument/2006/relationships/hyperlink" Target="https://drive.google.com/file/d/1lJLwqeoLGFBJf8UtPRklP_oIstiruwnj/view?usp=sharing" TargetMode="External"/><Relationship Id="rId25" Type="http://schemas.openxmlformats.org/officeDocument/2006/relationships/hyperlink" Target="https://drive.google.com/file/d/1FqVO_-GuxlICmfWEoFbxC7wk5lF2ubBc/view?usp=sharing" TargetMode="External"/><Relationship Id="rId28" Type="http://schemas.openxmlformats.org/officeDocument/2006/relationships/hyperlink" Target="https://drive.google.com/file/d/1ej-xCAJBjrpIlHOwppm8mfBa3Hsus407/view?usp=sharing" TargetMode="External"/><Relationship Id="rId27" Type="http://schemas.openxmlformats.org/officeDocument/2006/relationships/hyperlink" Target="https://drive.google.com/file/d/1FTs0aKYWcZBG3WOSDCYyXKOv0w-4wzVq/view?usp=drive_link" TargetMode="External"/><Relationship Id="rId5" Type="http://schemas.openxmlformats.org/officeDocument/2006/relationships/hyperlink" Target="https://drive.google.com/file/d/1iyEFycfCdpI0Keppg5XKSynU1FQOBsCU/view?usp=drive_link" TargetMode="External"/><Relationship Id="rId6" Type="http://schemas.openxmlformats.org/officeDocument/2006/relationships/hyperlink" Target="https://drive.google.com/file/d/1uMrYqGbP-Pd_oZihEYszzQB0pGOIoDwL/view?usp=drive_link" TargetMode="External"/><Relationship Id="rId29" Type="http://schemas.openxmlformats.org/officeDocument/2006/relationships/hyperlink" Target="https://drive.google.com/file/d/18Ea0dFVPRedLE-tHt7-DsjLWYlaKjxiQ/view?usp=sharing" TargetMode="External"/><Relationship Id="rId7" Type="http://schemas.openxmlformats.org/officeDocument/2006/relationships/hyperlink" Target="https://drive.google.com/file/d/1PWSAKr73Nyoz7wGKInHXi5gVDMcIMXme/view?usp=drive_link" TargetMode="External"/><Relationship Id="rId8" Type="http://schemas.openxmlformats.org/officeDocument/2006/relationships/hyperlink" Target="http://localhost:5173/api/admin/users/0cb764d6-2852-4654-8099-cebb17cef32f" TargetMode="External"/><Relationship Id="rId31" Type="http://schemas.openxmlformats.org/officeDocument/2006/relationships/hyperlink" Target="https://drive.google.com/file/d/1_exSFkhSrIRf7hws2rYKGUVi7DeCCGcf/view?usp=sharing" TargetMode="External"/><Relationship Id="rId30" Type="http://schemas.openxmlformats.org/officeDocument/2006/relationships/hyperlink" Target="https://drive.google.com/file/d/1YQ8wRDlSF9MCZazwpVl7RKf393MP_3fR/view?usp=sharing" TargetMode="External"/><Relationship Id="rId11" Type="http://schemas.openxmlformats.org/officeDocument/2006/relationships/hyperlink" Target="https://drive.google.com/file/d/1-IujUX8POEgLkunMP2FxWiU5CK6lnV9A/view?usp=sharing" TargetMode="External"/><Relationship Id="rId33" Type="http://schemas.openxmlformats.org/officeDocument/2006/relationships/hyperlink" Target="https://drive.google.com/file/d/1IJc7QtTpdend6ORE0XEnG6ma5vJGzW_m/view?usp=sharing" TargetMode="External"/><Relationship Id="rId10" Type="http://schemas.openxmlformats.org/officeDocument/2006/relationships/hyperlink" Target="https://drive.google.com/file/d/1t4Z18rvGIeyE4Wuxiw1fFJqCiD_ANVf8/view?usp=sharing" TargetMode="External"/><Relationship Id="rId32" Type="http://schemas.openxmlformats.org/officeDocument/2006/relationships/hyperlink" Target="https://drive.google.com/file/d/1WelcqdtnYsYyLjpk_xq0D7ZEgJfl3K3H/view?usp=sharing" TargetMode="External"/><Relationship Id="rId13" Type="http://schemas.openxmlformats.org/officeDocument/2006/relationships/hyperlink" Target="https://drive.google.com/file/d/1-TDtiuN9u4ALAO6ijUQSdcBZZd7LYJj8/view?usp=drive_link" TargetMode="External"/><Relationship Id="rId35" Type="http://schemas.openxmlformats.org/officeDocument/2006/relationships/hyperlink" Target="https://drive.google.com/file/d/1nMLhOFVC62Bwdcttr9-yTQ696TwJ2DXu/view?usp=drive_link" TargetMode="External"/><Relationship Id="rId12" Type="http://schemas.openxmlformats.org/officeDocument/2006/relationships/hyperlink" Target="https://drive.google.com/file/d/1HmWatfC6frgSANJvhe3LXr7o6g3s36rE/view?usp=drive_link" TargetMode="External"/><Relationship Id="rId34" Type="http://schemas.openxmlformats.org/officeDocument/2006/relationships/hyperlink" Target="https://drive.google.com/file/d/1D988loUmmZvgbd-gdmBQyNAdXsfTlwVR/view?usp=drive_link" TargetMode="External"/><Relationship Id="rId15" Type="http://schemas.openxmlformats.org/officeDocument/2006/relationships/hyperlink" Target="https://drive.google.com/file/d/1gnmzqP0sjRql01Yqyyhu5q-bMG9ZYWwj/view?usp=drive_link" TargetMode="External"/><Relationship Id="rId37" Type="http://schemas.openxmlformats.org/officeDocument/2006/relationships/hyperlink" Target="https://drive.google.com/file/d/1KKCxDNemdB0OBk0SFBOIoZLoZzA41mX2/view?usp=drive_link" TargetMode="External"/><Relationship Id="rId14" Type="http://schemas.openxmlformats.org/officeDocument/2006/relationships/hyperlink" Target="https://drive.google.com/file/d/1_e8SH-SbBeQysRvG-DpUXOjA8IGTby7T/view?usp=drive_link" TargetMode="External"/><Relationship Id="rId36" Type="http://schemas.openxmlformats.org/officeDocument/2006/relationships/hyperlink" Target="https://drive.google.com/file/d/1FIAz6yhxatFcK_Ph7tRYc6ko2nJ1w2Yl/view?usp=drive_link" TargetMode="External"/><Relationship Id="rId17" Type="http://schemas.openxmlformats.org/officeDocument/2006/relationships/hyperlink" Target="https://drive.google.com/file/d/1zTkbfPoP9i_pe8PNhcUddYmQzmwzqy6z/view?usp=drive_link" TargetMode="External"/><Relationship Id="rId39" Type="http://schemas.openxmlformats.org/officeDocument/2006/relationships/hyperlink" Target="https://drive.google.com/file/d/1wc3z9XOeZ_1W4I_dLYvD7XLN9Kh5bIPC/view?usp=drive_link" TargetMode="External"/><Relationship Id="rId16" Type="http://schemas.openxmlformats.org/officeDocument/2006/relationships/hyperlink" Target="https://drive.google.com/file/d/1zTkbfPoP9i_pe8PNhcUddYmQzmwzqy6z/view?usp=drive_link" TargetMode="External"/><Relationship Id="rId38" Type="http://schemas.openxmlformats.org/officeDocument/2006/relationships/hyperlink" Target="https://drive.google.com/file/d/1fw5Kc8tJKlM4j9bErGfD_DjJIdWhKLF2/view?usp=drive_link" TargetMode="External"/><Relationship Id="rId19" Type="http://schemas.openxmlformats.org/officeDocument/2006/relationships/hyperlink" Target="https://drive.google.com/file/d/1OumYopmcf4W_hQizknDe6FJ9u1smcniG/view?usp=drive_link" TargetMode="External"/><Relationship Id="rId18" Type="http://schemas.openxmlformats.org/officeDocument/2006/relationships/hyperlink" Target="https://drive.google.com/file/d/1gHWkEUfIx4DUjZtsNfM14Lm5uGlRMAUx/view?usp=drive_link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SavZ6e5wzNJtHjbtj2iwUdaEZlV1gBce/view?usp=drive_link" TargetMode="External"/><Relationship Id="rId20" Type="http://schemas.openxmlformats.org/officeDocument/2006/relationships/hyperlink" Target="https://drive.google.com/file/d/121AZpwcCAJhnAg2IK_TViIBLVTzYzjtT/view?usp=drive_link" TargetMode="External"/><Relationship Id="rId42" Type="http://schemas.openxmlformats.org/officeDocument/2006/relationships/hyperlink" Target="https://drive.google.com/file/d/1DWIzCD6NMbWg1PtYdKyvtpAjrwxDwb_D/view?usp=drive_link" TargetMode="External"/><Relationship Id="rId41" Type="http://schemas.openxmlformats.org/officeDocument/2006/relationships/hyperlink" Target="https://drive.google.com/file/d/1vk9R5UlQhYDWN1qcX5QIggHf_lnHl0f5/view?usp=drive_link" TargetMode="External"/><Relationship Id="rId22" Type="http://schemas.openxmlformats.org/officeDocument/2006/relationships/hyperlink" Target="https://drive.google.com/file/d/18re5LSmUWw6sL3TD5R-vo4O8tYrnj67t/view?usp=drive_link" TargetMode="External"/><Relationship Id="rId21" Type="http://schemas.openxmlformats.org/officeDocument/2006/relationships/hyperlink" Target="https://drive.google.com/file/d/1Vu3PwPK1lqXelJJnTQv13gHve41xn8Pd/view?usp=drive_link" TargetMode="External"/><Relationship Id="rId43" Type="http://schemas.openxmlformats.org/officeDocument/2006/relationships/drawing" Target="../drawings/drawing3.xml"/><Relationship Id="rId24" Type="http://schemas.openxmlformats.org/officeDocument/2006/relationships/hyperlink" Target="https://drive.google.com/file/d/10dJuWslFu2oUhpK_BuPjW-zUav4xGOkE/view?usp=sharing" TargetMode="External"/><Relationship Id="rId23" Type="http://schemas.openxmlformats.org/officeDocument/2006/relationships/hyperlink" Target="https://drive.google.com/file/d/1XoYpm1yY4SwFiy0RfrfSdoLJrW8zF5eb/view?usp=sharing" TargetMode="External"/><Relationship Id="rId1" Type="http://schemas.openxmlformats.org/officeDocument/2006/relationships/hyperlink" Target="https://drive.google.com/file/d/1qOFv9MrejkoxzsfgRdGq8mbJGsh1cFmG/view?usp=sharing" TargetMode="External"/><Relationship Id="rId2" Type="http://schemas.openxmlformats.org/officeDocument/2006/relationships/hyperlink" Target="https://drive.google.com/file/d/1fjzhorwXukknMscfnDuucMu0s87gEzTK/view?usp=drive_link" TargetMode="External"/><Relationship Id="rId3" Type="http://schemas.openxmlformats.org/officeDocument/2006/relationships/hyperlink" Target="https://drive.google.com/file/d/13pa1ow3hnS365DukHWFDntcBTqyUHbEO/view?usp=sharing" TargetMode="External"/><Relationship Id="rId4" Type="http://schemas.openxmlformats.org/officeDocument/2006/relationships/hyperlink" Target="https://drive.google.com/file/d/1Cl2XE3hreCNUvMvEQ65T9uRIm9yqHJNy/view?usp=sharing" TargetMode="External"/><Relationship Id="rId9" Type="http://schemas.openxmlformats.org/officeDocument/2006/relationships/hyperlink" Target="https://drive.google.com/file/d/1F671SBJmpIf_OZfGwz-QYvBOPGmsLDvC/view?usp=sharing" TargetMode="External"/><Relationship Id="rId26" Type="http://schemas.openxmlformats.org/officeDocument/2006/relationships/hyperlink" Target="https://drive.google.com/file/d/1tdPFwNYR68nUXUnyzCR1ZaN2KT-5M6ZN/view?usp=sharing" TargetMode="External"/><Relationship Id="rId25" Type="http://schemas.openxmlformats.org/officeDocument/2006/relationships/hyperlink" Target="https://drive.google.com/file/d/1O1rNhElvm_Wx83go07Gy7FAmMQcIJmxC/view?usp=sharing" TargetMode="External"/><Relationship Id="rId28" Type="http://schemas.openxmlformats.org/officeDocument/2006/relationships/hyperlink" Target="https://drive.google.com/file/d/1weL6gXRJiVZE6FyRzJx56R04wdT7e-gG/view?usp=sharing" TargetMode="External"/><Relationship Id="rId27" Type="http://schemas.openxmlformats.org/officeDocument/2006/relationships/hyperlink" Target="https://drive.google.com/file/d/1x8GAUmJsJbBHwismYpmszXf8n0yE751W/view?usp=sharing" TargetMode="External"/><Relationship Id="rId5" Type="http://schemas.openxmlformats.org/officeDocument/2006/relationships/hyperlink" Target="https://drive.google.com/file/d/1nqGKydPJBAqdptQnl3BcuwpYweuBwICW/view?usp=sharing" TargetMode="External"/><Relationship Id="rId6" Type="http://schemas.openxmlformats.org/officeDocument/2006/relationships/hyperlink" Target="https://drive.google.com/file/d/1jYekzvOF_1BSH1RZkzNbd1Q3QZVgm3pP/view?usp=sharing" TargetMode="External"/><Relationship Id="rId29" Type="http://schemas.openxmlformats.org/officeDocument/2006/relationships/hyperlink" Target="https://drive.google.com/file/d/1Ijjr9xm4D0zbTSrufCHwOV-CaMOl0QHV/view?usp=sharing" TargetMode="External"/><Relationship Id="rId7" Type="http://schemas.openxmlformats.org/officeDocument/2006/relationships/hyperlink" Target="https://drive.google.com/file/d/1gSNW1ZHDj-ZBuWNXD7RJYzhs2EveEUf0/view?usp=sharing" TargetMode="External"/><Relationship Id="rId8" Type="http://schemas.openxmlformats.org/officeDocument/2006/relationships/hyperlink" Target="https://drive.google.com/file/d/1epxo4HmCCCvQ3Aay6S17gtLraQDTLMdx/view?usp=sharing" TargetMode="External"/><Relationship Id="rId31" Type="http://schemas.openxmlformats.org/officeDocument/2006/relationships/hyperlink" Target="https://drive.google.com/file/d/1x3isdLGJa6a_N2zM6C0-7fmRdFnkDZRm/view?usp=sharing" TargetMode="External"/><Relationship Id="rId30" Type="http://schemas.openxmlformats.org/officeDocument/2006/relationships/hyperlink" Target="https://drive.google.com/file/d/1OpEX5HIsqxk2CffjRykfnjHZwlaKqvZx/view?usp=sharing" TargetMode="External"/><Relationship Id="rId11" Type="http://schemas.openxmlformats.org/officeDocument/2006/relationships/hyperlink" Target="https://drive.google.com/file/d/1HltLp8WtS5ltHkPd2TYHBdziogu_juMX/view?usp=sharing" TargetMode="External"/><Relationship Id="rId33" Type="http://schemas.openxmlformats.org/officeDocument/2006/relationships/hyperlink" Target="https://drive.google.com/file/d/155AVWI4ZVEAYUiILhzllIs59iJsPVyO6/view?usp=drive_link" TargetMode="External"/><Relationship Id="rId10" Type="http://schemas.openxmlformats.org/officeDocument/2006/relationships/hyperlink" Target="https://drive.google.com/file/d/16dTkMydLcc6L3KMuCQ4-o2GfTq1ZNt6q/view?usp=sharing" TargetMode="External"/><Relationship Id="rId32" Type="http://schemas.openxmlformats.org/officeDocument/2006/relationships/hyperlink" Target="https://drive.google.com/file/d/15OrsTa6PzGMU9BwNVg8Lo2bkWd4uhkIj/view?usp=sharing" TargetMode="External"/><Relationship Id="rId13" Type="http://schemas.openxmlformats.org/officeDocument/2006/relationships/hyperlink" Target="https://drive.google.com/file/d/1LxOOVttuQ7aLHfArboEcM2IyLf_QU39o/view?usp=drive_link" TargetMode="External"/><Relationship Id="rId35" Type="http://schemas.openxmlformats.org/officeDocument/2006/relationships/hyperlink" Target="https://drive.google.com/file/d/1OI_TM9ytmgRIB90UKEUd6_-9RBEa2STc/view?usp=drive_link" TargetMode="External"/><Relationship Id="rId12" Type="http://schemas.openxmlformats.org/officeDocument/2006/relationships/hyperlink" Target="https://drive.google.com/file/d/1Jg2Pf6lLq8H3UPLH6KLECWzaq7UPaVjL/view?usp=sharing" TargetMode="External"/><Relationship Id="rId34" Type="http://schemas.openxmlformats.org/officeDocument/2006/relationships/hyperlink" Target="https://drive.google.com/file/d/1K-tV7APKEryEK77IzGQLY7r__Md-ESvp/view?usp=drive_link" TargetMode="External"/><Relationship Id="rId15" Type="http://schemas.openxmlformats.org/officeDocument/2006/relationships/hyperlink" Target="https://drive.google.com/file/d/1A5SQDSRKeeoUN-GDxijUvw1wsDB7y3cJ/view?usp=drive_link" TargetMode="External"/><Relationship Id="rId37" Type="http://schemas.openxmlformats.org/officeDocument/2006/relationships/hyperlink" Target="https://drive.google.com/file/d/1g4hen9xWrMdS_5ZD7gQXf4wJ2csyMhn_/view?usp=drive_link" TargetMode="External"/><Relationship Id="rId14" Type="http://schemas.openxmlformats.org/officeDocument/2006/relationships/hyperlink" Target="https://drive.google.com/file/d/1I50I433jm9Xo-Ee5vjPuus3VCPRW5piz/view?usp=drive_link" TargetMode="External"/><Relationship Id="rId36" Type="http://schemas.openxmlformats.org/officeDocument/2006/relationships/hyperlink" Target="https://drive.google.com/file/d/1y61WyyzDglUwotEnHP36XJb1_DDSGeeM/view?usp=drive_link" TargetMode="External"/><Relationship Id="rId17" Type="http://schemas.openxmlformats.org/officeDocument/2006/relationships/hyperlink" Target="https://drive.google.com/file/d/1HTajVQbeoQu6wSxuinWR_oeGRhAAqilt/view?usp=drive_link" TargetMode="External"/><Relationship Id="rId39" Type="http://schemas.openxmlformats.org/officeDocument/2006/relationships/hyperlink" Target="https://drive.google.com/file/d/1li2tQq1PBQF-BlbyQD8UWVuMMDd74YOY/view?usp=drive_link" TargetMode="External"/><Relationship Id="rId16" Type="http://schemas.openxmlformats.org/officeDocument/2006/relationships/hyperlink" Target="https://drive.google.com/file/d/1FD4UGcuuyh9EkXoFFZtA23qDywf3saoA/view?usp=drive_link" TargetMode="External"/><Relationship Id="rId38" Type="http://schemas.openxmlformats.org/officeDocument/2006/relationships/hyperlink" Target="https://drive.google.com/file/d/1nN6LzyA1ZRq8ZYheKDTpLjx_MWnZpuDD/view?usp=drive_link" TargetMode="External"/><Relationship Id="rId19" Type="http://schemas.openxmlformats.org/officeDocument/2006/relationships/hyperlink" Target="https://drive.google.com/file/d/1RGsaG9DX21QZ-L-qUTz9c4L592QvSeLw/view?usp=drive_link" TargetMode="External"/><Relationship Id="rId18" Type="http://schemas.openxmlformats.org/officeDocument/2006/relationships/hyperlink" Target="https://drive.google.com/file/d/1RA3LqiJBK8JTaIepsDTp0XgRZHjov5mx/view?usp=drive_link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6idjT1qPYvJqu-G6iXwIK6VihQbHj7eO/view?usp=drive_link" TargetMode="External"/><Relationship Id="rId20" Type="http://schemas.openxmlformats.org/officeDocument/2006/relationships/hyperlink" Target="https://drive.google.com/file/d/1fD8sOrZd4VMR12fsaz5dAI0bQe8llTZ3/view?usp=drive_link" TargetMode="External"/><Relationship Id="rId42" Type="http://schemas.openxmlformats.org/officeDocument/2006/relationships/hyperlink" Target="https://drive.google.com/file/d/1xxAEsLXeBKxht3xIDjMHkg41vWkihrk1/view?usp=drive_link" TargetMode="External"/><Relationship Id="rId41" Type="http://schemas.openxmlformats.org/officeDocument/2006/relationships/hyperlink" Target="https://drive.google.com/file/d/14qQEG19gfJTgSVhkZKnItDk4MT7HH7Ck/view?usp=drive_link" TargetMode="External"/><Relationship Id="rId22" Type="http://schemas.openxmlformats.org/officeDocument/2006/relationships/hyperlink" Target="https://drive.google.com/drive/folders/1gADZk0DV1floby4e2VGMuMzBJdbfAHYS?usp=sharing" TargetMode="External"/><Relationship Id="rId21" Type="http://schemas.openxmlformats.org/officeDocument/2006/relationships/hyperlink" Target="https://drive.google.com/file/d/1JmUipvZc6nlmth4krPn4hOBRlX6bbsIj/view?usp=drive_link" TargetMode="External"/><Relationship Id="rId43" Type="http://schemas.openxmlformats.org/officeDocument/2006/relationships/drawing" Target="../drawings/drawing4.xml"/><Relationship Id="rId24" Type="http://schemas.openxmlformats.org/officeDocument/2006/relationships/hyperlink" Target="https://drive.google.com/file/d/1OK2JD7YbojJPnzlN27a446-nL-6qI-K2/view?usp=sharing" TargetMode="External"/><Relationship Id="rId23" Type="http://schemas.openxmlformats.org/officeDocument/2006/relationships/hyperlink" Target="https://drive.google.com/file/d/1_G851lzwzL2k_3dwMcpO3Hiq1pa47cFg/view?usp=sharing" TargetMode="External"/><Relationship Id="rId1" Type="http://schemas.openxmlformats.org/officeDocument/2006/relationships/hyperlink" Target="https://drive.google.com/file/d/1b7BIBQH_jjpfThfmqRjH8MvjuGywIj-Y/view?usp=drive_link" TargetMode="External"/><Relationship Id="rId2" Type="http://schemas.openxmlformats.org/officeDocument/2006/relationships/hyperlink" Target="https://drive.google.com/file/d/1ZOAhCEIB63rJQ43PMov6rBOL2QKe72Nm/view?usp=drive_link" TargetMode="External"/><Relationship Id="rId3" Type="http://schemas.openxmlformats.org/officeDocument/2006/relationships/hyperlink" Target="https://drive.google.com/file/d/1sS4lif50KiCMUIYqHsJ0VroPoArGGKFA/view?usp=drive_link" TargetMode="External"/><Relationship Id="rId4" Type="http://schemas.openxmlformats.org/officeDocument/2006/relationships/hyperlink" Target="https://drive.google.com/file/d/1cD0VVjRhvCkPwwVPOP7bPu5YymiuNuua/view?usp=drive_link" TargetMode="External"/><Relationship Id="rId9" Type="http://schemas.openxmlformats.org/officeDocument/2006/relationships/hyperlink" Target="https://drive.google.com/file/d/1X02Zbv437iYG2oyzTY0WFGPNMVRzxxyF/view?usp=drive_link" TargetMode="External"/><Relationship Id="rId26" Type="http://schemas.openxmlformats.org/officeDocument/2006/relationships/hyperlink" Target="https://drive.google.com/file/d/1peDNQeL5F6AK4jCcoeFP6FVSJG8_t92Y/view?usp=sharing" TargetMode="External"/><Relationship Id="rId25" Type="http://schemas.openxmlformats.org/officeDocument/2006/relationships/hyperlink" Target="https://drive.google.com/file/d/106sZPlAi7UWu4JaSwxYbbRkZ_j2y8TyB/view?usp=sharing" TargetMode="External"/><Relationship Id="rId28" Type="http://schemas.openxmlformats.org/officeDocument/2006/relationships/hyperlink" Target="https://drive.google.com/file/d/1gmkGbe__kRZ9lU3LdaJ0StmjOi7a-JU1/view?usp=sharing" TargetMode="External"/><Relationship Id="rId27" Type="http://schemas.openxmlformats.org/officeDocument/2006/relationships/hyperlink" Target="https://drive.google.com/file/d/1bmuoyfPzy5mmr6WfTYmgWZyt0Png8vGr/view?usp=sharing" TargetMode="External"/><Relationship Id="rId5" Type="http://schemas.openxmlformats.org/officeDocument/2006/relationships/hyperlink" Target="https://drive.google.com/file/d/1nqGKydPJBAqdptQnl3BcuwpYweuBwICW/view?usp=sharing" TargetMode="External"/><Relationship Id="rId6" Type="http://schemas.openxmlformats.org/officeDocument/2006/relationships/hyperlink" Target="https://drive.google.com/file/d/1ZOAhCEIB63rJQ43PMov6rBOL2QKe72Nm/view?usp=drive_link" TargetMode="External"/><Relationship Id="rId29" Type="http://schemas.openxmlformats.org/officeDocument/2006/relationships/hyperlink" Target="https://drive.google.com/file/d/1IG2JIzb2bpe56TZC3W5KPr0YxaVQeiFf/view?usp=sharing" TargetMode="External"/><Relationship Id="rId7" Type="http://schemas.openxmlformats.org/officeDocument/2006/relationships/hyperlink" Target="https://drive.google.com/file/d/171i0ah9FIpp5LSxbpZik_4CS8Rf_Mzxy/view?usp=drive_link" TargetMode="External"/><Relationship Id="rId8" Type="http://schemas.openxmlformats.org/officeDocument/2006/relationships/hyperlink" Target="https://drive.google.com/file/d/171i0ah9FIpp5LSxbpZik_4CS8Rf_Mzxy/view?usp=sharing" TargetMode="External"/><Relationship Id="rId31" Type="http://schemas.openxmlformats.org/officeDocument/2006/relationships/hyperlink" Target="https://drive.google.com/file/d/1BZvYxyLM4S3JhUZfZqAm2n_lo2RUtRYo/view?usp=sharing" TargetMode="External"/><Relationship Id="rId30" Type="http://schemas.openxmlformats.org/officeDocument/2006/relationships/hyperlink" Target="https://drive.google.com/file/d/15EUANyoT8uDIPfKT_tYL9Jy5aLWuAr_K/view?usp=sharing" TargetMode="External"/><Relationship Id="rId11" Type="http://schemas.openxmlformats.org/officeDocument/2006/relationships/hyperlink" Target="https://drive.google.com/file/d/1DDrHOVmkAv5y_TdCZizED-YYSujtH5bk/view?usp=drive_link" TargetMode="External"/><Relationship Id="rId33" Type="http://schemas.openxmlformats.org/officeDocument/2006/relationships/hyperlink" Target="https://drive.google.com/file/d/1bs6NUQiWwkOW14uxavB29o79YxWX2-48/view?usp=drive_link" TargetMode="External"/><Relationship Id="rId10" Type="http://schemas.openxmlformats.org/officeDocument/2006/relationships/hyperlink" Target="https://drive.google.com/file/d/1DDrHOVmkAv5y_TdCZizED-YYSujtH5bk/view?usp=drive_link" TargetMode="External"/><Relationship Id="rId32" Type="http://schemas.openxmlformats.org/officeDocument/2006/relationships/hyperlink" Target="https://drive.google.com/file/d/1uwPGX1JBimiyH853vj6G0hH90pOk9KgB/view?usp=sharing" TargetMode="External"/><Relationship Id="rId13" Type="http://schemas.openxmlformats.org/officeDocument/2006/relationships/hyperlink" Target="https://drive.google.com/file/d/1dOIlUsOzaNNpunlmIu2552SzaZ-Fr7E5/view?usp=drive_link" TargetMode="External"/><Relationship Id="rId35" Type="http://schemas.openxmlformats.org/officeDocument/2006/relationships/hyperlink" Target="https://drive.google.com/file/d/12iINhr2gqE6Ue1egpiwRIVnt4ZAchuzb/view?usp=drive_link" TargetMode="External"/><Relationship Id="rId12" Type="http://schemas.openxmlformats.org/officeDocument/2006/relationships/hyperlink" Target="https://drive.google.com/file/d/1P_X0bmZLcQJy2Gcv8HmGT88QPiIwaJAh/view?usp=drive_link" TargetMode="External"/><Relationship Id="rId34" Type="http://schemas.openxmlformats.org/officeDocument/2006/relationships/hyperlink" Target="https://drive.google.com/file/d/1VeCQ4sslpTEv45xkEZeS5fFvGIhOLjXw/view?usp=drive_link" TargetMode="External"/><Relationship Id="rId15" Type="http://schemas.openxmlformats.org/officeDocument/2006/relationships/hyperlink" Target="https://drive.google.com/file/d/1P-oi54uvqK5unweaXpK8SP_xbC8T5W7u/view?usp=drive_link" TargetMode="External"/><Relationship Id="rId37" Type="http://schemas.openxmlformats.org/officeDocument/2006/relationships/hyperlink" Target="https://drive.google.com/file/d/1mtWx7fyZpJ3fOORytWGlJMRh8A8NrQ2H/view?usp=drive_link" TargetMode="External"/><Relationship Id="rId14" Type="http://schemas.openxmlformats.org/officeDocument/2006/relationships/hyperlink" Target="https://drive.google.com/file/d/1gm4XKPW_uqkeATyeuD_fz1UlkE-MDs_b/view?usp=drive_link" TargetMode="External"/><Relationship Id="rId36" Type="http://schemas.openxmlformats.org/officeDocument/2006/relationships/hyperlink" Target="https://drive.google.com/file/d/1cc1a7u5zfNDj8MObP_QfZKQ-vwxUxUUk/view?usp=drive_link" TargetMode="External"/><Relationship Id="rId17" Type="http://schemas.openxmlformats.org/officeDocument/2006/relationships/hyperlink" Target="https://drive.google.com/drive/folders/1aSgKLt7JZD0EvUd2078DHMDItt26UR2D?usp=drive_link" TargetMode="External"/><Relationship Id="rId39" Type="http://schemas.openxmlformats.org/officeDocument/2006/relationships/hyperlink" Target="https://drive.google.com/file/d/1Mp4FvyYogiej8jbgnW41ZrnxFfcF3E1d/view?usp=drive_link" TargetMode="External"/><Relationship Id="rId16" Type="http://schemas.openxmlformats.org/officeDocument/2006/relationships/hyperlink" Target="https://drive.google.com/file/d/1gm4XKPW_uqkeATyeuD_fz1UlkE-MDs_b/view?usp=drive_link" TargetMode="External"/><Relationship Id="rId38" Type="http://schemas.openxmlformats.org/officeDocument/2006/relationships/hyperlink" Target="https://drive.google.com/file/d/1YXlJfae7p2-_GarcNC0aLp3x7N5lixg9/view?usp=drive_link" TargetMode="External"/><Relationship Id="rId19" Type="http://schemas.openxmlformats.org/officeDocument/2006/relationships/hyperlink" Target="https://drive.google.com/file/d/1fD8sOrZd4VMR12fsaz5dAI0bQe8llTZ3/view?usp=drive_link" TargetMode="External"/><Relationship Id="rId18" Type="http://schemas.openxmlformats.org/officeDocument/2006/relationships/hyperlink" Target="https://drive.google.com/file/d/1LdEp6jxn601bzC4a2T1-Yf_csmmAoqUa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0"/>
    <col customWidth="1" min="2" max="4" width="11.0"/>
    <col customWidth="1" min="5" max="5" width="14.0"/>
    <col customWidth="1" min="6" max="6" width="22.0"/>
    <col customWidth="1" min="7" max="7" width="40.86"/>
    <col customWidth="1" min="8" max="8" width="32.0"/>
    <col customWidth="1" min="9" max="10" width="30.0"/>
    <col customWidth="1" min="11" max="11" width="13.0"/>
    <col customWidth="1" min="12" max="12" width="16.0"/>
    <col customWidth="1" min="13" max="13" width="24.0"/>
    <col customWidth="1" min="14" max="14" width="13.0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9.5" customHeight="1">
      <c r="A2" s="4" t="s">
        <v>1</v>
      </c>
      <c r="B2" s="5"/>
      <c r="C2" s="6" t="s">
        <v>2</v>
      </c>
      <c r="D2" s="7" t="s">
        <v>3</v>
      </c>
      <c r="E2" s="2"/>
      <c r="F2" s="2"/>
      <c r="G2" s="2"/>
      <c r="H2" s="2"/>
      <c r="I2" s="2"/>
      <c r="J2" s="2"/>
      <c r="K2" s="2"/>
      <c r="L2" s="2"/>
      <c r="M2" s="2"/>
      <c r="N2" s="5"/>
    </row>
    <row r="3" ht="19.5" customHeight="1">
      <c r="A3" s="4" t="s">
        <v>4</v>
      </c>
      <c r="B3" s="5"/>
      <c r="C3" s="6" t="s">
        <v>2</v>
      </c>
      <c r="D3" s="7" t="s">
        <v>5</v>
      </c>
      <c r="E3" s="2"/>
      <c r="F3" s="2"/>
      <c r="G3" s="2"/>
      <c r="H3" s="2"/>
      <c r="I3" s="2"/>
      <c r="J3" s="2"/>
      <c r="K3" s="2"/>
      <c r="L3" s="2"/>
      <c r="M3" s="2"/>
      <c r="N3" s="5"/>
    </row>
    <row r="4" ht="19.5" customHeight="1">
      <c r="A4" s="4" t="s">
        <v>6</v>
      </c>
      <c r="B4" s="5"/>
      <c r="C4" s="6" t="s">
        <v>2</v>
      </c>
      <c r="D4" s="7">
        <v>2024.0</v>
      </c>
      <c r="E4" s="2"/>
      <c r="F4" s="2"/>
      <c r="G4" s="2"/>
      <c r="H4" s="2"/>
      <c r="I4" s="2"/>
      <c r="J4" s="2"/>
      <c r="K4" s="2"/>
      <c r="L4" s="2"/>
      <c r="M4" s="2"/>
      <c r="N4" s="5"/>
    </row>
    <row r="5" ht="19.5" customHeight="1">
      <c r="A5" s="4" t="s">
        <v>7</v>
      </c>
      <c r="B5" s="5"/>
      <c r="C5" s="6" t="s">
        <v>2</v>
      </c>
      <c r="D5" s="7" t="s">
        <v>8</v>
      </c>
      <c r="E5" s="2"/>
      <c r="F5" s="2"/>
      <c r="G5" s="2"/>
      <c r="H5" s="2"/>
      <c r="I5" s="2"/>
      <c r="J5" s="2"/>
      <c r="K5" s="2"/>
      <c r="L5" s="2"/>
      <c r="M5" s="2"/>
      <c r="N5" s="5"/>
    </row>
    <row r="6" ht="21.75" customHeight="1">
      <c r="A6" s="8" t="s">
        <v>9</v>
      </c>
      <c r="B6" s="2"/>
      <c r="C6" s="2"/>
      <c r="D6" s="2"/>
      <c r="E6" s="2"/>
      <c r="F6" s="2"/>
      <c r="G6" s="3"/>
      <c r="H6" s="9" t="s">
        <v>10</v>
      </c>
      <c r="I6" s="2"/>
      <c r="J6" s="2"/>
      <c r="K6" s="2"/>
      <c r="L6" s="2"/>
      <c r="M6" s="2"/>
      <c r="N6" s="3"/>
    </row>
    <row r="7" ht="36.0" customHeight="1">
      <c r="A7" s="10" t="s">
        <v>11</v>
      </c>
      <c r="B7" s="10" t="s">
        <v>12</v>
      </c>
      <c r="C7" s="10" t="s">
        <v>13</v>
      </c>
      <c r="D7" s="10" t="s">
        <v>14</v>
      </c>
      <c r="E7" s="10" t="s">
        <v>15</v>
      </c>
      <c r="F7" s="10" t="s">
        <v>16</v>
      </c>
      <c r="G7" s="10" t="s">
        <v>17</v>
      </c>
      <c r="H7" s="10" t="s">
        <v>18</v>
      </c>
      <c r="I7" s="10" t="s">
        <v>19</v>
      </c>
      <c r="J7" s="10" t="s">
        <v>20</v>
      </c>
      <c r="K7" s="10" t="s">
        <v>21</v>
      </c>
      <c r="L7" s="10" t="s">
        <v>22</v>
      </c>
      <c r="M7" s="10" t="s">
        <v>23</v>
      </c>
      <c r="N7" s="10" t="s">
        <v>24</v>
      </c>
    </row>
    <row r="8" ht="21.75" customHeight="1">
      <c r="A8" s="11">
        <f>1</f>
        <v>1</v>
      </c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30</v>
      </c>
      <c r="H8" s="12" t="s">
        <v>31</v>
      </c>
      <c r="I8" s="12" t="s">
        <v>32</v>
      </c>
      <c r="J8" s="12" t="s">
        <v>32</v>
      </c>
      <c r="K8" s="13">
        <v>46179.0</v>
      </c>
      <c r="L8" s="12" t="s">
        <v>33</v>
      </c>
      <c r="M8" s="14" t="s">
        <v>30</v>
      </c>
      <c r="N8" s="15" t="s">
        <v>34</v>
      </c>
    </row>
    <row r="9" ht="21.75" customHeight="1">
      <c r="A9" s="16">
        <v>2.0</v>
      </c>
      <c r="B9" s="12" t="s">
        <v>35</v>
      </c>
      <c r="C9" s="12" t="s">
        <v>36</v>
      </c>
      <c r="D9" s="12" t="s">
        <v>37</v>
      </c>
      <c r="E9" s="12" t="s">
        <v>38</v>
      </c>
      <c r="F9" s="12" t="s">
        <v>29</v>
      </c>
      <c r="G9" s="12" t="s">
        <v>39</v>
      </c>
      <c r="H9" s="17" t="s">
        <v>40</v>
      </c>
      <c r="I9" s="12" t="s">
        <v>41</v>
      </c>
      <c r="J9" s="12" t="s">
        <v>41</v>
      </c>
      <c r="K9" s="13">
        <v>46179.0</v>
      </c>
      <c r="L9" s="12" t="s">
        <v>33</v>
      </c>
      <c r="M9" s="14" t="s">
        <v>42</v>
      </c>
      <c r="N9" s="15" t="s">
        <v>34</v>
      </c>
    </row>
    <row r="10" ht="21.75" customHeight="1">
      <c r="A10" s="16">
        <v>3.0</v>
      </c>
      <c r="B10" s="12" t="s">
        <v>35</v>
      </c>
      <c r="C10" s="12" t="s">
        <v>36</v>
      </c>
      <c r="D10" s="12" t="s">
        <v>43</v>
      </c>
      <c r="E10" s="12" t="s">
        <v>44</v>
      </c>
      <c r="F10" s="12" t="s">
        <v>29</v>
      </c>
      <c r="G10" s="12" t="s">
        <v>45</v>
      </c>
      <c r="H10" s="12" t="s">
        <v>46</v>
      </c>
      <c r="I10" s="12" t="s">
        <v>47</v>
      </c>
      <c r="J10" s="12" t="s">
        <v>47</v>
      </c>
      <c r="K10" s="12" t="s">
        <v>48</v>
      </c>
      <c r="L10" s="12" t="s">
        <v>33</v>
      </c>
      <c r="M10" s="14" t="s">
        <v>45</v>
      </c>
      <c r="N10" s="18" t="s">
        <v>34</v>
      </c>
    </row>
    <row r="11" ht="21.75" customHeight="1">
      <c r="A11" s="16">
        <v>4.0</v>
      </c>
      <c r="B11" s="12" t="s">
        <v>49</v>
      </c>
      <c r="C11" s="12" t="s">
        <v>50</v>
      </c>
      <c r="D11" s="12" t="s">
        <v>51</v>
      </c>
      <c r="E11" s="12" t="s">
        <v>52</v>
      </c>
      <c r="F11" s="12" t="s">
        <v>29</v>
      </c>
      <c r="G11" s="12" t="s">
        <v>53</v>
      </c>
      <c r="H11" s="12" t="s">
        <v>54</v>
      </c>
      <c r="I11" s="12" t="s">
        <v>55</v>
      </c>
      <c r="J11" s="12" t="s">
        <v>56</v>
      </c>
      <c r="K11" s="13">
        <v>46240.0</v>
      </c>
      <c r="L11" s="12" t="s">
        <v>33</v>
      </c>
      <c r="M11" s="14" t="s">
        <v>53</v>
      </c>
      <c r="N11" s="19" t="s">
        <v>57</v>
      </c>
    </row>
    <row r="12" ht="21.75" customHeight="1">
      <c r="A12" s="16">
        <v>5.0</v>
      </c>
      <c r="B12" s="12" t="s">
        <v>49</v>
      </c>
      <c r="C12" s="12" t="s">
        <v>50</v>
      </c>
      <c r="D12" s="12" t="s">
        <v>58</v>
      </c>
      <c r="E12" s="12" t="s">
        <v>59</v>
      </c>
      <c r="F12" s="12" t="s">
        <v>29</v>
      </c>
      <c r="G12" s="12" t="s">
        <v>60</v>
      </c>
      <c r="H12" s="12" t="s">
        <v>61</v>
      </c>
      <c r="I12" s="12" t="s">
        <v>62</v>
      </c>
      <c r="J12" s="12" t="s">
        <v>62</v>
      </c>
      <c r="K12" s="12" t="s">
        <v>63</v>
      </c>
      <c r="L12" s="12" t="s">
        <v>33</v>
      </c>
      <c r="M12" s="14" t="s">
        <v>60</v>
      </c>
      <c r="N12" s="20" t="s">
        <v>34</v>
      </c>
    </row>
    <row r="13" ht="21.75" customHeight="1">
      <c r="A13" s="16">
        <v>6.0</v>
      </c>
      <c r="B13" s="12" t="s">
        <v>35</v>
      </c>
      <c r="C13" s="12" t="s">
        <v>36</v>
      </c>
      <c r="D13" s="12" t="s">
        <v>64</v>
      </c>
      <c r="E13" s="12" t="s">
        <v>65</v>
      </c>
      <c r="F13" s="12" t="s">
        <v>29</v>
      </c>
      <c r="G13" s="12" t="s">
        <v>66</v>
      </c>
      <c r="H13" s="12" t="s">
        <v>46</v>
      </c>
      <c r="I13" s="12" t="s">
        <v>67</v>
      </c>
      <c r="J13" s="12" t="s">
        <v>67</v>
      </c>
      <c r="K13" s="12" t="s">
        <v>48</v>
      </c>
      <c r="L13" s="12" t="s">
        <v>33</v>
      </c>
      <c r="M13" s="14" t="s">
        <v>66</v>
      </c>
      <c r="N13" s="15" t="s">
        <v>34</v>
      </c>
    </row>
    <row r="14" ht="21.75" customHeight="1">
      <c r="A14" s="16">
        <v>7.0</v>
      </c>
      <c r="B14" s="12" t="s">
        <v>68</v>
      </c>
      <c r="C14" s="12" t="s">
        <v>69</v>
      </c>
      <c r="D14" s="12" t="s">
        <v>70</v>
      </c>
      <c r="E14" s="12" t="s">
        <v>71</v>
      </c>
      <c r="F14" s="12" t="s">
        <v>72</v>
      </c>
      <c r="G14" s="12" t="s">
        <v>73</v>
      </c>
      <c r="H14" s="12" t="s">
        <v>74</v>
      </c>
      <c r="I14" s="12" t="s">
        <v>75</v>
      </c>
      <c r="J14" s="12" t="s">
        <v>75</v>
      </c>
      <c r="K14" s="13">
        <v>46179.0</v>
      </c>
      <c r="L14" s="12" t="s">
        <v>33</v>
      </c>
      <c r="M14" s="14" t="s">
        <v>73</v>
      </c>
      <c r="N14" s="15" t="s">
        <v>34</v>
      </c>
    </row>
    <row r="15" ht="21.75" customHeight="1">
      <c r="A15" s="16">
        <v>8.0</v>
      </c>
      <c r="B15" s="12" t="s">
        <v>76</v>
      </c>
      <c r="C15" s="12" t="s">
        <v>77</v>
      </c>
      <c r="D15" s="12" t="s">
        <v>78</v>
      </c>
      <c r="E15" s="12" t="s">
        <v>79</v>
      </c>
      <c r="F15" s="12" t="s">
        <v>72</v>
      </c>
      <c r="G15" s="12" t="s">
        <v>80</v>
      </c>
      <c r="H15" s="12" t="s">
        <v>81</v>
      </c>
      <c r="I15" s="12" t="s">
        <v>82</v>
      </c>
      <c r="J15" s="12" t="s">
        <v>82</v>
      </c>
      <c r="K15" s="13">
        <v>46240.0</v>
      </c>
      <c r="L15" s="12" t="s">
        <v>33</v>
      </c>
      <c r="M15" s="14" t="s">
        <v>80</v>
      </c>
      <c r="N15" s="15" t="s">
        <v>34</v>
      </c>
    </row>
    <row r="16" ht="21.75" customHeight="1">
      <c r="A16" s="16">
        <v>9.0</v>
      </c>
      <c r="B16" s="12" t="s">
        <v>68</v>
      </c>
      <c r="C16" s="12" t="s">
        <v>69</v>
      </c>
      <c r="D16" s="12" t="s">
        <v>83</v>
      </c>
      <c r="E16" s="12" t="s">
        <v>84</v>
      </c>
      <c r="F16" s="12" t="s">
        <v>72</v>
      </c>
      <c r="G16" s="12" t="s">
        <v>85</v>
      </c>
      <c r="H16" s="12" t="s">
        <v>86</v>
      </c>
      <c r="I16" s="12" t="s">
        <v>87</v>
      </c>
      <c r="J16" s="12" t="s">
        <v>87</v>
      </c>
      <c r="K16" s="13">
        <v>46240.0</v>
      </c>
      <c r="L16" s="12" t="s">
        <v>33</v>
      </c>
      <c r="M16" s="14" t="s">
        <v>85</v>
      </c>
      <c r="N16" s="15" t="s">
        <v>34</v>
      </c>
    </row>
    <row r="17" ht="21.75" customHeight="1">
      <c r="A17" s="16">
        <v>10.0</v>
      </c>
      <c r="B17" s="12" t="s">
        <v>68</v>
      </c>
      <c r="C17" s="12" t="s">
        <v>69</v>
      </c>
      <c r="D17" s="12" t="s">
        <v>88</v>
      </c>
      <c r="E17" s="12" t="s">
        <v>89</v>
      </c>
      <c r="F17" s="12" t="s">
        <v>72</v>
      </c>
      <c r="G17" s="12" t="s">
        <v>90</v>
      </c>
      <c r="H17" s="12" t="s">
        <v>91</v>
      </c>
      <c r="I17" s="12" t="s">
        <v>92</v>
      </c>
      <c r="J17" s="12" t="s">
        <v>92</v>
      </c>
      <c r="K17" s="13">
        <v>46240.0</v>
      </c>
      <c r="L17" s="12" t="s">
        <v>33</v>
      </c>
      <c r="M17" s="14" t="s">
        <v>90</v>
      </c>
      <c r="N17" s="15" t="s">
        <v>34</v>
      </c>
    </row>
    <row r="18" ht="23.25" customHeight="1">
      <c r="A18" s="16">
        <v>11.0</v>
      </c>
      <c r="B18" s="12" t="s">
        <v>93</v>
      </c>
      <c r="C18" s="12" t="s">
        <v>94</v>
      </c>
      <c r="D18" s="12" t="s">
        <v>95</v>
      </c>
      <c r="E18" s="12" t="s">
        <v>96</v>
      </c>
      <c r="F18" s="12" t="s">
        <v>72</v>
      </c>
      <c r="G18" s="12" t="s">
        <v>97</v>
      </c>
      <c r="H18" s="12" t="s">
        <v>98</v>
      </c>
      <c r="I18" s="12" t="s">
        <v>99</v>
      </c>
      <c r="J18" s="12" t="s">
        <v>99</v>
      </c>
      <c r="K18" s="13">
        <v>46240.0</v>
      </c>
      <c r="L18" s="12" t="s">
        <v>33</v>
      </c>
      <c r="M18" s="14" t="s">
        <v>97</v>
      </c>
      <c r="N18" s="15" t="s">
        <v>34</v>
      </c>
    </row>
    <row r="19" ht="21.75" customHeight="1">
      <c r="A19" s="16">
        <v>12.0</v>
      </c>
      <c r="B19" s="12" t="s">
        <v>93</v>
      </c>
      <c r="C19" s="12" t="s">
        <v>94</v>
      </c>
      <c r="D19" s="12" t="s">
        <v>100</v>
      </c>
      <c r="E19" s="12" t="s">
        <v>101</v>
      </c>
      <c r="F19" s="12" t="s">
        <v>102</v>
      </c>
      <c r="G19" s="12" t="s">
        <v>103</v>
      </c>
      <c r="H19" s="12" t="s">
        <v>104</v>
      </c>
      <c r="I19" s="12" t="s">
        <v>105</v>
      </c>
      <c r="J19" s="12" t="s">
        <v>105</v>
      </c>
      <c r="K19" s="13">
        <v>46179.0</v>
      </c>
      <c r="L19" s="12" t="s">
        <v>33</v>
      </c>
      <c r="M19" s="14" t="s">
        <v>103</v>
      </c>
      <c r="N19" s="15" t="s">
        <v>34</v>
      </c>
    </row>
    <row r="20" ht="21.75" customHeight="1">
      <c r="A20" s="16">
        <v>13.0</v>
      </c>
      <c r="B20" s="12" t="s">
        <v>93</v>
      </c>
      <c r="C20" s="12" t="s">
        <v>94</v>
      </c>
      <c r="D20" s="12" t="s">
        <v>106</v>
      </c>
      <c r="E20" s="12" t="s">
        <v>107</v>
      </c>
      <c r="F20" s="12" t="s">
        <v>102</v>
      </c>
      <c r="G20" s="12" t="s">
        <v>108</v>
      </c>
      <c r="H20" s="12" t="s">
        <v>109</v>
      </c>
      <c r="I20" s="12" t="s">
        <v>110</v>
      </c>
      <c r="J20" s="12" t="s">
        <v>110</v>
      </c>
      <c r="K20" s="13">
        <v>46240.0</v>
      </c>
      <c r="L20" s="12" t="s">
        <v>111</v>
      </c>
      <c r="M20" s="21" t="s">
        <v>112</v>
      </c>
      <c r="N20" s="15" t="s">
        <v>34</v>
      </c>
    </row>
    <row r="21" ht="21.75" customHeight="1">
      <c r="A21" s="16">
        <v>14.0</v>
      </c>
      <c r="B21" s="12" t="s">
        <v>113</v>
      </c>
      <c r="C21" s="12" t="s">
        <v>114</v>
      </c>
      <c r="D21" s="12" t="s">
        <v>115</v>
      </c>
      <c r="E21" s="12" t="s">
        <v>116</v>
      </c>
      <c r="F21" s="12" t="s">
        <v>102</v>
      </c>
      <c r="G21" s="12" t="s">
        <v>117</v>
      </c>
      <c r="H21" s="12" t="s">
        <v>118</v>
      </c>
      <c r="I21" s="12" t="s">
        <v>119</v>
      </c>
      <c r="J21" s="12" t="s">
        <v>120</v>
      </c>
      <c r="K21" s="13">
        <v>46240.0</v>
      </c>
      <c r="L21" s="12" t="s">
        <v>111</v>
      </c>
      <c r="M21" s="21" t="s">
        <v>121</v>
      </c>
      <c r="N21" s="22" t="s">
        <v>57</v>
      </c>
    </row>
    <row r="22" ht="15.75" customHeight="1">
      <c r="A22" s="16">
        <v>15.0</v>
      </c>
      <c r="B22" s="12" t="s">
        <v>113</v>
      </c>
      <c r="C22" s="12" t="s">
        <v>114</v>
      </c>
      <c r="D22" s="12" t="s">
        <v>122</v>
      </c>
      <c r="E22" s="12" t="s">
        <v>123</v>
      </c>
      <c r="F22" s="12" t="s">
        <v>102</v>
      </c>
      <c r="G22" s="12" t="s">
        <v>124</v>
      </c>
      <c r="H22" s="12" t="s">
        <v>125</v>
      </c>
      <c r="I22" s="12" t="s">
        <v>126</v>
      </c>
      <c r="J22" s="12" t="s">
        <v>126</v>
      </c>
      <c r="K22" s="13">
        <v>46240.0</v>
      </c>
      <c r="L22" s="12" t="s">
        <v>111</v>
      </c>
      <c r="M22" s="21" t="s">
        <v>127</v>
      </c>
      <c r="N22" s="15" t="s">
        <v>34</v>
      </c>
    </row>
    <row r="23" ht="15.75" customHeight="1">
      <c r="A23" s="16">
        <v>16.0</v>
      </c>
      <c r="B23" s="12" t="s">
        <v>93</v>
      </c>
      <c r="C23" s="12" t="s">
        <v>94</v>
      </c>
      <c r="D23" s="12" t="s">
        <v>128</v>
      </c>
      <c r="E23" s="12" t="s">
        <v>129</v>
      </c>
      <c r="F23" s="12" t="s">
        <v>102</v>
      </c>
      <c r="G23" s="12" t="s">
        <v>130</v>
      </c>
      <c r="H23" s="12" t="s">
        <v>131</v>
      </c>
      <c r="I23" s="12" t="s">
        <v>119</v>
      </c>
      <c r="J23" s="12" t="s">
        <v>119</v>
      </c>
      <c r="K23" s="13">
        <v>46240.0</v>
      </c>
      <c r="L23" s="12" t="s">
        <v>111</v>
      </c>
      <c r="M23" s="21" t="s">
        <v>132</v>
      </c>
      <c r="N23" s="15" t="s">
        <v>34</v>
      </c>
    </row>
    <row r="24" ht="15.75" customHeight="1">
      <c r="A24" s="16">
        <v>17.0</v>
      </c>
      <c r="B24" s="12" t="s">
        <v>25</v>
      </c>
      <c r="C24" s="12" t="s">
        <v>94</v>
      </c>
      <c r="D24" s="12" t="s">
        <v>133</v>
      </c>
      <c r="E24" s="12" t="s">
        <v>134</v>
      </c>
      <c r="F24" s="12" t="s">
        <v>135</v>
      </c>
      <c r="G24" s="12" t="s">
        <v>136</v>
      </c>
      <c r="H24" s="12" t="s">
        <v>137</v>
      </c>
      <c r="I24" s="12" t="s">
        <v>119</v>
      </c>
      <c r="J24" s="12" t="s">
        <v>119</v>
      </c>
      <c r="K24" s="13">
        <v>46240.0</v>
      </c>
      <c r="L24" s="12" t="s">
        <v>111</v>
      </c>
      <c r="M24" s="21" t="s">
        <v>138</v>
      </c>
      <c r="N24" s="15" t="s">
        <v>34</v>
      </c>
    </row>
    <row r="25" ht="15.75" customHeight="1">
      <c r="A25" s="16">
        <v>18.0</v>
      </c>
      <c r="B25" s="12" t="s">
        <v>139</v>
      </c>
      <c r="C25" s="12" t="s">
        <v>140</v>
      </c>
      <c r="D25" s="12" t="s">
        <v>141</v>
      </c>
      <c r="E25" s="12" t="s">
        <v>142</v>
      </c>
      <c r="F25" s="12" t="s">
        <v>135</v>
      </c>
      <c r="G25" s="12" t="s">
        <v>143</v>
      </c>
      <c r="H25" s="12" t="s">
        <v>144</v>
      </c>
      <c r="I25" s="12" t="s">
        <v>145</v>
      </c>
      <c r="J25" s="12" t="s">
        <v>145</v>
      </c>
      <c r="K25" s="13">
        <v>46240.0</v>
      </c>
      <c r="L25" s="12" t="s">
        <v>111</v>
      </c>
      <c r="M25" s="21" t="s">
        <v>146</v>
      </c>
      <c r="N25" s="15" t="s">
        <v>34</v>
      </c>
    </row>
    <row r="26" ht="15.75" customHeight="1">
      <c r="A26" s="16">
        <v>19.0</v>
      </c>
      <c r="B26" s="12" t="s">
        <v>147</v>
      </c>
      <c r="C26" s="12" t="s">
        <v>148</v>
      </c>
      <c r="D26" s="12" t="s">
        <v>149</v>
      </c>
      <c r="E26" s="12" t="s">
        <v>150</v>
      </c>
      <c r="F26" s="12" t="s">
        <v>135</v>
      </c>
      <c r="G26" s="12" t="s">
        <v>151</v>
      </c>
      <c r="H26" s="12" t="s">
        <v>125</v>
      </c>
      <c r="I26" s="12" t="s">
        <v>126</v>
      </c>
      <c r="J26" s="12" t="s">
        <v>126</v>
      </c>
      <c r="K26" s="13">
        <v>46240.0</v>
      </c>
      <c r="L26" s="12" t="s">
        <v>111</v>
      </c>
      <c r="M26" s="21" t="s">
        <v>152</v>
      </c>
      <c r="N26" s="15" t="s">
        <v>34</v>
      </c>
    </row>
    <row r="27" ht="15.75" customHeight="1">
      <c r="A27" s="16">
        <v>20.0</v>
      </c>
      <c r="B27" s="12" t="s">
        <v>147</v>
      </c>
      <c r="C27" s="12" t="s">
        <v>148</v>
      </c>
      <c r="D27" s="12" t="s">
        <v>153</v>
      </c>
      <c r="E27" s="12" t="s">
        <v>154</v>
      </c>
      <c r="F27" s="12" t="s">
        <v>135</v>
      </c>
      <c r="G27" s="12" t="s">
        <v>155</v>
      </c>
      <c r="H27" s="12" t="s">
        <v>156</v>
      </c>
      <c r="I27" s="12" t="s">
        <v>110</v>
      </c>
      <c r="J27" s="12" t="s">
        <v>110</v>
      </c>
      <c r="K27" s="13">
        <v>46240.0</v>
      </c>
      <c r="L27" s="12" t="s">
        <v>111</v>
      </c>
      <c r="M27" s="21" t="s">
        <v>157</v>
      </c>
      <c r="N27" s="15" t="s">
        <v>34</v>
      </c>
    </row>
    <row r="28" ht="15.75" customHeight="1">
      <c r="A28" s="16">
        <v>21.0</v>
      </c>
      <c r="B28" s="12" t="s">
        <v>158</v>
      </c>
      <c r="C28" s="12" t="s">
        <v>159</v>
      </c>
      <c r="D28" s="12" t="s">
        <v>160</v>
      </c>
      <c r="E28" s="12" t="s">
        <v>161</v>
      </c>
      <c r="F28" s="12" t="s">
        <v>135</v>
      </c>
      <c r="G28" s="12" t="s">
        <v>162</v>
      </c>
      <c r="H28" s="12" t="s">
        <v>163</v>
      </c>
      <c r="I28" s="12" t="s">
        <v>119</v>
      </c>
      <c r="J28" s="12" t="s">
        <v>119</v>
      </c>
      <c r="K28" s="13">
        <v>46240.0</v>
      </c>
      <c r="L28" s="12" t="s">
        <v>111</v>
      </c>
      <c r="M28" s="21" t="s">
        <v>164</v>
      </c>
      <c r="N28" s="15" t="s">
        <v>34</v>
      </c>
    </row>
    <row r="29" ht="15.75" customHeight="1">
      <c r="A29" s="16">
        <v>22.0</v>
      </c>
      <c r="B29" s="12" t="s">
        <v>147</v>
      </c>
      <c r="C29" s="12" t="s">
        <v>165</v>
      </c>
      <c r="D29" s="12" t="s">
        <v>166</v>
      </c>
      <c r="E29" s="12" t="s">
        <v>167</v>
      </c>
      <c r="F29" s="12" t="s">
        <v>135</v>
      </c>
      <c r="G29" s="12" t="s">
        <v>168</v>
      </c>
      <c r="H29" s="12" t="s">
        <v>169</v>
      </c>
      <c r="I29" s="12" t="s">
        <v>119</v>
      </c>
      <c r="J29" s="12" t="s">
        <v>119</v>
      </c>
      <c r="K29" s="13">
        <v>46240.0</v>
      </c>
      <c r="L29" s="12" t="s">
        <v>111</v>
      </c>
      <c r="M29" s="21" t="s">
        <v>170</v>
      </c>
      <c r="N29" s="15" t="s">
        <v>34</v>
      </c>
    </row>
    <row r="30" ht="15.75" customHeight="1">
      <c r="A30" s="16">
        <v>23.0</v>
      </c>
      <c r="B30" s="23" t="s">
        <v>171</v>
      </c>
      <c r="C30" s="23" t="s">
        <v>172</v>
      </c>
      <c r="D30" s="23" t="s">
        <v>173</v>
      </c>
      <c r="E30" s="12" t="s">
        <v>174</v>
      </c>
      <c r="F30" s="23" t="s">
        <v>175</v>
      </c>
      <c r="G30" s="23" t="s">
        <v>176</v>
      </c>
      <c r="H30" s="23" t="s">
        <v>177</v>
      </c>
      <c r="I30" s="23" t="s">
        <v>178</v>
      </c>
      <c r="J30" s="23" t="s">
        <v>178</v>
      </c>
      <c r="K30" s="24">
        <v>46271.0</v>
      </c>
      <c r="L30" s="23" t="s">
        <v>179</v>
      </c>
      <c r="M30" s="25" t="s">
        <v>180</v>
      </c>
      <c r="N30" s="19" t="s">
        <v>34</v>
      </c>
    </row>
    <row r="31" ht="15.75" customHeight="1">
      <c r="A31" s="16">
        <v>24.0</v>
      </c>
      <c r="B31" s="23" t="s">
        <v>181</v>
      </c>
      <c r="C31" s="23" t="s">
        <v>172</v>
      </c>
      <c r="D31" s="23" t="s">
        <v>182</v>
      </c>
      <c r="E31" s="12" t="s">
        <v>183</v>
      </c>
      <c r="F31" s="23" t="s">
        <v>175</v>
      </c>
      <c r="G31" s="23" t="s">
        <v>184</v>
      </c>
      <c r="H31" s="23" t="s">
        <v>185</v>
      </c>
      <c r="I31" s="23" t="s">
        <v>186</v>
      </c>
      <c r="J31" s="23" t="s">
        <v>186</v>
      </c>
      <c r="K31" s="24">
        <v>46271.0</v>
      </c>
      <c r="L31" s="23" t="s">
        <v>179</v>
      </c>
      <c r="M31" s="25" t="s">
        <v>187</v>
      </c>
      <c r="N31" s="19" t="s">
        <v>34</v>
      </c>
    </row>
    <row r="32" ht="15.75" customHeight="1">
      <c r="A32" s="16">
        <v>25.0</v>
      </c>
      <c r="B32" s="23" t="s">
        <v>188</v>
      </c>
      <c r="C32" s="23" t="s">
        <v>172</v>
      </c>
      <c r="D32" s="23" t="s">
        <v>189</v>
      </c>
      <c r="E32" s="12" t="s">
        <v>190</v>
      </c>
      <c r="F32" s="23" t="s">
        <v>175</v>
      </c>
      <c r="G32" s="23" t="s">
        <v>191</v>
      </c>
      <c r="H32" s="23" t="s">
        <v>192</v>
      </c>
      <c r="I32" s="23" t="s">
        <v>193</v>
      </c>
      <c r="J32" s="23" t="s">
        <v>193</v>
      </c>
      <c r="K32" s="24">
        <v>46271.0</v>
      </c>
      <c r="L32" s="23" t="s">
        <v>179</v>
      </c>
      <c r="M32" s="25" t="s">
        <v>194</v>
      </c>
      <c r="N32" s="19" t="s">
        <v>34</v>
      </c>
    </row>
    <row r="33" ht="15.75" customHeight="1">
      <c r="A33" s="16">
        <v>26.0</v>
      </c>
      <c r="B33" s="23" t="s">
        <v>195</v>
      </c>
      <c r="C33" s="23" t="s">
        <v>196</v>
      </c>
      <c r="D33" s="23" t="s">
        <v>197</v>
      </c>
      <c r="E33" s="12" t="s">
        <v>198</v>
      </c>
      <c r="F33" s="23" t="s">
        <v>175</v>
      </c>
      <c r="G33" s="23" t="s">
        <v>199</v>
      </c>
      <c r="H33" s="23" t="s">
        <v>200</v>
      </c>
      <c r="I33" s="23" t="s">
        <v>201</v>
      </c>
      <c r="J33" s="23" t="s">
        <v>201</v>
      </c>
      <c r="K33" s="24">
        <v>46271.0</v>
      </c>
      <c r="L33" s="23" t="s">
        <v>179</v>
      </c>
      <c r="M33" s="25" t="s">
        <v>202</v>
      </c>
      <c r="N33" s="19" t="s">
        <v>34</v>
      </c>
    </row>
    <row r="34" ht="15.75" customHeight="1">
      <c r="A34" s="16">
        <v>27.0</v>
      </c>
      <c r="B34" s="23" t="s">
        <v>203</v>
      </c>
      <c r="C34" s="23" t="s">
        <v>204</v>
      </c>
      <c r="D34" s="23" t="s">
        <v>205</v>
      </c>
      <c r="E34" s="12" t="s">
        <v>206</v>
      </c>
      <c r="F34" s="23" t="s">
        <v>207</v>
      </c>
      <c r="G34" s="23" t="s">
        <v>208</v>
      </c>
      <c r="H34" s="23" t="s">
        <v>209</v>
      </c>
      <c r="I34" s="23" t="s">
        <v>210</v>
      </c>
      <c r="J34" s="23" t="s">
        <v>210</v>
      </c>
      <c r="K34" s="24">
        <v>46271.0</v>
      </c>
      <c r="L34" s="23" t="s">
        <v>179</v>
      </c>
      <c r="M34" s="25" t="s">
        <v>211</v>
      </c>
      <c r="N34" s="19" t="s">
        <v>34</v>
      </c>
    </row>
    <row r="35" ht="15.75" customHeight="1">
      <c r="A35" s="16">
        <v>28.0</v>
      </c>
      <c r="B35" s="23" t="s">
        <v>212</v>
      </c>
      <c r="C35" s="23" t="s">
        <v>213</v>
      </c>
      <c r="D35" s="23" t="s">
        <v>214</v>
      </c>
      <c r="E35" s="12" t="s">
        <v>215</v>
      </c>
      <c r="F35" s="23" t="s">
        <v>207</v>
      </c>
      <c r="G35" s="23" t="s">
        <v>216</v>
      </c>
      <c r="H35" s="23" t="s">
        <v>217</v>
      </c>
      <c r="I35" s="23" t="s">
        <v>218</v>
      </c>
      <c r="J35" s="23" t="s">
        <v>218</v>
      </c>
      <c r="K35" s="24">
        <v>46271.0</v>
      </c>
      <c r="L35" s="23" t="s">
        <v>179</v>
      </c>
      <c r="M35" s="25" t="s">
        <v>219</v>
      </c>
      <c r="N35" s="19" t="s">
        <v>34</v>
      </c>
    </row>
    <row r="36" ht="15.75" customHeight="1">
      <c r="A36" s="16">
        <v>29.0</v>
      </c>
      <c r="B36" s="23" t="s">
        <v>158</v>
      </c>
      <c r="C36" s="23" t="s">
        <v>148</v>
      </c>
      <c r="D36" s="23" t="s">
        <v>220</v>
      </c>
      <c r="E36" s="12" t="s">
        <v>221</v>
      </c>
      <c r="F36" s="23" t="s">
        <v>207</v>
      </c>
      <c r="G36" s="23" t="s">
        <v>222</v>
      </c>
      <c r="H36" s="23" t="s">
        <v>223</v>
      </c>
      <c r="I36" s="23" t="s">
        <v>224</v>
      </c>
      <c r="J36" s="23" t="s">
        <v>224</v>
      </c>
      <c r="K36" s="24">
        <v>46271.0</v>
      </c>
      <c r="L36" s="23" t="s">
        <v>179</v>
      </c>
      <c r="M36" s="25" t="s">
        <v>225</v>
      </c>
      <c r="N36" s="19" t="s">
        <v>34</v>
      </c>
    </row>
    <row r="37" ht="15.75" customHeight="1">
      <c r="A37" s="16">
        <v>30.0</v>
      </c>
      <c r="B37" s="23" t="s">
        <v>226</v>
      </c>
      <c r="C37" s="23" t="s">
        <v>227</v>
      </c>
      <c r="D37" s="23" t="s">
        <v>228</v>
      </c>
      <c r="E37" s="12" t="s">
        <v>229</v>
      </c>
      <c r="F37" s="23" t="s">
        <v>207</v>
      </c>
      <c r="G37" s="23" t="s">
        <v>230</v>
      </c>
      <c r="H37" s="23" t="s">
        <v>231</v>
      </c>
      <c r="I37" s="23" t="s">
        <v>186</v>
      </c>
      <c r="J37" s="23" t="s">
        <v>186</v>
      </c>
      <c r="K37" s="24">
        <v>46271.0</v>
      </c>
      <c r="L37" s="23" t="s">
        <v>179</v>
      </c>
      <c r="M37" s="25" t="s">
        <v>232</v>
      </c>
      <c r="N37" s="19" t="s">
        <v>34</v>
      </c>
    </row>
    <row r="38" ht="15.75" customHeight="1">
      <c r="A38" s="16">
        <v>31.0</v>
      </c>
      <c r="B38" s="23" t="s">
        <v>226</v>
      </c>
      <c r="C38" s="23" t="s">
        <v>227</v>
      </c>
      <c r="D38" s="23" t="s">
        <v>233</v>
      </c>
      <c r="E38" s="12" t="s">
        <v>234</v>
      </c>
      <c r="F38" s="23" t="s">
        <v>207</v>
      </c>
      <c r="G38" s="23" t="s">
        <v>235</v>
      </c>
      <c r="H38" s="23" t="s">
        <v>236</v>
      </c>
      <c r="I38" s="23" t="s">
        <v>237</v>
      </c>
      <c r="J38" s="23" t="s">
        <v>237</v>
      </c>
      <c r="K38" s="24">
        <v>46271.0</v>
      </c>
      <c r="L38" s="23" t="s">
        <v>179</v>
      </c>
      <c r="M38" s="25" t="s">
        <v>238</v>
      </c>
      <c r="N38" s="19" t="s">
        <v>34</v>
      </c>
    </row>
    <row r="39" ht="15.75" customHeight="1">
      <c r="A39" s="16">
        <v>32.0</v>
      </c>
      <c r="B39" s="23" t="s">
        <v>239</v>
      </c>
      <c r="C39" s="23" t="s">
        <v>240</v>
      </c>
      <c r="D39" s="23" t="s">
        <v>241</v>
      </c>
      <c r="E39" s="12" t="s">
        <v>242</v>
      </c>
      <c r="F39" s="23" t="s">
        <v>207</v>
      </c>
      <c r="G39" s="23" t="s">
        <v>243</v>
      </c>
      <c r="H39" s="23" t="s">
        <v>244</v>
      </c>
      <c r="I39" s="23" t="s">
        <v>245</v>
      </c>
      <c r="J39" s="23" t="s">
        <v>245</v>
      </c>
      <c r="K39" s="24">
        <v>46271.0</v>
      </c>
      <c r="L39" s="23" t="s">
        <v>179</v>
      </c>
      <c r="M39" s="25" t="s">
        <v>246</v>
      </c>
      <c r="N39" s="19" t="s">
        <v>34</v>
      </c>
    </row>
    <row r="40" ht="15.75" customHeight="1">
      <c r="A40" s="16">
        <v>33.0</v>
      </c>
      <c r="B40" s="26" t="s">
        <v>247</v>
      </c>
      <c r="C40" s="26" t="s">
        <v>248</v>
      </c>
      <c r="D40" s="26" t="s">
        <v>249</v>
      </c>
      <c r="E40" s="12" t="s">
        <v>250</v>
      </c>
      <c r="F40" s="26" t="s">
        <v>251</v>
      </c>
      <c r="G40" s="26" t="s">
        <v>252</v>
      </c>
      <c r="H40" s="26" t="s">
        <v>253</v>
      </c>
      <c r="I40" s="26" t="s">
        <v>254</v>
      </c>
      <c r="J40" s="26" t="s">
        <v>255</v>
      </c>
      <c r="K40" s="27">
        <v>46240.0</v>
      </c>
      <c r="L40" s="26" t="s">
        <v>256</v>
      </c>
      <c r="M40" s="28" t="s">
        <v>252</v>
      </c>
      <c r="N40" s="19" t="s">
        <v>57</v>
      </c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16">
        <v>34.0</v>
      </c>
      <c r="B41" s="26" t="s">
        <v>257</v>
      </c>
      <c r="C41" s="26" t="s">
        <v>258</v>
      </c>
      <c r="D41" s="26" t="s">
        <v>259</v>
      </c>
      <c r="E41" s="12" t="s">
        <v>260</v>
      </c>
      <c r="F41" s="26" t="s">
        <v>251</v>
      </c>
      <c r="G41" s="26" t="s">
        <v>261</v>
      </c>
      <c r="H41" s="26" t="s">
        <v>262</v>
      </c>
      <c r="I41" s="26" t="s">
        <v>263</v>
      </c>
      <c r="J41" s="26" t="s">
        <v>263</v>
      </c>
      <c r="K41" s="27">
        <v>46240.0</v>
      </c>
      <c r="L41" s="26" t="s">
        <v>256</v>
      </c>
      <c r="M41" s="28" t="s">
        <v>261</v>
      </c>
      <c r="N41" s="15" t="s">
        <v>34</v>
      </c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16">
        <v>35.0</v>
      </c>
      <c r="B42" s="26" t="s">
        <v>264</v>
      </c>
      <c r="C42" s="26" t="s">
        <v>265</v>
      </c>
      <c r="D42" s="26" t="s">
        <v>266</v>
      </c>
      <c r="E42" s="12" t="s">
        <v>267</v>
      </c>
      <c r="F42" s="26" t="s">
        <v>268</v>
      </c>
      <c r="G42" s="26" t="s">
        <v>269</v>
      </c>
      <c r="H42" s="26" t="s">
        <v>270</v>
      </c>
      <c r="I42" s="26" t="s">
        <v>271</v>
      </c>
      <c r="J42" s="26" t="s">
        <v>271</v>
      </c>
      <c r="K42" s="27">
        <v>46240.0</v>
      </c>
      <c r="L42" s="26" t="s">
        <v>256</v>
      </c>
      <c r="M42" s="28" t="s">
        <v>269</v>
      </c>
      <c r="N42" s="15" t="s">
        <v>34</v>
      </c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16">
        <v>36.0</v>
      </c>
      <c r="B43" s="26" t="s">
        <v>264</v>
      </c>
      <c r="C43" s="26" t="s">
        <v>265</v>
      </c>
      <c r="D43" s="26" t="s">
        <v>272</v>
      </c>
      <c r="E43" s="12" t="s">
        <v>273</v>
      </c>
      <c r="F43" s="26" t="s">
        <v>268</v>
      </c>
      <c r="G43" s="26" t="s">
        <v>274</v>
      </c>
      <c r="H43" s="26" t="s">
        <v>125</v>
      </c>
      <c r="I43" s="26" t="s">
        <v>275</v>
      </c>
      <c r="J43" s="26" t="s">
        <v>255</v>
      </c>
      <c r="K43" s="27">
        <v>46240.0</v>
      </c>
      <c r="L43" s="26" t="s">
        <v>256</v>
      </c>
      <c r="M43" s="28" t="s">
        <v>274</v>
      </c>
      <c r="N43" s="19" t="s">
        <v>57</v>
      </c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16">
        <v>37.0</v>
      </c>
      <c r="B44" s="26" t="s">
        <v>264</v>
      </c>
      <c r="C44" s="26" t="s">
        <v>265</v>
      </c>
      <c r="D44" s="26" t="s">
        <v>276</v>
      </c>
      <c r="E44" s="12" t="s">
        <v>277</v>
      </c>
      <c r="F44" s="26" t="s">
        <v>268</v>
      </c>
      <c r="G44" s="26" t="s">
        <v>278</v>
      </c>
      <c r="H44" s="26" t="s">
        <v>279</v>
      </c>
      <c r="I44" s="26" t="s">
        <v>280</v>
      </c>
      <c r="J44" s="26" t="s">
        <v>280</v>
      </c>
      <c r="K44" s="27">
        <v>46240.0</v>
      </c>
      <c r="L44" s="26" t="s">
        <v>256</v>
      </c>
      <c r="M44" s="28" t="s">
        <v>278</v>
      </c>
      <c r="N44" s="15" t="s">
        <v>34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16">
        <v>38.0</v>
      </c>
      <c r="B45" s="26" t="s">
        <v>264</v>
      </c>
      <c r="C45" s="26" t="s">
        <v>265</v>
      </c>
      <c r="D45" s="26" t="s">
        <v>281</v>
      </c>
      <c r="E45" s="12" t="s">
        <v>282</v>
      </c>
      <c r="F45" s="26" t="s">
        <v>268</v>
      </c>
      <c r="G45" s="26" t="s">
        <v>283</v>
      </c>
      <c r="H45" s="26" t="s">
        <v>284</v>
      </c>
      <c r="I45" s="26" t="s">
        <v>285</v>
      </c>
      <c r="J45" s="26" t="s">
        <v>285</v>
      </c>
      <c r="K45" s="27">
        <v>46240.0</v>
      </c>
      <c r="L45" s="26" t="s">
        <v>256</v>
      </c>
      <c r="M45" s="28" t="s">
        <v>283</v>
      </c>
      <c r="N45" s="15" t="s">
        <v>34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16">
        <v>39.0</v>
      </c>
      <c r="B46" s="26" t="s">
        <v>286</v>
      </c>
      <c r="C46" s="26" t="s">
        <v>287</v>
      </c>
      <c r="D46" s="26" t="s">
        <v>288</v>
      </c>
      <c r="E46" s="12" t="s">
        <v>289</v>
      </c>
      <c r="F46" s="26" t="s">
        <v>290</v>
      </c>
      <c r="G46" s="26" t="s">
        <v>291</v>
      </c>
      <c r="H46" s="26" t="s">
        <v>292</v>
      </c>
      <c r="I46" s="26" t="s">
        <v>293</v>
      </c>
      <c r="J46" s="26" t="s">
        <v>293</v>
      </c>
      <c r="K46" s="27">
        <v>46240.0</v>
      </c>
      <c r="L46" s="26" t="s">
        <v>256</v>
      </c>
      <c r="M46" s="28" t="s">
        <v>291</v>
      </c>
      <c r="N46" s="15" t="s">
        <v>34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16">
        <v>40.0</v>
      </c>
      <c r="B47" s="26" t="s">
        <v>286</v>
      </c>
      <c r="C47" s="26" t="s">
        <v>287</v>
      </c>
      <c r="D47" s="26" t="s">
        <v>294</v>
      </c>
      <c r="E47" s="12" t="s">
        <v>295</v>
      </c>
      <c r="F47" s="26" t="s">
        <v>290</v>
      </c>
      <c r="G47" s="26" t="s">
        <v>296</v>
      </c>
      <c r="H47" s="26" t="s">
        <v>297</v>
      </c>
      <c r="I47" s="26" t="s">
        <v>298</v>
      </c>
      <c r="J47" s="26" t="s">
        <v>298</v>
      </c>
      <c r="K47" s="27">
        <v>46240.0</v>
      </c>
      <c r="L47" s="26" t="s">
        <v>256</v>
      </c>
      <c r="M47" s="28" t="s">
        <v>296</v>
      </c>
      <c r="N47" s="15" t="s">
        <v>34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16">
        <v>41.0</v>
      </c>
      <c r="B48" s="26" t="s">
        <v>299</v>
      </c>
      <c r="C48" s="26" t="s">
        <v>300</v>
      </c>
      <c r="D48" s="26" t="s">
        <v>301</v>
      </c>
      <c r="E48" s="12" t="s">
        <v>302</v>
      </c>
      <c r="F48" s="26" t="s">
        <v>290</v>
      </c>
      <c r="G48" s="26" t="s">
        <v>303</v>
      </c>
      <c r="H48" s="26" t="s">
        <v>292</v>
      </c>
      <c r="I48" s="26" t="s">
        <v>293</v>
      </c>
      <c r="J48" s="26" t="s">
        <v>293</v>
      </c>
      <c r="K48" s="27">
        <v>46240.0</v>
      </c>
      <c r="L48" s="26" t="s">
        <v>256</v>
      </c>
      <c r="M48" s="28" t="s">
        <v>303</v>
      </c>
      <c r="N48" s="15" t="s">
        <v>34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30.75" customHeight="1">
      <c r="A49" s="16">
        <v>42.0</v>
      </c>
      <c r="B49" s="26" t="s">
        <v>304</v>
      </c>
      <c r="C49" s="26" t="s">
        <v>305</v>
      </c>
      <c r="D49" s="26" t="s">
        <v>306</v>
      </c>
      <c r="E49" s="12" t="s">
        <v>307</v>
      </c>
      <c r="F49" s="26" t="s">
        <v>290</v>
      </c>
      <c r="G49" s="26" t="s">
        <v>308</v>
      </c>
      <c r="H49" s="26" t="s">
        <v>309</v>
      </c>
      <c r="I49" s="26" t="s">
        <v>310</v>
      </c>
      <c r="J49" s="26" t="s">
        <v>310</v>
      </c>
      <c r="K49" s="27">
        <v>46240.0</v>
      </c>
      <c r="L49" s="26" t="s">
        <v>256</v>
      </c>
      <c r="M49" s="28" t="s">
        <v>308</v>
      </c>
      <c r="N49" s="15" t="s">
        <v>34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30" t="s">
        <v>311</v>
      </c>
      <c r="B50" s="2"/>
      <c r="C50" s="2"/>
      <c r="D50" s="2"/>
      <c r="E50" s="2"/>
      <c r="F50" s="2"/>
      <c r="G50" s="2"/>
      <c r="H50" s="2"/>
      <c r="I50" s="2"/>
      <c r="J50" s="2"/>
      <c r="K50" s="5"/>
      <c r="L50" s="31">
        <f>COUNTA(N8:N49)-COUNTBLANK(N8:N49)</f>
        <v>42</v>
      </c>
      <c r="M50" s="32"/>
      <c r="N50" s="33"/>
    </row>
    <row r="51" ht="15.75" customHeight="1">
      <c r="A51" s="34" t="s">
        <v>312</v>
      </c>
      <c r="B51" s="2"/>
      <c r="C51" s="2"/>
      <c r="D51" s="2"/>
      <c r="E51" s="2"/>
      <c r="F51" s="2"/>
      <c r="G51" s="2"/>
      <c r="H51" s="2"/>
      <c r="I51" s="2"/>
      <c r="J51" s="2"/>
      <c r="K51" s="5"/>
      <c r="L51" s="35">
        <f>COUNTIF(N39:N1030,"Pass")</f>
        <v>9</v>
      </c>
      <c r="M51" s="2"/>
      <c r="N51" s="5"/>
    </row>
    <row r="52" ht="15.75" customHeight="1">
      <c r="A52" s="36" t="s">
        <v>313</v>
      </c>
      <c r="B52" s="2"/>
      <c r="C52" s="2"/>
      <c r="D52" s="2"/>
      <c r="E52" s="2"/>
      <c r="F52" s="2"/>
      <c r="G52" s="2"/>
      <c r="H52" s="2"/>
      <c r="I52" s="2"/>
      <c r="J52" s="2"/>
      <c r="K52" s="5"/>
      <c r="L52" s="37">
        <f>COUNTIF(N8:N49,"Failed")</f>
        <v>4</v>
      </c>
      <c r="M52" s="2"/>
      <c r="N52" s="5"/>
    </row>
    <row r="53" ht="15.75" customHeight="1">
      <c r="N53" s="38"/>
    </row>
    <row r="54" ht="15.75" customHeight="1">
      <c r="N54" s="38"/>
    </row>
    <row r="55" ht="15.75" customHeight="1">
      <c r="N55" s="38"/>
    </row>
    <row r="56" ht="15.75" customHeight="1">
      <c r="N56" s="38"/>
    </row>
    <row r="57" ht="15.75" customHeight="1">
      <c r="N57" s="38"/>
    </row>
    <row r="58" ht="15.75" customHeight="1">
      <c r="N58" s="38"/>
    </row>
    <row r="59" ht="15.75" customHeight="1">
      <c r="N59" s="38"/>
    </row>
    <row r="60" ht="15.75" customHeight="1">
      <c r="N60" s="38"/>
    </row>
    <row r="61" ht="15.75" customHeight="1">
      <c r="N61" s="38"/>
    </row>
    <row r="62" ht="15.75" customHeight="1">
      <c r="N62" s="38"/>
    </row>
    <row r="63" ht="15.75" customHeight="1">
      <c r="N63" s="38"/>
    </row>
    <row r="64" ht="15.75" customHeight="1">
      <c r="N64" s="38"/>
    </row>
    <row r="65" ht="15.75" customHeight="1">
      <c r="N65" s="38"/>
    </row>
    <row r="66" ht="15.75" customHeight="1">
      <c r="N66" s="38"/>
    </row>
    <row r="67" ht="15.75" customHeight="1">
      <c r="N67" s="38"/>
    </row>
    <row r="68" ht="15.75" customHeight="1">
      <c r="N68" s="38"/>
    </row>
    <row r="69" ht="15.75" customHeight="1">
      <c r="N69" s="38"/>
    </row>
    <row r="70" ht="15.75" customHeight="1">
      <c r="N70" s="38"/>
    </row>
    <row r="71" ht="15.75" customHeight="1">
      <c r="N71" s="38"/>
    </row>
    <row r="72" ht="15.75" customHeight="1">
      <c r="N72" s="38"/>
    </row>
    <row r="73" ht="15.75" customHeight="1">
      <c r="N73" s="38"/>
    </row>
    <row r="74" ht="15.75" customHeight="1">
      <c r="N74" s="38"/>
    </row>
    <row r="75" ht="15.75" customHeight="1">
      <c r="N75" s="38"/>
    </row>
    <row r="76" ht="15.75" customHeight="1">
      <c r="N76" s="38"/>
    </row>
    <row r="77" ht="15.75" customHeight="1">
      <c r="N77" s="38"/>
    </row>
    <row r="78" ht="15.75" customHeight="1">
      <c r="N78" s="38"/>
    </row>
    <row r="79" ht="15.75" customHeight="1">
      <c r="N79" s="38"/>
    </row>
    <row r="80" ht="15.75" customHeight="1">
      <c r="N80" s="38"/>
    </row>
    <row r="81" ht="15.75" customHeight="1">
      <c r="N81" s="38"/>
    </row>
    <row r="82" ht="15.75" customHeight="1">
      <c r="N82" s="38"/>
    </row>
    <row r="83" ht="15.75" customHeight="1">
      <c r="N83" s="38"/>
    </row>
    <row r="84" ht="15.75" customHeight="1">
      <c r="N84" s="38"/>
    </row>
    <row r="85" ht="15.75" customHeight="1">
      <c r="N85" s="38"/>
    </row>
    <row r="86" ht="15.75" customHeight="1">
      <c r="N86" s="38"/>
    </row>
    <row r="87" ht="15.75" customHeight="1">
      <c r="N87" s="38"/>
    </row>
    <row r="88" ht="15.75" customHeight="1">
      <c r="N88" s="38"/>
    </row>
    <row r="89" ht="15.75" customHeight="1">
      <c r="N89" s="38"/>
    </row>
    <row r="90" ht="15.75" customHeight="1">
      <c r="N90" s="38"/>
    </row>
    <row r="91" ht="15.75" customHeight="1">
      <c r="N91" s="38"/>
    </row>
    <row r="92" ht="15.75" customHeight="1">
      <c r="N92" s="38"/>
    </row>
    <row r="93" ht="15.75" customHeight="1">
      <c r="N93" s="38"/>
    </row>
    <row r="94" ht="15.75" customHeight="1">
      <c r="N94" s="38"/>
    </row>
    <row r="95" ht="15.75" customHeight="1">
      <c r="N95" s="38"/>
    </row>
    <row r="96" ht="15.75" customHeight="1">
      <c r="N96" s="38"/>
    </row>
    <row r="97" ht="15.75" customHeight="1">
      <c r="N97" s="38"/>
    </row>
    <row r="98" ht="15.75" customHeight="1">
      <c r="N98" s="38"/>
    </row>
    <row r="99" ht="15.75" customHeight="1">
      <c r="N99" s="38"/>
    </row>
    <row r="100" ht="15.75" customHeight="1">
      <c r="N100" s="38"/>
    </row>
    <row r="101" ht="15.75" customHeight="1">
      <c r="N101" s="38"/>
    </row>
    <row r="102" ht="15.75" customHeight="1">
      <c r="N102" s="38"/>
    </row>
    <row r="103" ht="15.75" customHeight="1">
      <c r="N103" s="38"/>
    </row>
    <row r="104" ht="15.75" customHeight="1">
      <c r="N104" s="38"/>
    </row>
    <row r="105" ht="15.75" customHeight="1">
      <c r="N105" s="38"/>
    </row>
    <row r="106" ht="15.75" customHeight="1">
      <c r="N106" s="38"/>
    </row>
    <row r="107" ht="15.75" customHeight="1">
      <c r="N107" s="38"/>
    </row>
    <row r="108" ht="15.75" customHeight="1">
      <c r="N108" s="38"/>
    </row>
    <row r="109" ht="15.75" customHeight="1">
      <c r="N109" s="38"/>
    </row>
    <row r="110" ht="15.75" customHeight="1">
      <c r="N110" s="38"/>
    </row>
    <row r="111" ht="15.75" customHeight="1">
      <c r="N111" s="38"/>
    </row>
    <row r="112" ht="15.75" customHeight="1">
      <c r="N112" s="38"/>
    </row>
    <row r="113" ht="15.75" customHeight="1">
      <c r="N113" s="38"/>
    </row>
    <row r="114" ht="15.75" customHeight="1">
      <c r="N114" s="38"/>
    </row>
    <row r="115" ht="15.75" customHeight="1">
      <c r="N115" s="38"/>
    </row>
    <row r="116" ht="15.75" customHeight="1">
      <c r="N116" s="38"/>
    </row>
    <row r="117" ht="15.75" customHeight="1">
      <c r="N117" s="38"/>
    </row>
    <row r="118" ht="15.75" customHeight="1">
      <c r="N118" s="38"/>
    </row>
    <row r="119" ht="15.75" customHeight="1">
      <c r="N119" s="38"/>
    </row>
    <row r="120" ht="15.75" customHeight="1">
      <c r="N120" s="38"/>
    </row>
    <row r="121" ht="15.75" customHeight="1">
      <c r="N121" s="38"/>
    </row>
    <row r="122" ht="15.75" customHeight="1">
      <c r="N122" s="38"/>
    </row>
    <row r="123" ht="15.75" customHeight="1">
      <c r="N123" s="38"/>
    </row>
    <row r="124" ht="15.75" customHeight="1">
      <c r="N124" s="38"/>
    </row>
    <row r="125" ht="15.75" customHeight="1">
      <c r="N125" s="38"/>
    </row>
    <row r="126" ht="15.75" customHeight="1">
      <c r="N126" s="38"/>
    </row>
    <row r="127" ht="15.75" customHeight="1">
      <c r="N127" s="38"/>
    </row>
    <row r="128" ht="15.75" customHeight="1">
      <c r="N128" s="38"/>
    </row>
    <row r="129" ht="15.75" customHeight="1">
      <c r="N129" s="38"/>
    </row>
    <row r="130" ht="15.75" customHeight="1">
      <c r="N130" s="38"/>
    </row>
    <row r="131" ht="15.75" customHeight="1">
      <c r="N131" s="38"/>
    </row>
    <row r="132" ht="15.75" customHeight="1">
      <c r="N132" s="38"/>
    </row>
    <row r="133" ht="15.75" customHeight="1">
      <c r="N133" s="38"/>
    </row>
    <row r="134" ht="15.75" customHeight="1">
      <c r="N134" s="38"/>
    </row>
    <row r="135" ht="15.75" customHeight="1">
      <c r="N135" s="38"/>
    </row>
    <row r="136" ht="15.75" customHeight="1">
      <c r="N136" s="38"/>
    </row>
    <row r="137" ht="15.75" customHeight="1">
      <c r="N137" s="38"/>
    </row>
    <row r="138" ht="15.75" customHeight="1">
      <c r="N138" s="38"/>
    </row>
    <row r="139" ht="15.75" customHeight="1">
      <c r="N139" s="38"/>
    </row>
    <row r="140" ht="15.75" customHeight="1">
      <c r="N140" s="38"/>
    </row>
    <row r="141" ht="15.75" customHeight="1">
      <c r="N141" s="38"/>
    </row>
    <row r="142" ht="15.75" customHeight="1">
      <c r="N142" s="38"/>
    </row>
    <row r="143" ht="15.75" customHeight="1">
      <c r="N143" s="38"/>
    </row>
    <row r="144" ht="15.75" customHeight="1">
      <c r="N144" s="38"/>
    </row>
    <row r="145" ht="15.75" customHeight="1">
      <c r="N145" s="38"/>
    </row>
    <row r="146" ht="15.75" customHeight="1">
      <c r="N146" s="38"/>
    </row>
    <row r="147" ht="15.75" customHeight="1">
      <c r="N147" s="38"/>
    </row>
    <row r="148" ht="15.75" customHeight="1">
      <c r="N148" s="38"/>
    </row>
    <row r="149" ht="15.75" customHeight="1">
      <c r="N149" s="38"/>
    </row>
    <row r="150" ht="15.75" customHeight="1">
      <c r="N150" s="38"/>
    </row>
    <row r="151" ht="15.75" customHeight="1">
      <c r="N151" s="38"/>
    </row>
    <row r="152" ht="15.75" customHeight="1">
      <c r="N152" s="38"/>
    </row>
    <row r="153" ht="15.75" customHeight="1">
      <c r="N153" s="38"/>
    </row>
    <row r="154" ht="15.75" customHeight="1">
      <c r="N154" s="38"/>
    </row>
    <row r="155" ht="15.75" customHeight="1">
      <c r="N155" s="38"/>
    </row>
    <row r="156" ht="15.75" customHeight="1">
      <c r="N156" s="38"/>
    </row>
    <row r="157" ht="15.75" customHeight="1">
      <c r="N157" s="38"/>
    </row>
    <row r="158" ht="15.75" customHeight="1">
      <c r="N158" s="38"/>
    </row>
    <row r="159" ht="15.75" customHeight="1">
      <c r="N159" s="38"/>
    </row>
    <row r="160" ht="15.75" customHeight="1">
      <c r="N160" s="38"/>
    </row>
    <row r="161" ht="15.75" customHeight="1">
      <c r="N161" s="38"/>
    </row>
    <row r="162" ht="15.75" customHeight="1">
      <c r="N162" s="38"/>
    </row>
    <row r="163" ht="15.75" customHeight="1">
      <c r="N163" s="38"/>
    </row>
    <row r="164" ht="15.75" customHeight="1">
      <c r="N164" s="38"/>
    </row>
    <row r="165" ht="15.75" customHeight="1">
      <c r="N165" s="38"/>
    </row>
    <row r="166" ht="15.75" customHeight="1">
      <c r="N166" s="38"/>
    </row>
    <row r="167" ht="15.75" customHeight="1">
      <c r="N167" s="38"/>
    </row>
    <row r="168" ht="15.75" customHeight="1">
      <c r="N168" s="38"/>
    </row>
    <row r="169" ht="15.75" customHeight="1">
      <c r="N169" s="38"/>
    </row>
    <row r="170" ht="15.75" customHeight="1">
      <c r="N170" s="38"/>
    </row>
    <row r="171" ht="15.75" customHeight="1">
      <c r="N171" s="38"/>
    </row>
    <row r="172" ht="15.75" customHeight="1">
      <c r="N172" s="38"/>
    </row>
    <row r="173" ht="15.75" customHeight="1">
      <c r="N173" s="38"/>
    </row>
    <row r="174" ht="15.75" customHeight="1">
      <c r="N174" s="38"/>
    </row>
    <row r="175" ht="15.75" customHeight="1">
      <c r="N175" s="38"/>
    </row>
    <row r="176" ht="15.75" customHeight="1">
      <c r="N176" s="38"/>
    </row>
    <row r="177" ht="15.75" customHeight="1">
      <c r="N177" s="38"/>
    </row>
    <row r="178" ht="15.75" customHeight="1">
      <c r="N178" s="38"/>
    </row>
    <row r="179" ht="15.75" customHeight="1">
      <c r="N179" s="38"/>
    </row>
    <row r="180" ht="15.75" customHeight="1">
      <c r="N180" s="38"/>
    </row>
    <row r="181" ht="15.75" customHeight="1">
      <c r="N181" s="38"/>
    </row>
    <row r="182" ht="15.75" customHeight="1">
      <c r="N182" s="38"/>
    </row>
    <row r="183" ht="15.75" customHeight="1">
      <c r="N183" s="38"/>
    </row>
    <row r="184" ht="15.75" customHeight="1">
      <c r="N184" s="38"/>
    </row>
    <row r="185" ht="15.75" customHeight="1">
      <c r="N185" s="38"/>
    </row>
    <row r="186" ht="15.75" customHeight="1">
      <c r="N186" s="38"/>
    </row>
    <row r="187" ht="15.75" customHeight="1">
      <c r="N187" s="38"/>
    </row>
    <row r="188" ht="15.75" customHeight="1">
      <c r="N188" s="38"/>
    </row>
    <row r="189" ht="15.75" customHeight="1">
      <c r="N189" s="38"/>
    </row>
    <row r="190" ht="15.75" customHeight="1">
      <c r="N190" s="38"/>
    </row>
    <row r="191" ht="15.75" customHeight="1">
      <c r="N191" s="38"/>
    </row>
    <row r="192" ht="15.75" customHeight="1">
      <c r="N192" s="38"/>
    </row>
    <row r="193" ht="15.75" customHeight="1">
      <c r="N193" s="38"/>
    </row>
    <row r="194" ht="15.75" customHeight="1">
      <c r="N194" s="38"/>
    </row>
    <row r="195" ht="15.75" customHeight="1">
      <c r="N195" s="38"/>
    </row>
    <row r="196" ht="15.75" customHeight="1">
      <c r="N196" s="38"/>
    </row>
    <row r="197" ht="15.75" customHeight="1">
      <c r="N197" s="38"/>
    </row>
    <row r="198" ht="15.75" customHeight="1">
      <c r="N198" s="38"/>
    </row>
    <row r="199" ht="15.75" customHeight="1">
      <c r="N199" s="38"/>
    </row>
    <row r="200" ht="15.75" customHeight="1">
      <c r="N200" s="38"/>
    </row>
    <row r="201" ht="15.75" customHeight="1">
      <c r="N201" s="38"/>
    </row>
    <row r="202" ht="15.75" customHeight="1">
      <c r="N202" s="38"/>
    </row>
    <row r="203" ht="15.75" customHeight="1">
      <c r="N203" s="38"/>
    </row>
    <row r="204" ht="15.75" customHeight="1">
      <c r="N204" s="38"/>
    </row>
    <row r="205" ht="15.75" customHeight="1">
      <c r="N205" s="38"/>
    </row>
    <row r="206" ht="15.75" customHeight="1">
      <c r="N206" s="38"/>
    </row>
    <row r="207" ht="15.75" customHeight="1">
      <c r="N207" s="38"/>
    </row>
    <row r="208" ht="15.75" customHeight="1">
      <c r="N208" s="38"/>
    </row>
    <row r="209" ht="15.75" customHeight="1">
      <c r="N209" s="38"/>
    </row>
    <row r="210" ht="15.75" customHeight="1">
      <c r="N210" s="38"/>
    </row>
    <row r="211" ht="15.75" customHeight="1">
      <c r="N211" s="38"/>
    </row>
    <row r="212" ht="15.75" customHeight="1">
      <c r="N212" s="38"/>
    </row>
    <row r="213" ht="15.75" customHeight="1">
      <c r="N213" s="38"/>
    </row>
    <row r="214" ht="15.75" customHeight="1">
      <c r="N214" s="38"/>
    </row>
    <row r="215" ht="15.75" customHeight="1">
      <c r="N215" s="38"/>
    </row>
    <row r="216" ht="15.75" customHeight="1">
      <c r="N216" s="38"/>
    </row>
    <row r="217" ht="15.75" customHeight="1">
      <c r="N217" s="38"/>
    </row>
    <row r="218" ht="15.75" customHeight="1">
      <c r="N218" s="38"/>
    </row>
    <row r="219" ht="15.75" customHeight="1">
      <c r="N219" s="38"/>
    </row>
    <row r="220" ht="15.75" customHeight="1">
      <c r="N220" s="38"/>
    </row>
    <row r="221" ht="15.75" customHeight="1">
      <c r="N221" s="38"/>
    </row>
    <row r="222" ht="15.75" customHeight="1">
      <c r="N222" s="38"/>
    </row>
    <row r="223" ht="15.75" customHeight="1">
      <c r="N223" s="38"/>
    </row>
    <row r="224" ht="15.75" customHeight="1">
      <c r="N224" s="38"/>
    </row>
    <row r="225" ht="15.75" customHeight="1">
      <c r="N225" s="38"/>
    </row>
    <row r="226" ht="15.75" customHeight="1">
      <c r="N226" s="38"/>
    </row>
    <row r="227" ht="15.75" customHeight="1">
      <c r="N227" s="38"/>
    </row>
    <row r="228" ht="15.75" customHeight="1">
      <c r="N228" s="38"/>
    </row>
    <row r="229" ht="15.75" customHeight="1">
      <c r="N229" s="38"/>
    </row>
    <row r="230" ht="15.75" customHeight="1">
      <c r="N230" s="38"/>
    </row>
    <row r="231" ht="15.75" customHeight="1">
      <c r="N231" s="38"/>
    </row>
    <row r="232" ht="15.75" customHeight="1">
      <c r="N232" s="38"/>
    </row>
    <row r="233" ht="15.75" customHeight="1">
      <c r="N233" s="38"/>
    </row>
    <row r="234" ht="15.75" customHeight="1">
      <c r="N234" s="38"/>
    </row>
    <row r="235" ht="15.75" customHeight="1">
      <c r="N235" s="38"/>
    </row>
    <row r="236" ht="15.75" customHeight="1">
      <c r="N236" s="38"/>
    </row>
    <row r="237" ht="15.75" customHeight="1">
      <c r="N237" s="38"/>
    </row>
    <row r="238" ht="15.75" customHeight="1">
      <c r="N238" s="38"/>
    </row>
    <row r="239" ht="15.75" customHeight="1">
      <c r="N239" s="38"/>
    </row>
    <row r="240" ht="15.75" customHeight="1">
      <c r="N240" s="38"/>
    </row>
    <row r="241" ht="15.75" customHeight="1">
      <c r="N241" s="38"/>
    </row>
    <row r="242" ht="15.75" customHeight="1">
      <c r="N242" s="38"/>
    </row>
    <row r="243" ht="15.75" customHeight="1">
      <c r="N243" s="38"/>
    </row>
    <row r="244" ht="15.75" customHeight="1">
      <c r="N244" s="38"/>
    </row>
    <row r="245" ht="15.75" customHeight="1">
      <c r="N245" s="38"/>
    </row>
    <row r="246" ht="15.75" customHeight="1">
      <c r="N246" s="38"/>
    </row>
    <row r="247" ht="15.75" customHeight="1">
      <c r="N247" s="38"/>
    </row>
    <row r="248" ht="15.75" customHeight="1">
      <c r="N248" s="38"/>
    </row>
    <row r="249" ht="15.75" customHeight="1">
      <c r="N249" s="38"/>
    </row>
    <row r="250" ht="15.75" customHeight="1">
      <c r="N250" s="38"/>
    </row>
    <row r="251" ht="15.75" customHeight="1">
      <c r="N251" s="38"/>
    </row>
    <row r="252" ht="15.75" customHeight="1">
      <c r="N252" s="38"/>
    </row>
    <row r="253" ht="15.75" customHeight="1">
      <c r="N253" s="38"/>
    </row>
    <row r="254" ht="15.75" customHeight="1">
      <c r="N254" s="38"/>
    </row>
    <row r="255" ht="15.75" customHeight="1">
      <c r="N255" s="38"/>
    </row>
    <row r="256" ht="15.75" customHeight="1">
      <c r="N256" s="38"/>
    </row>
    <row r="257" ht="15.75" customHeight="1">
      <c r="N257" s="38"/>
    </row>
    <row r="258" ht="15.75" customHeight="1">
      <c r="N258" s="38"/>
    </row>
    <row r="259" ht="15.75" customHeight="1">
      <c r="N259" s="38"/>
    </row>
    <row r="260" ht="15.75" customHeight="1">
      <c r="N260" s="38"/>
    </row>
    <row r="261" ht="15.75" customHeight="1">
      <c r="N261" s="38"/>
    </row>
    <row r="262" ht="15.75" customHeight="1">
      <c r="N262" s="38"/>
    </row>
    <row r="263" ht="15.75" customHeight="1">
      <c r="N263" s="38"/>
    </row>
    <row r="264" ht="15.75" customHeight="1">
      <c r="N264" s="38"/>
    </row>
    <row r="265" ht="15.75" customHeight="1">
      <c r="N265" s="38"/>
    </row>
    <row r="266" ht="15.75" customHeight="1">
      <c r="N266" s="38"/>
    </row>
    <row r="267" ht="15.75" customHeight="1">
      <c r="N267" s="38"/>
    </row>
    <row r="268" ht="15.75" customHeight="1">
      <c r="N268" s="38"/>
    </row>
    <row r="269" ht="15.75" customHeight="1">
      <c r="N269" s="38"/>
    </row>
    <row r="270" ht="15.75" customHeight="1">
      <c r="N270" s="38"/>
    </row>
    <row r="271" ht="15.75" customHeight="1">
      <c r="N271" s="38"/>
    </row>
    <row r="272" ht="15.75" customHeight="1">
      <c r="N272" s="38"/>
    </row>
    <row r="273" ht="15.75" customHeight="1">
      <c r="N273" s="38"/>
    </row>
    <row r="274" ht="15.75" customHeight="1">
      <c r="N274" s="38"/>
    </row>
    <row r="275" ht="15.75" customHeight="1">
      <c r="N275" s="38"/>
    </row>
    <row r="276" ht="15.75" customHeight="1">
      <c r="N276" s="38"/>
    </row>
    <row r="277" ht="15.75" customHeight="1">
      <c r="N277" s="38"/>
    </row>
    <row r="278" ht="15.75" customHeight="1">
      <c r="N278" s="38"/>
    </row>
    <row r="279" ht="15.75" customHeight="1">
      <c r="N279" s="38"/>
    </row>
    <row r="280" ht="15.75" customHeight="1">
      <c r="N280" s="38"/>
    </row>
    <row r="281" ht="15.75" customHeight="1">
      <c r="N281" s="38"/>
    </row>
    <row r="282" ht="15.75" customHeight="1">
      <c r="N282" s="38"/>
    </row>
    <row r="283" ht="15.75" customHeight="1">
      <c r="N283" s="38"/>
    </row>
    <row r="284" ht="15.75" customHeight="1">
      <c r="N284" s="38"/>
    </row>
    <row r="285" ht="15.75" customHeight="1">
      <c r="N285" s="38"/>
    </row>
    <row r="286" ht="15.75" customHeight="1">
      <c r="N286" s="38"/>
    </row>
    <row r="287" ht="15.75" customHeight="1">
      <c r="N287" s="38"/>
    </row>
    <row r="288" ht="15.75" customHeight="1">
      <c r="N288" s="38"/>
    </row>
    <row r="289" ht="15.75" customHeight="1">
      <c r="N289" s="38"/>
    </row>
    <row r="290" ht="15.75" customHeight="1">
      <c r="N290" s="38"/>
    </row>
    <row r="291" ht="15.75" customHeight="1">
      <c r="N291" s="38"/>
    </row>
    <row r="292" ht="15.75" customHeight="1">
      <c r="N292" s="38"/>
    </row>
    <row r="293" ht="15.75" customHeight="1">
      <c r="N293" s="38"/>
    </row>
    <row r="294" ht="15.75" customHeight="1">
      <c r="N294" s="38"/>
    </row>
    <row r="295" ht="15.75" customHeight="1">
      <c r="N295" s="38"/>
    </row>
    <row r="296" ht="15.75" customHeight="1">
      <c r="N296" s="38"/>
    </row>
    <row r="297" ht="15.75" customHeight="1">
      <c r="N297" s="38"/>
    </row>
    <row r="298" ht="15.75" customHeight="1">
      <c r="N298" s="38"/>
    </row>
    <row r="299" ht="15.75" customHeight="1">
      <c r="N299" s="38"/>
    </row>
    <row r="300" ht="15.75" customHeight="1">
      <c r="N300" s="38"/>
    </row>
    <row r="301" ht="15.75" customHeight="1">
      <c r="N301" s="38"/>
    </row>
    <row r="302" ht="15.75" customHeight="1">
      <c r="N302" s="38"/>
    </row>
    <row r="303" ht="15.75" customHeight="1">
      <c r="N303" s="38"/>
    </row>
    <row r="304" ht="15.75" customHeight="1">
      <c r="N304" s="38"/>
    </row>
    <row r="305" ht="15.75" customHeight="1">
      <c r="N305" s="38"/>
    </row>
    <row r="306" ht="15.75" customHeight="1">
      <c r="N306" s="38"/>
    </row>
    <row r="307" ht="15.75" customHeight="1">
      <c r="N307" s="38"/>
    </row>
    <row r="308" ht="15.75" customHeight="1">
      <c r="N308" s="38"/>
    </row>
    <row r="309" ht="15.75" customHeight="1">
      <c r="N309" s="38"/>
    </row>
    <row r="310" ht="15.75" customHeight="1">
      <c r="N310" s="38"/>
    </row>
    <row r="311" ht="15.75" customHeight="1">
      <c r="N311" s="38"/>
    </row>
    <row r="312" ht="15.75" customHeight="1">
      <c r="N312" s="38"/>
    </row>
    <row r="313" ht="15.75" customHeight="1">
      <c r="N313" s="38"/>
    </row>
    <row r="314" ht="15.75" customHeight="1">
      <c r="N314" s="38"/>
    </row>
    <row r="315" ht="15.75" customHeight="1">
      <c r="N315" s="38"/>
    </row>
    <row r="316" ht="15.75" customHeight="1">
      <c r="N316" s="38"/>
    </row>
    <row r="317" ht="15.75" customHeight="1">
      <c r="N317" s="38"/>
    </row>
    <row r="318" ht="15.75" customHeight="1">
      <c r="N318" s="38"/>
    </row>
    <row r="319" ht="15.75" customHeight="1">
      <c r="N319" s="38"/>
    </row>
    <row r="320" ht="15.75" customHeight="1">
      <c r="N320" s="38"/>
    </row>
    <row r="321" ht="15.75" customHeight="1">
      <c r="N321" s="38"/>
    </row>
    <row r="322" ht="15.75" customHeight="1">
      <c r="N322" s="38"/>
    </row>
    <row r="323" ht="15.75" customHeight="1">
      <c r="N323" s="38"/>
    </row>
    <row r="324" ht="15.75" customHeight="1">
      <c r="N324" s="38"/>
    </row>
    <row r="325" ht="15.75" customHeight="1">
      <c r="N325" s="38"/>
    </row>
    <row r="326" ht="15.75" customHeight="1">
      <c r="N326" s="38"/>
    </row>
    <row r="327" ht="15.75" customHeight="1">
      <c r="N327" s="38"/>
    </row>
    <row r="328" ht="15.75" customHeight="1">
      <c r="N328" s="38"/>
    </row>
    <row r="329" ht="15.75" customHeight="1">
      <c r="N329" s="38"/>
    </row>
    <row r="330" ht="15.75" customHeight="1">
      <c r="N330" s="38"/>
    </row>
    <row r="331" ht="15.75" customHeight="1">
      <c r="N331" s="38"/>
    </row>
    <row r="332" ht="15.75" customHeight="1">
      <c r="N332" s="38"/>
    </row>
    <row r="333" ht="15.75" customHeight="1">
      <c r="N333" s="38"/>
    </row>
    <row r="334" ht="15.75" customHeight="1">
      <c r="N334" s="38"/>
    </row>
    <row r="335" ht="15.75" customHeight="1">
      <c r="N335" s="38"/>
    </row>
    <row r="336" ht="15.75" customHeight="1">
      <c r="N336" s="38"/>
    </row>
    <row r="337" ht="15.75" customHeight="1">
      <c r="N337" s="38"/>
    </row>
    <row r="338" ht="15.75" customHeight="1">
      <c r="N338" s="38"/>
    </row>
    <row r="339" ht="15.75" customHeight="1">
      <c r="N339" s="38"/>
    </row>
    <row r="340" ht="15.75" customHeight="1">
      <c r="N340" s="38"/>
    </row>
    <row r="341" ht="15.75" customHeight="1">
      <c r="N341" s="38"/>
    </row>
    <row r="342" ht="15.75" customHeight="1">
      <c r="N342" s="38"/>
    </row>
    <row r="343" ht="15.75" customHeight="1">
      <c r="N343" s="38"/>
    </row>
    <row r="344" ht="15.75" customHeight="1">
      <c r="N344" s="38"/>
    </row>
    <row r="345" ht="15.75" customHeight="1">
      <c r="N345" s="38"/>
    </row>
    <row r="346" ht="15.75" customHeight="1">
      <c r="N346" s="38"/>
    </row>
    <row r="347" ht="15.75" customHeight="1">
      <c r="N347" s="38"/>
    </row>
    <row r="348" ht="15.75" customHeight="1">
      <c r="N348" s="38"/>
    </row>
    <row r="349" ht="15.75" customHeight="1">
      <c r="N349" s="38"/>
    </row>
    <row r="350" ht="15.75" customHeight="1">
      <c r="N350" s="38"/>
    </row>
    <row r="351" ht="15.75" customHeight="1">
      <c r="N351" s="38"/>
    </row>
    <row r="352" ht="15.75" customHeight="1">
      <c r="N352" s="38"/>
    </row>
    <row r="353" ht="15.75" customHeight="1">
      <c r="N353" s="38"/>
    </row>
    <row r="354" ht="15.75" customHeight="1">
      <c r="N354" s="38"/>
    </row>
    <row r="355" ht="15.75" customHeight="1">
      <c r="N355" s="38"/>
    </row>
    <row r="356" ht="15.75" customHeight="1">
      <c r="N356" s="38"/>
    </row>
    <row r="357" ht="15.75" customHeight="1">
      <c r="N357" s="38"/>
    </row>
    <row r="358" ht="15.75" customHeight="1">
      <c r="N358" s="38"/>
    </row>
    <row r="359" ht="15.75" customHeight="1">
      <c r="N359" s="38"/>
    </row>
    <row r="360" ht="15.75" customHeight="1">
      <c r="N360" s="38"/>
    </row>
    <row r="361" ht="15.75" customHeight="1">
      <c r="N361" s="38"/>
    </row>
    <row r="362" ht="15.75" customHeight="1">
      <c r="N362" s="38"/>
    </row>
    <row r="363" ht="15.75" customHeight="1">
      <c r="N363" s="38"/>
    </row>
    <row r="364" ht="15.75" customHeight="1">
      <c r="N364" s="38"/>
    </row>
    <row r="365" ht="15.75" customHeight="1">
      <c r="N365" s="38"/>
    </row>
    <row r="366" ht="15.75" customHeight="1">
      <c r="N366" s="38"/>
    </row>
    <row r="367" ht="15.75" customHeight="1">
      <c r="N367" s="38"/>
    </row>
    <row r="368" ht="15.75" customHeight="1">
      <c r="N368" s="38"/>
    </row>
    <row r="369" ht="15.75" customHeight="1">
      <c r="N369" s="38"/>
    </row>
    <row r="370" ht="15.75" customHeight="1">
      <c r="N370" s="38"/>
    </row>
    <row r="371" ht="15.75" customHeight="1">
      <c r="N371" s="38"/>
    </row>
    <row r="372" ht="15.75" customHeight="1">
      <c r="N372" s="38"/>
    </row>
    <row r="373" ht="15.75" customHeight="1">
      <c r="N373" s="38"/>
    </row>
    <row r="374" ht="15.75" customHeight="1">
      <c r="N374" s="38"/>
    </row>
    <row r="375" ht="15.75" customHeight="1">
      <c r="N375" s="38"/>
    </row>
    <row r="376" ht="15.75" customHeight="1">
      <c r="N376" s="38"/>
    </row>
    <row r="377" ht="15.75" customHeight="1">
      <c r="N377" s="38"/>
    </row>
    <row r="378" ht="15.75" customHeight="1">
      <c r="N378" s="38"/>
    </row>
    <row r="379" ht="15.75" customHeight="1">
      <c r="N379" s="38"/>
    </row>
    <row r="380" ht="15.75" customHeight="1">
      <c r="N380" s="38"/>
    </row>
    <row r="381" ht="15.75" customHeight="1">
      <c r="N381" s="38"/>
    </row>
    <row r="382" ht="15.75" customHeight="1">
      <c r="N382" s="38"/>
    </row>
    <row r="383" ht="15.75" customHeight="1">
      <c r="N383" s="38"/>
    </row>
    <row r="384" ht="15.75" customHeight="1">
      <c r="N384" s="38"/>
    </row>
    <row r="385" ht="15.75" customHeight="1">
      <c r="N385" s="38"/>
    </row>
    <row r="386" ht="15.75" customHeight="1">
      <c r="N386" s="38"/>
    </row>
    <row r="387" ht="15.75" customHeight="1">
      <c r="N387" s="38"/>
    </row>
    <row r="388" ht="15.75" customHeight="1">
      <c r="N388" s="38"/>
    </row>
    <row r="389" ht="15.75" customHeight="1">
      <c r="N389" s="38"/>
    </row>
    <row r="390" ht="15.75" customHeight="1">
      <c r="N390" s="38"/>
    </row>
    <row r="391" ht="15.75" customHeight="1">
      <c r="N391" s="38"/>
    </row>
    <row r="392" ht="15.75" customHeight="1">
      <c r="N392" s="38"/>
    </row>
    <row r="393" ht="15.75" customHeight="1">
      <c r="N393" s="38"/>
    </row>
    <row r="394" ht="15.75" customHeight="1">
      <c r="N394" s="38"/>
    </row>
    <row r="395" ht="15.75" customHeight="1">
      <c r="N395" s="38"/>
    </row>
    <row r="396" ht="15.75" customHeight="1">
      <c r="N396" s="38"/>
    </row>
    <row r="397" ht="15.75" customHeight="1">
      <c r="N397" s="38"/>
    </row>
    <row r="398" ht="15.75" customHeight="1">
      <c r="N398" s="38"/>
    </row>
    <row r="399" ht="15.75" customHeight="1">
      <c r="N399" s="38"/>
    </row>
    <row r="400" ht="15.75" customHeight="1">
      <c r="N400" s="38"/>
    </row>
    <row r="401" ht="15.75" customHeight="1">
      <c r="N401" s="38"/>
    </row>
    <row r="402" ht="15.75" customHeight="1">
      <c r="N402" s="38"/>
    </row>
    <row r="403" ht="15.75" customHeight="1">
      <c r="N403" s="38"/>
    </row>
    <row r="404" ht="15.75" customHeight="1">
      <c r="N404" s="38"/>
    </row>
    <row r="405" ht="15.75" customHeight="1">
      <c r="N405" s="38"/>
    </row>
    <row r="406" ht="15.75" customHeight="1">
      <c r="N406" s="38"/>
    </row>
    <row r="407" ht="15.75" customHeight="1">
      <c r="N407" s="38"/>
    </row>
    <row r="408" ht="15.75" customHeight="1">
      <c r="N408" s="38"/>
    </row>
    <row r="409" ht="15.75" customHeight="1">
      <c r="N409" s="38"/>
    </row>
    <row r="410" ht="15.75" customHeight="1">
      <c r="N410" s="38"/>
    </row>
    <row r="411" ht="15.75" customHeight="1">
      <c r="N411" s="38"/>
    </row>
    <row r="412" ht="15.75" customHeight="1">
      <c r="N412" s="38"/>
    </row>
    <row r="413" ht="15.75" customHeight="1">
      <c r="N413" s="38"/>
    </row>
    <row r="414" ht="15.75" customHeight="1">
      <c r="N414" s="38"/>
    </row>
    <row r="415" ht="15.75" customHeight="1">
      <c r="N415" s="38"/>
    </row>
    <row r="416" ht="15.75" customHeight="1">
      <c r="N416" s="38"/>
    </row>
    <row r="417" ht="15.75" customHeight="1">
      <c r="N417" s="38"/>
    </row>
    <row r="418" ht="15.75" customHeight="1">
      <c r="N418" s="38"/>
    </row>
    <row r="419" ht="15.75" customHeight="1">
      <c r="N419" s="38"/>
    </row>
    <row r="420" ht="15.75" customHeight="1">
      <c r="N420" s="38"/>
    </row>
    <row r="421" ht="15.75" customHeight="1">
      <c r="N421" s="38"/>
    </row>
    <row r="422" ht="15.75" customHeight="1">
      <c r="N422" s="38"/>
    </row>
    <row r="423" ht="15.75" customHeight="1">
      <c r="N423" s="38"/>
    </row>
    <row r="424" ht="15.75" customHeight="1">
      <c r="N424" s="38"/>
    </row>
    <row r="425" ht="15.75" customHeight="1">
      <c r="N425" s="38"/>
    </row>
    <row r="426" ht="15.75" customHeight="1">
      <c r="N426" s="38"/>
    </row>
    <row r="427" ht="15.75" customHeight="1">
      <c r="N427" s="38"/>
    </row>
    <row r="428" ht="15.75" customHeight="1">
      <c r="N428" s="38"/>
    </row>
    <row r="429" ht="15.75" customHeight="1">
      <c r="N429" s="38"/>
    </row>
    <row r="430" ht="15.75" customHeight="1">
      <c r="N430" s="38"/>
    </row>
    <row r="431" ht="15.75" customHeight="1">
      <c r="N431" s="38"/>
    </row>
    <row r="432" ht="15.75" customHeight="1">
      <c r="N432" s="38"/>
    </row>
    <row r="433" ht="15.75" customHeight="1">
      <c r="N433" s="38"/>
    </row>
    <row r="434" ht="15.75" customHeight="1">
      <c r="N434" s="38"/>
    </row>
    <row r="435" ht="15.75" customHeight="1">
      <c r="N435" s="38"/>
    </row>
    <row r="436" ht="15.75" customHeight="1">
      <c r="N436" s="38"/>
    </row>
    <row r="437" ht="15.75" customHeight="1">
      <c r="N437" s="38"/>
    </row>
    <row r="438" ht="15.75" customHeight="1">
      <c r="N438" s="38"/>
    </row>
    <row r="439" ht="15.75" customHeight="1">
      <c r="N439" s="38"/>
    </row>
    <row r="440" ht="15.75" customHeight="1">
      <c r="N440" s="38"/>
    </row>
    <row r="441" ht="15.75" customHeight="1">
      <c r="N441" s="38"/>
    </row>
    <row r="442" ht="15.75" customHeight="1">
      <c r="N442" s="38"/>
    </row>
    <row r="443" ht="15.75" customHeight="1">
      <c r="N443" s="38"/>
    </row>
    <row r="444" ht="15.75" customHeight="1">
      <c r="N444" s="38"/>
    </row>
    <row r="445" ht="15.75" customHeight="1">
      <c r="N445" s="38"/>
    </row>
    <row r="446" ht="15.75" customHeight="1">
      <c r="N446" s="38"/>
    </row>
    <row r="447" ht="15.75" customHeight="1">
      <c r="N447" s="38"/>
    </row>
    <row r="448" ht="15.75" customHeight="1">
      <c r="N448" s="38"/>
    </row>
    <row r="449" ht="15.75" customHeight="1">
      <c r="N449" s="38"/>
    </row>
    <row r="450" ht="15.75" customHeight="1">
      <c r="N450" s="38"/>
    </row>
    <row r="451" ht="15.75" customHeight="1">
      <c r="N451" s="38"/>
    </row>
    <row r="452" ht="15.75" customHeight="1">
      <c r="N452" s="38"/>
    </row>
    <row r="453" ht="15.75" customHeight="1">
      <c r="N453" s="38"/>
    </row>
    <row r="454" ht="15.75" customHeight="1">
      <c r="N454" s="38"/>
    </row>
    <row r="455" ht="15.75" customHeight="1">
      <c r="N455" s="38"/>
    </row>
    <row r="456" ht="15.75" customHeight="1">
      <c r="N456" s="38"/>
    </row>
    <row r="457" ht="15.75" customHeight="1">
      <c r="N457" s="38"/>
    </row>
    <row r="458" ht="15.75" customHeight="1">
      <c r="N458" s="38"/>
    </row>
    <row r="459" ht="15.75" customHeight="1">
      <c r="N459" s="38"/>
    </row>
    <row r="460" ht="15.75" customHeight="1">
      <c r="N460" s="38"/>
    </row>
    <row r="461" ht="15.75" customHeight="1">
      <c r="N461" s="38"/>
    </row>
    <row r="462" ht="15.75" customHeight="1">
      <c r="N462" s="38"/>
    </row>
    <row r="463" ht="15.75" customHeight="1">
      <c r="N463" s="38"/>
    </row>
    <row r="464" ht="15.75" customHeight="1">
      <c r="N464" s="38"/>
    </row>
    <row r="465" ht="15.75" customHeight="1">
      <c r="N465" s="38"/>
    </row>
    <row r="466" ht="15.75" customHeight="1">
      <c r="N466" s="38"/>
    </row>
    <row r="467" ht="15.75" customHeight="1">
      <c r="N467" s="38"/>
    </row>
    <row r="468" ht="15.75" customHeight="1">
      <c r="N468" s="38"/>
    </row>
    <row r="469" ht="15.75" customHeight="1">
      <c r="N469" s="38"/>
    </row>
    <row r="470" ht="15.75" customHeight="1">
      <c r="N470" s="38"/>
    </row>
    <row r="471" ht="15.75" customHeight="1">
      <c r="N471" s="38"/>
    </row>
    <row r="472" ht="15.75" customHeight="1">
      <c r="N472" s="38"/>
    </row>
    <row r="473" ht="15.75" customHeight="1">
      <c r="N473" s="38"/>
    </row>
    <row r="474" ht="15.75" customHeight="1">
      <c r="N474" s="38"/>
    </row>
    <row r="475" ht="15.75" customHeight="1">
      <c r="N475" s="38"/>
    </row>
    <row r="476" ht="15.75" customHeight="1">
      <c r="N476" s="38"/>
    </row>
    <row r="477" ht="15.75" customHeight="1">
      <c r="N477" s="38"/>
    </row>
    <row r="478" ht="15.75" customHeight="1">
      <c r="N478" s="38"/>
    </row>
    <row r="479" ht="15.75" customHeight="1">
      <c r="N479" s="38"/>
    </row>
    <row r="480" ht="15.75" customHeight="1">
      <c r="N480" s="38"/>
    </row>
    <row r="481" ht="15.75" customHeight="1">
      <c r="N481" s="38"/>
    </row>
    <row r="482" ht="15.75" customHeight="1">
      <c r="N482" s="38"/>
    </row>
    <row r="483" ht="15.75" customHeight="1">
      <c r="N483" s="38"/>
    </row>
    <row r="484" ht="15.75" customHeight="1">
      <c r="N484" s="38"/>
    </row>
    <row r="485" ht="15.75" customHeight="1">
      <c r="N485" s="38"/>
    </row>
    <row r="486" ht="15.75" customHeight="1">
      <c r="N486" s="38"/>
    </row>
    <row r="487" ht="15.75" customHeight="1">
      <c r="N487" s="38"/>
    </row>
    <row r="488" ht="15.75" customHeight="1">
      <c r="N488" s="38"/>
    </row>
    <row r="489" ht="15.75" customHeight="1">
      <c r="N489" s="38"/>
    </row>
    <row r="490" ht="15.75" customHeight="1">
      <c r="N490" s="38"/>
    </row>
    <row r="491" ht="15.75" customHeight="1">
      <c r="N491" s="38"/>
    </row>
    <row r="492" ht="15.75" customHeight="1">
      <c r="N492" s="38"/>
    </row>
    <row r="493" ht="15.75" customHeight="1">
      <c r="N493" s="38"/>
    </row>
    <row r="494" ht="15.75" customHeight="1">
      <c r="N494" s="38"/>
    </row>
    <row r="495" ht="15.75" customHeight="1">
      <c r="N495" s="38"/>
    </row>
    <row r="496" ht="15.75" customHeight="1">
      <c r="N496" s="38"/>
    </row>
    <row r="497" ht="15.75" customHeight="1">
      <c r="N497" s="38"/>
    </row>
    <row r="498" ht="15.75" customHeight="1">
      <c r="N498" s="38"/>
    </row>
    <row r="499" ht="15.75" customHeight="1">
      <c r="N499" s="38"/>
    </row>
    <row r="500" ht="15.75" customHeight="1">
      <c r="N500" s="38"/>
    </row>
    <row r="501" ht="15.75" customHeight="1">
      <c r="N501" s="38"/>
    </row>
    <row r="502" ht="15.75" customHeight="1">
      <c r="N502" s="38"/>
    </row>
    <row r="503" ht="15.75" customHeight="1">
      <c r="N503" s="38"/>
    </row>
    <row r="504" ht="15.75" customHeight="1">
      <c r="N504" s="38"/>
    </row>
    <row r="505" ht="15.75" customHeight="1">
      <c r="N505" s="38"/>
    </row>
    <row r="506" ht="15.75" customHeight="1">
      <c r="N506" s="38"/>
    </row>
    <row r="507" ht="15.75" customHeight="1">
      <c r="N507" s="38"/>
    </row>
    <row r="508" ht="15.75" customHeight="1">
      <c r="N508" s="38"/>
    </row>
    <row r="509" ht="15.75" customHeight="1">
      <c r="N509" s="38"/>
    </row>
    <row r="510" ht="15.75" customHeight="1">
      <c r="N510" s="38"/>
    </row>
    <row r="511" ht="15.75" customHeight="1">
      <c r="N511" s="38"/>
    </row>
    <row r="512" ht="15.75" customHeight="1">
      <c r="N512" s="38"/>
    </row>
    <row r="513" ht="15.75" customHeight="1">
      <c r="N513" s="38"/>
    </row>
    <row r="514" ht="15.75" customHeight="1">
      <c r="N514" s="38"/>
    </row>
    <row r="515" ht="15.75" customHeight="1">
      <c r="N515" s="38"/>
    </row>
    <row r="516" ht="15.75" customHeight="1">
      <c r="N516" s="38"/>
    </row>
    <row r="517" ht="15.75" customHeight="1">
      <c r="N517" s="38"/>
    </row>
    <row r="518" ht="15.75" customHeight="1">
      <c r="N518" s="38"/>
    </row>
    <row r="519" ht="15.75" customHeight="1">
      <c r="N519" s="38"/>
    </row>
    <row r="520" ht="15.75" customHeight="1">
      <c r="N520" s="38"/>
    </row>
    <row r="521" ht="15.75" customHeight="1">
      <c r="N521" s="38"/>
    </row>
    <row r="522" ht="15.75" customHeight="1">
      <c r="N522" s="38"/>
    </row>
    <row r="523" ht="15.75" customHeight="1">
      <c r="N523" s="38"/>
    </row>
    <row r="524" ht="15.75" customHeight="1">
      <c r="N524" s="38"/>
    </row>
    <row r="525" ht="15.75" customHeight="1">
      <c r="N525" s="38"/>
    </row>
    <row r="526" ht="15.75" customHeight="1">
      <c r="N526" s="38"/>
    </row>
    <row r="527" ht="15.75" customHeight="1">
      <c r="N527" s="38"/>
    </row>
    <row r="528" ht="15.75" customHeight="1">
      <c r="N528" s="38"/>
    </row>
    <row r="529" ht="15.75" customHeight="1">
      <c r="N529" s="38"/>
    </row>
    <row r="530" ht="15.75" customHeight="1">
      <c r="N530" s="38"/>
    </row>
    <row r="531" ht="15.75" customHeight="1">
      <c r="N531" s="38"/>
    </row>
    <row r="532" ht="15.75" customHeight="1">
      <c r="N532" s="38"/>
    </row>
    <row r="533" ht="15.75" customHeight="1">
      <c r="N533" s="38"/>
    </row>
    <row r="534" ht="15.75" customHeight="1">
      <c r="N534" s="38"/>
    </row>
    <row r="535" ht="15.75" customHeight="1">
      <c r="N535" s="38"/>
    </row>
    <row r="536" ht="15.75" customHeight="1">
      <c r="N536" s="38"/>
    </row>
    <row r="537" ht="15.75" customHeight="1">
      <c r="N537" s="38"/>
    </row>
    <row r="538" ht="15.75" customHeight="1">
      <c r="N538" s="38"/>
    </row>
    <row r="539" ht="15.75" customHeight="1">
      <c r="N539" s="38"/>
    </row>
    <row r="540" ht="15.75" customHeight="1">
      <c r="N540" s="38"/>
    </row>
    <row r="541" ht="15.75" customHeight="1">
      <c r="N541" s="38"/>
    </row>
    <row r="542" ht="15.75" customHeight="1">
      <c r="N542" s="38"/>
    </row>
    <row r="543" ht="15.75" customHeight="1">
      <c r="N543" s="38"/>
    </row>
    <row r="544" ht="15.75" customHeight="1">
      <c r="N544" s="38"/>
    </row>
    <row r="545" ht="15.75" customHeight="1">
      <c r="N545" s="38"/>
    </row>
    <row r="546" ht="15.75" customHeight="1">
      <c r="N546" s="38"/>
    </row>
    <row r="547" ht="15.75" customHeight="1">
      <c r="N547" s="38"/>
    </row>
    <row r="548" ht="15.75" customHeight="1">
      <c r="N548" s="38"/>
    </row>
    <row r="549" ht="15.75" customHeight="1">
      <c r="N549" s="38"/>
    </row>
    <row r="550" ht="15.75" customHeight="1">
      <c r="N550" s="38"/>
    </row>
    <row r="551" ht="15.75" customHeight="1">
      <c r="N551" s="38"/>
    </row>
    <row r="552" ht="15.75" customHeight="1">
      <c r="N552" s="38"/>
    </row>
    <row r="553" ht="15.75" customHeight="1">
      <c r="N553" s="38"/>
    </row>
    <row r="554" ht="15.75" customHeight="1">
      <c r="N554" s="38"/>
    </row>
    <row r="555" ht="15.75" customHeight="1">
      <c r="N555" s="38"/>
    </row>
    <row r="556" ht="15.75" customHeight="1">
      <c r="N556" s="38"/>
    </row>
    <row r="557" ht="15.75" customHeight="1">
      <c r="N557" s="38"/>
    </row>
    <row r="558" ht="15.75" customHeight="1">
      <c r="N558" s="38"/>
    </row>
    <row r="559" ht="15.75" customHeight="1">
      <c r="N559" s="38"/>
    </row>
    <row r="560" ht="15.75" customHeight="1">
      <c r="N560" s="38"/>
    </row>
    <row r="561" ht="15.75" customHeight="1">
      <c r="N561" s="38"/>
    </row>
    <row r="562" ht="15.75" customHeight="1">
      <c r="N562" s="38"/>
    </row>
    <row r="563" ht="15.75" customHeight="1">
      <c r="N563" s="38"/>
    </row>
    <row r="564" ht="15.75" customHeight="1">
      <c r="N564" s="38"/>
    </row>
    <row r="565" ht="15.75" customHeight="1">
      <c r="N565" s="38"/>
    </row>
    <row r="566" ht="15.75" customHeight="1">
      <c r="N566" s="38"/>
    </row>
    <row r="567" ht="15.75" customHeight="1">
      <c r="N567" s="38"/>
    </row>
    <row r="568" ht="15.75" customHeight="1">
      <c r="N568" s="38"/>
    </row>
    <row r="569" ht="15.75" customHeight="1">
      <c r="N569" s="38"/>
    </row>
    <row r="570" ht="15.75" customHeight="1">
      <c r="N570" s="38"/>
    </row>
    <row r="571" ht="15.75" customHeight="1">
      <c r="N571" s="38"/>
    </row>
    <row r="572" ht="15.75" customHeight="1">
      <c r="N572" s="38"/>
    </row>
    <row r="573" ht="15.75" customHeight="1">
      <c r="N573" s="38"/>
    </row>
    <row r="574" ht="15.75" customHeight="1">
      <c r="N574" s="38"/>
    </row>
    <row r="575" ht="15.75" customHeight="1">
      <c r="N575" s="38"/>
    </row>
    <row r="576" ht="15.75" customHeight="1">
      <c r="N576" s="38"/>
    </row>
    <row r="577" ht="15.75" customHeight="1">
      <c r="N577" s="38"/>
    </row>
    <row r="578" ht="15.75" customHeight="1">
      <c r="N578" s="38"/>
    </row>
    <row r="579" ht="15.75" customHeight="1">
      <c r="N579" s="38"/>
    </row>
    <row r="580" ht="15.75" customHeight="1">
      <c r="N580" s="38"/>
    </row>
    <row r="581" ht="15.75" customHeight="1">
      <c r="N581" s="38"/>
    </row>
    <row r="582" ht="15.75" customHeight="1">
      <c r="N582" s="38"/>
    </row>
    <row r="583" ht="15.75" customHeight="1">
      <c r="N583" s="38"/>
    </row>
    <row r="584" ht="15.75" customHeight="1">
      <c r="N584" s="38"/>
    </row>
    <row r="585" ht="15.75" customHeight="1">
      <c r="N585" s="38"/>
    </row>
    <row r="586" ht="15.75" customHeight="1">
      <c r="N586" s="38"/>
    </row>
    <row r="587" ht="15.75" customHeight="1">
      <c r="N587" s="38"/>
    </row>
    <row r="588" ht="15.75" customHeight="1">
      <c r="N588" s="38"/>
    </row>
    <row r="589" ht="15.75" customHeight="1">
      <c r="N589" s="38"/>
    </row>
    <row r="590" ht="15.75" customHeight="1">
      <c r="N590" s="38"/>
    </row>
    <row r="591" ht="15.75" customHeight="1">
      <c r="N591" s="38"/>
    </row>
    <row r="592" ht="15.75" customHeight="1">
      <c r="N592" s="38"/>
    </row>
    <row r="593" ht="15.75" customHeight="1">
      <c r="N593" s="38"/>
    </row>
    <row r="594" ht="15.75" customHeight="1">
      <c r="N594" s="38"/>
    </row>
    <row r="595" ht="15.75" customHeight="1">
      <c r="N595" s="38"/>
    </row>
    <row r="596" ht="15.75" customHeight="1">
      <c r="N596" s="38"/>
    </row>
    <row r="597" ht="15.75" customHeight="1">
      <c r="N597" s="38"/>
    </row>
    <row r="598" ht="15.75" customHeight="1">
      <c r="N598" s="38"/>
    </row>
    <row r="599" ht="15.75" customHeight="1">
      <c r="N599" s="38"/>
    </row>
    <row r="600" ht="15.75" customHeight="1">
      <c r="N600" s="38"/>
    </row>
    <row r="601" ht="15.75" customHeight="1">
      <c r="N601" s="38"/>
    </row>
    <row r="602" ht="15.75" customHeight="1">
      <c r="N602" s="38"/>
    </row>
    <row r="603" ht="15.75" customHeight="1">
      <c r="N603" s="38"/>
    </row>
    <row r="604" ht="15.75" customHeight="1">
      <c r="N604" s="38"/>
    </row>
    <row r="605" ht="15.75" customHeight="1">
      <c r="N605" s="38"/>
    </row>
    <row r="606" ht="15.75" customHeight="1">
      <c r="N606" s="38"/>
    </row>
    <row r="607" ht="15.75" customHeight="1">
      <c r="N607" s="38"/>
    </row>
    <row r="608" ht="15.75" customHeight="1">
      <c r="N608" s="38"/>
    </row>
    <row r="609" ht="15.75" customHeight="1">
      <c r="N609" s="38"/>
    </row>
    <row r="610" ht="15.75" customHeight="1">
      <c r="N610" s="38"/>
    </row>
    <row r="611" ht="15.75" customHeight="1">
      <c r="N611" s="38"/>
    </row>
    <row r="612" ht="15.75" customHeight="1">
      <c r="N612" s="38"/>
    </row>
    <row r="613" ht="15.75" customHeight="1">
      <c r="N613" s="38"/>
    </row>
    <row r="614" ht="15.75" customHeight="1">
      <c r="N614" s="38"/>
    </row>
    <row r="615" ht="15.75" customHeight="1">
      <c r="N615" s="38"/>
    </row>
    <row r="616" ht="15.75" customHeight="1">
      <c r="N616" s="38"/>
    </row>
    <row r="617" ht="15.75" customHeight="1">
      <c r="N617" s="38"/>
    </row>
    <row r="618" ht="15.75" customHeight="1">
      <c r="N618" s="38"/>
    </row>
    <row r="619" ht="15.75" customHeight="1">
      <c r="N619" s="38"/>
    </row>
    <row r="620" ht="15.75" customHeight="1">
      <c r="N620" s="38"/>
    </row>
    <row r="621" ht="15.75" customHeight="1">
      <c r="N621" s="38"/>
    </row>
    <row r="622" ht="15.75" customHeight="1">
      <c r="N622" s="38"/>
    </row>
    <row r="623" ht="15.75" customHeight="1">
      <c r="N623" s="38"/>
    </row>
    <row r="624" ht="15.75" customHeight="1">
      <c r="N624" s="38"/>
    </row>
    <row r="625" ht="15.75" customHeight="1">
      <c r="N625" s="38"/>
    </row>
    <row r="626" ht="15.75" customHeight="1">
      <c r="N626" s="38"/>
    </row>
    <row r="627" ht="15.75" customHeight="1">
      <c r="N627" s="38"/>
    </row>
    <row r="628" ht="15.75" customHeight="1">
      <c r="N628" s="38"/>
    </row>
    <row r="629" ht="15.75" customHeight="1">
      <c r="N629" s="38"/>
    </row>
    <row r="630" ht="15.75" customHeight="1">
      <c r="N630" s="38"/>
    </row>
    <row r="631" ht="15.75" customHeight="1">
      <c r="N631" s="38"/>
    </row>
    <row r="632" ht="15.75" customHeight="1">
      <c r="N632" s="38"/>
    </row>
    <row r="633" ht="15.75" customHeight="1">
      <c r="N633" s="38"/>
    </row>
    <row r="634" ht="15.75" customHeight="1">
      <c r="N634" s="38"/>
    </row>
    <row r="635" ht="15.75" customHeight="1">
      <c r="N635" s="38"/>
    </row>
    <row r="636" ht="15.75" customHeight="1">
      <c r="N636" s="38"/>
    </row>
    <row r="637" ht="15.75" customHeight="1">
      <c r="N637" s="38"/>
    </row>
    <row r="638" ht="15.75" customHeight="1">
      <c r="N638" s="38"/>
    </row>
    <row r="639" ht="15.75" customHeight="1">
      <c r="N639" s="38"/>
    </row>
    <row r="640" ht="15.75" customHeight="1">
      <c r="N640" s="38"/>
    </row>
    <row r="641" ht="15.75" customHeight="1">
      <c r="N641" s="38"/>
    </row>
    <row r="642" ht="15.75" customHeight="1">
      <c r="N642" s="38"/>
    </row>
    <row r="643" ht="15.75" customHeight="1">
      <c r="N643" s="38"/>
    </row>
    <row r="644" ht="15.75" customHeight="1">
      <c r="N644" s="38"/>
    </row>
    <row r="645" ht="15.75" customHeight="1">
      <c r="N645" s="38"/>
    </row>
    <row r="646" ht="15.75" customHeight="1">
      <c r="N646" s="38"/>
    </row>
    <row r="647" ht="15.75" customHeight="1">
      <c r="N647" s="38"/>
    </row>
    <row r="648" ht="15.75" customHeight="1">
      <c r="N648" s="38"/>
    </row>
    <row r="649" ht="15.75" customHeight="1">
      <c r="N649" s="38"/>
    </row>
    <row r="650" ht="15.75" customHeight="1">
      <c r="N650" s="38"/>
    </row>
    <row r="651" ht="15.75" customHeight="1">
      <c r="N651" s="38"/>
    </row>
    <row r="652" ht="15.75" customHeight="1">
      <c r="N652" s="38"/>
    </row>
    <row r="653" ht="15.75" customHeight="1">
      <c r="N653" s="38"/>
    </row>
    <row r="654" ht="15.75" customHeight="1">
      <c r="N654" s="38"/>
    </row>
    <row r="655" ht="15.75" customHeight="1">
      <c r="N655" s="38"/>
    </row>
    <row r="656" ht="15.75" customHeight="1">
      <c r="N656" s="38"/>
    </row>
    <row r="657" ht="15.75" customHeight="1">
      <c r="N657" s="38"/>
    </row>
    <row r="658" ht="15.75" customHeight="1">
      <c r="N658" s="38"/>
    </row>
    <row r="659" ht="15.75" customHeight="1">
      <c r="N659" s="38"/>
    </row>
    <row r="660" ht="15.75" customHeight="1">
      <c r="N660" s="38"/>
    </row>
    <row r="661" ht="15.75" customHeight="1">
      <c r="N661" s="38"/>
    </row>
    <row r="662" ht="15.75" customHeight="1">
      <c r="N662" s="38"/>
    </row>
    <row r="663" ht="15.75" customHeight="1">
      <c r="N663" s="38"/>
    </row>
    <row r="664" ht="15.75" customHeight="1">
      <c r="N664" s="38"/>
    </row>
    <row r="665" ht="15.75" customHeight="1">
      <c r="N665" s="38"/>
    </row>
    <row r="666" ht="15.75" customHeight="1">
      <c r="N666" s="38"/>
    </row>
    <row r="667" ht="15.75" customHeight="1">
      <c r="N667" s="38"/>
    </row>
    <row r="668" ht="15.75" customHeight="1">
      <c r="N668" s="38"/>
    </row>
    <row r="669" ht="15.75" customHeight="1">
      <c r="N669" s="38"/>
    </row>
    <row r="670" ht="15.75" customHeight="1">
      <c r="N670" s="38"/>
    </row>
    <row r="671" ht="15.75" customHeight="1">
      <c r="N671" s="38"/>
    </row>
    <row r="672" ht="15.75" customHeight="1">
      <c r="N672" s="38"/>
    </row>
    <row r="673" ht="15.75" customHeight="1">
      <c r="N673" s="38"/>
    </row>
    <row r="674" ht="15.75" customHeight="1">
      <c r="N674" s="38"/>
    </row>
    <row r="675" ht="15.75" customHeight="1">
      <c r="N675" s="38"/>
    </row>
    <row r="676" ht="15.75" customHeight="1">
      <c r="N676" s="38"/>
    </row>
    <row r="677" ht="15.75" customHeight="1">
      <c r="N677" s="38"/>
    </row>
    <row r="678" ht="15.75" customHeight="1">
      <c r="N678" s="38"/>
    </row>
    <row r="679" ht="15.75" customHeight="1">
      <c r="N679" s="38"/>
    </row>
    <row r="680" ht="15.75" customHeight="1">
      <c r="N680" s="38"/>
    </row>
    <row r="681" ht="15.75" customHeight="1">
      <c r="N681" s="38"/>
    </row>
    <row r="682" ht="15.75" customHeight="1">
      <c r="N682" s="38"/>
    </row>
    <row r="683" ht="15.75" customHeight="1">
      <c r="N683" s="38"/>
    </row>
    <row r="684" ht="15.75" customHeight="1">
      <c r="N684" s="38"/>
    </row>
    <row r="685" ht="15.75" customHeight="1">
      <c r="N685" s="38"/>
    </row>
    <row r="686" ht="15.75" customHeight="1">
      <c r="N686" s="38"/>
    </row>
    <row r="687" ht="15.75" customHeight="1">
      <c r="N687" s="38"/>
    </row>
    <row r="688" ht="15.75" customHeight="1">
      <c r="N688" s="38"/>
    </row>
    <row r="689" ht="15.75" customHeight="1">
      <c r="N689" s="38"/>
    </row>
    <row r="690" ht="15.75" customHeight="1">
      <c r="N690" s="38"/>
    </row>
    <row r="691" ht="15.75" customHeight="1">
      <c r="N691" s="38"/>
    </row>
    <row r="692" ht="15.75" customHeight="1">
      <c r="N692" s="38"/>
    </row>
    <row r="693" ht="15.75" customHeight="1">
      <c r="N693" s="38"/>
    </row>
    <row r="694" ht="15.75" customHeight="1">
      <c r="N694" s="38"/>
    </row>
    <row r="695" ht="15.75" customHeight="1">
      <c r="N695" s="38"/>
    </row>
    <row r="696" ht="15.75" customHeight="1">
      <c r="N696" s="38"/>
    </row>
    <row r="697" ht="15.75" customHeight="1">
      <c r="N697" s="38"/>
    </row>
    <row r="698" ht="15.75" customHeight="1">
      <c r="N698" s="38"/>
    </row>
    <row r="699" ht="15.75" customHeight="1">
      <c r="N699" s="38"/>
    </row>
    <row r="700" ht="15.75" customHeight="1">
      <c r="N700" s="38"/>
    </row>
    <row r="701" ht="15.75" customHeight="1">
      <c r="N701" s="38"/>
    </row>
    <row r="702" ht="15.75" customHeight="1">
      <c r="N702" s="38"/>
    </row>
    <row r="703" ht="15.75" customHeight="1">
      <c r="N703" s="38"/>
    </row>
    <row r="704" ht="15.75" customHeight="1">
      <c r="N704" s="38"/>
    </row>
    <row r="705" ht="15.75" customHeight="1">
      <c r="N705" s="38"/>
    </row>
    <row r="706" ht="15.75" customHeight="1">
      <c r="N706" s="38"/>
    </row>
    <row r="707" ht="15.75" customHeight="1">
      <c r="N707" s="38"/>
    </row>
    <row r="708" ht="15.75" customHeight="1">
      <c r="N708" s="38"/>
    </row>
    <row r="709" ht="15.75" customHeight="1">
      <c r="N709" s="38"/>
    </row>
    <row r="710" ht="15.75" customHeight="1">
      <c r="N710" s="38"/>
    </row>
    <row r="711" ht="15.75" customHeight="1">
      <c r="N711" s="38"/>
    </row>
    <row r="712" ht="15.75" customHeight="1">
      <c r="N712" s="38"/>
    </row>
    <row r="713" ht="15.75" customHeight="1">
      <c r="N713" s="38"/>
    </row>
    <row r="714" ht="15.75" customHeight="1">
      <c r="N714" s="38"/>
    </row>
    <row r="715" ht="15.75" customHeight="1">
      <c r="N715" s="38"/>
    </row>
    <row r="716" ht="15.75" customHeight="1">
      <c r="N716" s="38"/>
    </row>
    <row r="717" ht="15.75" customHeight="1">
      <c r="N717" s="38"/>
    </row>
    <row r="718" ht="15.75" customHeight="1">
      <c r="N718" s="38"/>
    </row>
    <row r="719" ht="15.75" customHeight="1">
      <c r="N719" s="38"/>
    </row>
    <row r="720" ht="15.75" customHeight="1">
      <c r="N720" s="38"/>
    </row>
    <row r="721" ht="15.75" customHeight="1">
      <c r="N721" s="38"/>
    </row>
    <row r="722" ht="15.75" customHeight="1">
      <c r="N722" s="38"/>
    </row>
    <row r="723" ht="15.75" customHeight="1">
      <c r="N723" s="38"/>
    </row>
    <row r="724" ht="15.75" customHeight="1">
      <c r="N724" s="38"/>
    </row>
    <row r="725" ht="15.75" customHeight="1">
      <c r="N725" s="38"/>
    </row>
    <row r="726" ht="15.75" customHeight="1">
      <c r="N726" s="38"/>
    </row>
    <row r="727" ht="15.75" customHeight="1">
      <c r="N727" s="38"/>
    </row>
    <row r="728" ht="15.75" customHeight="1">
      <c r="N728" s="38"/>
    </row>
    <row r="729" ht="15.75" customHeight="1">
      <c r="N729" s="38"/>
    </row>
    <row r="730" ht="15.75" customHeight="1">
      <c r="N730" s="38"/>
    </row>
    <row r="731" ht="15.75" customHeight="1">
      <c r="N731" s="38"/>
    </row>
    <row r="732" ht="15.75" customHeight="1">
      <c r="N732" s="38"/>
    </row>
    <row r="733" ht="15.75" customHeight="1">
      <c r="N733" s="38"/>
    </row>
    <row r="734" ht="15.75" customHeight="1">
      <c r="N734" s="38"/>
    </row>
    <row r="735" ht="15.75" customHeight="1">
      <c r="N735" s="38"/>
    </row>
    <row r="736" ht="15.75" customHeight="1">
      <c r="N736" s="38"/>
    </row>
    <row r="737" ht="15.75" customHeight="1">
      <c r="N737" s="38"/>
    </row>
    <row r="738" ht="15.75" customHeight="1">
      <c r="N738" s="38"/>
    </row>
    <row r="739" ht="15.75" customHeight="1">
      <c r="N739" s="38"/>
    </row>
    <row r="740" ht="15.75" customHeight="1">
      <c r="N740" s="38"/>
    </row>
    <row r="741" ht="15.75" customHeight="1">
      <c r="N741" s="38"/>
    </row>
    <row r="742" ht="15.75" customHeight="1">
      <c r="N742" s="38"/>
    </row>
    <row r="743" ht="15.75" customHeight="1">
      <c r="N743" s="38"/>
    </row>
    <row r="744" ht="15.75" customHeight="1">
      <c r="N744" s="38"/>
    </row>
    <row r="745" ht="15.75" customHeight="1">
      <c r="N745" s="38"/>
    </row>
    <row r="746" ht="15.75" customHeight="1">
      <c r="N746" s="38"/>
    </row>
    <row r="747" ht="15.75" customHeight="1">
      <c r="N747" s="38"/>
    </row>
    <row r="748" ht="15.75" customHeight="1">
      <c r="N748" s="38"/>
    </row>
    <row r="749" ht="15.75" customHeight="1">
      <c r="N749" s="38"/>
    </row>
    <row r="750" ht="15.75" customHeight="1">
      <c r="N750" s="38"/>
    </row>
    <row r="751" ht="15.75" customHeight="1">
      <c r="N751" s="38"/>
    </row>
    <row r="752" ht="15.75" customHeight="1">
      <c r="N752" s="38"/>
    </row>
    <row r="753" ht="15.75" customHeight="1">
      <c r="N753" s="38"/>
    </row>
    <row r="754" ht="15.75" customHeight="1">
      <c r="N754" s="38"/>
    </row>
    <row r="755" ht="15.75" customHeight="1">
      <c r="N755" s="38"/>
    </row>
    <row r="756" ht="15.75" customHeight="1">
      <c r="N756" s="38"/>
    </row>
    <row r="757" ht="15.75" customHeight="1">
      <c r="N757" s="38"/>
    </row>
    <row r="758" ht="15.75" customHeight="1">
      <c r="N758" s="38"/>
    </row>
    <row r="759" ht="15.75" customHeight="1">
      <c r="N759" s="38"/>
    </row>
    <row r="760" ht="15.75" customHeight="1">
      <c r="N760" s="38"/>
    </row>
    <row r="761" ht="15.75" customHeight="1">
      <c r="N761" s="38"/>
    </row>
    <row r="762" ht="15.75" customHeight="1">
      <c r="N762" s="38"/>
    </row>
    <row r="763" ht="15.75" customHeight="1">
      <c r="N763" s="38"/>
    </row>
    <row r="764" ht="15.75" customHeight="1">
      <c r="N764" s="38"/>
    </row>
    <row r="765" ht="15.75" customHeight="1">
      <c r="N765" s="38"/>
    </row>
    <row r="766" ht="15.75" customHeight="1">
      <c r="N766" s="38"/>
    </row>
    <row r="767" ht="15.75" customHeight="1">
      <c r="N767" s="38"/>
    </row>
    <row r="768" ht="15.75" customHeight="1">
      <c r="N768" s="38"/>
    </row>
    <row r="769" ht="15.75" customHeight="1">
      <c r="N769" s="38"/>
    </row>
    <row r="770" ht="15.75" customHeight="1">
      <c r="N770" s="38"/>
    </row>
    <row r="771" ht="15.75" customHeight="1">
      <c r="N771" s="38"/>
    </row>
    <row r="772" ht="15.75" customHeight="1">
      <c r="N772" s="38"/>
    </row>
    <row r="773" ht="15.75" customHeight="1">
      <c r="N773" s="38"/>
    </row>
    <row r="774" ht="15.75" customHeight="1">
      <c r="N774" s="38"/>
    </row>
    <row r="775" ht="15.75" customHeight="1">
      <c r="N775" s="38"/>
    </row>
    <row r="776" ht="15.75" customHeight="1">
      <c r="N776" s="38"/>
    </row>
    <row r="777" ht="15.75" customHeight="1">
      <c r="N777" s="38"/>
    </row>
    <row r="778" ht="15.75" customHeight="1">
      <c r="N778" s="38"/>
    </row>
    <row r="779" ht="15.75" customHeight="1">
      <c r="N779" s="38"/>
    </row>
    <row r="780" ht="15.75" customHeight="1">
      <c r="N780" s="38"/>
    </row>
    <row r="781" ht="15.75" customHeight="1">
      <c r="N781" s="38"/>
    </row>
    <row r="782" ht="15.75" customHeight="1">
      <c r="N782" s="38"/>
    </row>
    <row r="783" ht="15.75" customHeight="1">
      <c r="N783" s="38"/>
    </row>
    <row r="784" ht="15.75" customHeight="1">
      <c r="N784" s="38"/>
    </row>
    <row r="785" ht="15.75" customHeight="1">
      <c r="N785" s="38"/>
    </row>
    <row r="786" ht="15.75" customHeight="1">
      <c r="N786" s="38"/>
    </row>
    <row r="787" ht="15.75" customHeight="1">
      <c r="N787" s="38"/>
    </row>
    <row r="788" ht="15.75" customHeight="1">
      <c r="N788" s="38"/>
    </row>
    <row r="789" ht="15.75" customHeight="1">
      <c r="N789" s="38"/>
    </row>
    <row r="790" ht="15.75" customHeight="1">
      <c r="N790" s="38"/>
    </row>
    <row r="791" ht="15.75" customHeight="1">
      <c r="N791" s="38"/>
    </row>
    <row r="792" ht="15.75" customHeight="1">
      <c r="N792" s="38"/>
    </row>
    <row r="793" ht="15.75" customHeight="1">
      <c r="N793" s="38"/>
    </row>
    <row r="794" ht="15.75" customHeight="1">
      <c r="N794" s="38"/>
    </row>
    <row r="795" ht="15.75" customHeight="1">
      <c r="N795" s="38"/>
    </row>
    <row r="796" ht="15.75" customHeight="1">
      <c r="N796" s="38"/>
    </row>
    <row r="797" ht="15.75" customHeight="1">
      <c r="N797" s="38"/>
    </row>
    <row r="798" ht="15.75" customHeight="1">
      <c r="N798" s="38"/>
    </row>
    <row r="799" ht="15.75" customHeight="1">
      <c r="N799" s="38"/>
    </row>
    <row r="800" ht="15.75" customHeight="1">
      <c r="N800" s="38"/>
    </row>
    <row r="801" ht="15.75" customHeight="1">
      <c r="N801" s="38"/>
    </row>
    <row r="802" ht="15.75" customHeight="1">
      <c r="N802" s="38"/>
    </row>
    <row r="803" ht="15.75" customHeight="1">
      <c r="N803" s="38"/>
    </row>
    <row r="804" ht="15.75" customHeight="1">
      <c r="N804" s="38"/>
    </row>
    <row r="805" ht="15.75" customHeight="1">
      <c r="N805" s="38"/>
    </row>
    <row r="806" ht="15.75" customHeight="1">
      <c r="N806" s="38"/>
    </row>
    <row r="807" ht="15.75" customHeight="1">
      <c r="N807" s="38"/>
    </row>
    <row r="808" ht="15.75" customHeight="1">
      <c r="N808" s="38"/>
    </row>
    <row r="809" ht="15.75" customHeight="1">
      <c r="N809" s="38"/>
    </row>
    <row r="810" ht="15.75" customHeight="1">
      <c r="N810" s="38"/>
    </row>
    <row r="811" ht="15.75" customHeight="1">
      <c r="N811" s="38"/>
    </row>
    <row r="812" ht="15.75" customHeight="1">
      <c r="N812" s="38"/>
    </row>
    <row r="813" ht="15.75" customHeight="1">
      <c r="N813" s="38"/>
    </row>
    <row r="814" ht="15.75" customHeight="1">
      <c r="N814" s="38"/>
    </row>
    <row r="815" ht="15.75" customHeight="1">
      <c r="N815" s="38"/>
    </row>
    <row r="816" ht="15.75" customHeight="1">
      <c r="N816" s="38"/>
    </row>
    <row r="817" ht="15.75" customHeight="1">
      <c r="N817" s="38"/>
    </row>
    <row r="818" ht="15.75" customHeight="1">
      <c r="N818" s="38"/>
    </row>
    <row r="819" ht="15.75" customHeight="1">
      <c r="N819" s="38"/>
    </row>
    <row r="820" ht="15.75" customHeight="1">
      <c r="N820" s="38"/>
    </row>
    <row r="821" ht="15.75" customHeight="1">
      <c r="N821" s="38"/>
    </row>
    <row r="822" ht="15.75" customHeight="1">
      <c r="N822" s="38"/>
    </row>
    <row r="823" ht="15.75" customHeight="1">
      <c r="N823" s="38"/>
    </row>
    <row r="824" ht="15.75" customHeight="1">
      <c r="N824" s="38"/>
    </row>
    <row r="825" ht="15.75" customHeight="1">
      <c r="N825" s="38"/>
    </row>
    <row r="826" ht="15.75" customHeight="1">
      <c r="N826" s="38"/>
    </row>
    <row r="827" ht="15.75" customHeight="1">
      <c r="N827" s="38"/>
    </row>
    <row r="828" ht="15.75" customHeight="1">
      <c r="N828" s="38"/>
    </row>
    <row r="829" ht="15.75" customHeight="1">
      <c r="N829" s="38"/>
    </row>
    <row r="830" ht="15.75" customHeight="1">
      <c r="N830" s="38"/>
    </row>
    <row r="831" ht="15.75" customHeight="1">
      <c r="N831" s="38"/>
    </row>
    <row r="832" ht="15.75" customHeight="1">
      <c r="N832" s="38"/>
    </row>
    <row r="833" ht="15.75" customHeight="1">
      <c r="N833" s="38"/>
    </row>
    <row r="834" ht="15.75" customHeight="1">
      <c r="N834" s="38"/>
    </row>
    <row r="835" ht="15.75" customHeight="1">
      <c r="N835" s="38"/>
    </row>
    <row r="836" ht="15.75" customHeight="1">
      <c r="N836" s="38"/>
    </row>
    <row r="837" ht="15.75" customHeight="1">
      <c r="N837" s="38"/>
    </row>
    <row r="838" ht="15.75" customHeight="1">
      <c r="N838" s="38"/>
    </row>
    <row r="839" ht="15.75" customHeight="1">
      <c r="N839" s="38"/>
    </row>
    <row r="840" ht="15.75" customHeight="1">
      <c r="N840" s="38"/>
    </row>
    <row r="841" ht="15.75" customHeight="1">
      <c r="N841" s="38"/>
    </row>
    <row r="842" ht="15.75" customHeight="1">
      <c r="N842" s="38"/>
    </row>
    <row r="843" ht="15.75" customHeight="1">
      <c r="N843" s="38"/>
    </row>
    <row r="844" ht="15.75" customHeight="1">
      <c r="N844" s="38"/>
    </row>
    <row r="845" ht="15.75" customHeight="1">
      <c r="N845" s="38"/>
    </row>
    <row r="846" ht="15.75" customHeight="1">
      <c r="N846" s="38"/>
    </row>
    <row r="847" ht="15.75" customHeight="1">
      <c r="N847" s="38"/>
    </row>
    <row r="848" ht="15.75" customHeight="1">
      <c r="N848" s="38"/>
    </row>
    <row r="849" ht="15.75" customHeight="1">
      <c r="N849" s="38"/>
    </row>
    <row r="850" ht="15.75" customHeight="1">
      <c r="N850" s="38"/>
    </row>
    <row r="851" ht="15.75" customHeight="1">
      <c r="N851" s="38"/>
    </row>
    <row r="852" ht="15.75" customHeight="1">
      <c r="N852" s="38"/>
    </row>
    <row r="853" ht="15.75" customHeight="1">
      <c r="N853" s="38"/>
    </row>
    <row r="854" ht="15.75" customHeight="1">
      <c r="N854" s="38"/>
    </row>
    <row r="855" ht="15.75" customHeight="1">
      <c r="N855" s="38"/>
    </row>
    <row r="856" ht="15.75" customHeight="1">
      <c r="N856" s="38"/>
    </row>
    <row r="857" ht="15.75" customHeight="1">
      <c r="N857" s="38"/>
    </row>
    <row r="858" ht="15.75" customHeight="1">
      <c r="N858" s="38"/>
    </row>
    <row r="859" ht="15.75" customHeight="1">
      <c r="N859" s="38"/>
    </row>
    <row r="860" ht="15.75" customHeight="1">
      <c r="N860" s="38"/>
    </row>
    <row r="861" ht="15.75" customHeight="1">
      <c r="N861" s="38"/>
    </row>
    <row r="862" ht="15.75" customHeight="1">
      <c r="N862" s="38"/>
    </row>
    <row r="863" ht="15.75" customHeight="1">
      <c r="N863" s="38"/>
    </row>
    <row r="864" ht="15.75" customHeight="1">
      <c r="N864" s="38"/>
    </row>
    <row r="865" ht="15.75" customHeight="1">
      <c r="N865" s="38"/>
    </row>
    <row r="866" ht="15.75" customHeight="1">
      <c r="N866" s="38"/>
    </row>
    <row r="867" ht="15.75" customHeight="1">
      <c r="N867" s="38"/>
    </row>
    <row r="868" ht="15.75" customHeight="1">
      <c r="N868" s="38"/>
    </row>
    <row r="869" ht="15.75" customHeight="1">
      <c r="N869" s="38"/>
    </row>
    <row r="870" ht="15.75" customHeight="1">
      <c r="N870" s="38"/>
    </row>
    <row r="871" ht="15.75" customHeight="1">
      <c r="N871" s="38"/>
    </row>
    <row r="872" ht="15.75" customHeight="1">
      <c r="N872" s="38"/>
    </row>
    <row r="873" ht="15.75" customHeight="1">
      <c r="N873" s="38"/>
    </row>
    <row r="874" ht="15.75" customHeight="1">
      <c r="N874" s="38"/>
    </row>
    <row r="875" ht="15.75" customHeight="1">
      <c r="N875" s="38"/>
    </row>
    <row r="876" ht="15.75" customHeight="1">
      <c r="N876" s="38"/>
    </row>
    <row r="877" ht="15.75" customHeight="1">
      <c r="N877" s="38"/>
    </row>
    <row r="878" ht="15.75" customHeight="1">
      <c r="N878" s="38"/>
    </row>
    <row r="879" ht="15.75" customHeight="1">
      <c r="N879" s="38"/>
    </row>
    <row r="880" ht="15.75" customHeight="1">
      <c r="N880" s="38"/>
    </row>
    <row r="881" ht="15.75" customHeight="1">
      <c r="N881" s="38"/>
    </row>
    <row r="882" ht="15.75" customHeight="1">
      <c r="N882" s="38"/>
    </row>
    <row r="883" ht="15.75" customHeight="1">
      <c r="N883" s="38"/>
    </row>
    <row r="884" ht="15.75" customHeight="1">
      <c r="N884" s="38"/>
    </row>
    <row r="885" ht="15.75" customHeight="1">
      <c r="N885" s="38"/>
    </row>
    <row r="886" ht="15.75" customHeight="1">
      <c r="N886" s="38"/>
    </row>
    <row r="887" ht="15.75" customHeight="1">
      <c r="N887" s="38"/>
    </row>
    <row r="888" ht="15.75" customHeight="1">
      <c r="N888" s="38"/>
    </row>
    <row r="889" ht="15.75" customHeight="1">
      <c r="N889" s="38"/>
    </row>
    <row r="890" ht="15.75" customHeight="1">
      <c r="N890" s="38"/>
    </row>
    <row r="891" ht="15.75" customHeight="1">
      <c r="N891" s="38"/>
    </row>
    <row r="892" ht="15.75" customHeight="1">
      <c r="N892" s="38"/>
    </row>
    <row r="893" ht="15.75" customHeight="1">
      <c r="N893" s="38"/>
    </row>
    <row r="894" ht="15.75" customHeight="1">
      <c r="N894" s="38"/>
    </row>
    <row r="895" ht="15.75" customHeight="1">
      <c r="N895" s="38"/>
    </row>
    <row r="896" ht="15.75" customHeight="1">
      <c r="N896" s="38"/>
    </row>
    <row r="897" ht="15.75" customHeight="1">
      <c r="N897" s="38"/>
    </row>
    <row r="898" ht="15.75" customHeight="1">
      <c r="N898" s="38"/>
    </row>
    <row r="899" ht="15.75" customHeight="1">
      <c r="N899" s="38"/>
    </row>
    <row r="900" ht="15.75" customHeight="1">
      <c r="N900" s="38"/>
    </row>
    <row r="901" ht="15.75" customHeight="1">
      <c r="N901" s="38"/>
    </row>
    <row r="902" ht="15.75" customHeight="1">
      <c r="N902" s="38"/>
    </row>
    <row r="903" ht="15.75" customHeight="1">
      <c r="N903" s="38"/>
    </row>
    <row r="904" ht="15.75" customHeight="1">
      <c r="N904" s="38"/>
    </row>
    <row r="905" ht="15.75" customHeight="1">
      <c r="N905" s="38"/>
    </row>
    <row r="906" ht="15.75" customHeight="1">
      <c r="N906" s="38"/>
    </row>
    <row r="907" ht="15.75" customHeight="1">
      <c r="N907" s="38"/>
    </row>
    <row r="908" ht="15.75" customHeight="1">
      <c r="N908" s="38"/>
    </row>
    <row r="909" ht="15.75" customHeight="1">
      <c r="N909" s="38"/>
    </row>
    <row r="910" ht="15.75" customHeight="1">
      <c r="N910" s="38"/>
    </row>
    <row r="911" ht="15.75" customHeight="1">
      <c r="N911" s="38"/>
    </row>
    <row r="912" ht="15.75" customHeight="1">
      <c r="N912" s="38"/>
    </row>
    <row r="913" ht="15.75" customHeight="1">
      <c r="N913" s="38"/>
    </row>
    <row r="914" ht="15.75" customHeight="1">
      <c r="N914" s="38"/>
    </row>
    <row r="915" ht="15.75" customHeight="1">
      <c r="N915" s="38"/>
    </row>
    <row r="916" ht="15.75" customHeight="1">
      <c r="N916" s="38"/>
    </row>
    <row r="917" ht="15.75" customHeight="1">
      <c r="N917" s="38"/>
    </row>
    <row r="918" ht="15.75" customHeight="1">
      <c r="N918" s="38"/>
    </row>
    <row r="919" ht="15.75" customHeight="1">
      <c r="N919" s="38"/>
    </row>
    <row r="920" ht="15.75" customHeight="1">
      <c r="N920" s="38"/>
    </row>
    <row r="921" ht="15.75" customHeight="1">
      <c r="N921" s="38"/>
    </row>
    <row r="922" ht="15.75" customHeight="1">
      <c r="N922" s="38"/>
    </row>
    <row r="923" ht="15.75" customHeight="1">
      <c r="N923" s="38"/>
    </row>
    <row r="924" ht="15.75" customHeight="1">
      <c r="N924" s="38"/>
    </row>
    <row r="925" ht="15.75" customHeight="1">
      <c r="N925" s="38"/>
    </row>
    <row r="926" ht="15.75" customHeight="1">
      <c r="N926" s="38"/>
    </row>
    <row r="927" ht="15.75" customHeight="1">
      <c r="N927" s="38"/>
    </row>
    <row r="928" ht="15.75" customHeight="1">
      <c r="N928" s="38"/>
    </row>
    <row r="929" ht="15.75" customHeight="1">
      <c r="N929" s="38"/>
    </row>
    <row r="930" ht="15.75" customHeight="1">
      <c r="N930" s="38"/>
    </row>
    <row r="931" ht="15.75" customHeight="1">
      <c r="N931" s="38"/>
    </row>
    <row r="932" ht="15.75" customHeight="1">
      <c r="N932" s="38"/>
    </row>
    <row r="933" ht="15.75" customHeight="1">
      <c r="N933" s="38"/>
    </row>
    <row r="934" ht="15.75" customHeight="1">
      <c r="N934" s="38"/>
    </row>
    <row r="935" ht="15.75" customHeight="1">
      <c r="N935" s="38"/>
    </row>
    <row r="936" ht="15.75" customHeight="1">
      <c r="N936" s="38"/>
    </row>
    <row r="937" ht="15.75" customHeight="1">
      <c r="N937" s="38"/>
    </row>
    <row r="938" ht="15.75" customHeight="1">
      <c r="N938" s="38"/>
    </row>
    <row r="939" ht="15.75" customHeight="1">
      <c r="N939" s="38"/>
    </row>
    <row r="940" ht="15.75" customHeight="1">
      <c r="N940" s="38"/>
    </row>
    <row r="941" ht="15.75" customHeight="1">
      <c r="N941" s="38"/>
    </row>
    <row r="942" ht="15.75" customHeight="1">
      <c r="N942" s="38"/>
    </row>
    <row r="943" ht="15.75" customHeight="1">
      <c r="N943" s="38"/>
    </row>
    <row r="944" ht="15.75" customHeight="1">
      <c r="N944" s="38"/>
    </row>
    <row r="945" ht="15.75" customHeight="1">
      <c r="N945" s="38"/>
    </row>
    <row r="946" ht="15.75" customHeight="1">
      <c r="N946" s="38"/>
    </row>
    <row r="947" ht="15.75" customHeight="1">
      <c r="N947" s="38"/>
    </row>
    <row r="948" ht="15.75" customHeight="1">
      <c r="N948" s="38"/>
    </row>
    <row r="949" ht="15.75" customHeight="1">
      <c r="N949" s="38"/>
    </row>
    <row r="950" ht="15.75" customHeight="1">
      <c r="N950" s="38"/>
    </row>
    <row r="951" ht="15.75" customHeight="1">
      <c r="N951" s="38"/>
    </row>
    <row r="952" ht="15.75" customHeight="1">
      <c r="N952" s="38"/>
    </row>
    <row r="953" ht="15.75" customHeight="1">
      <c r="N953" s="38"/>
    </row>
    <row r="954" ht="15.75" customHeight="1">
      <c r="N954" s="38"/>
    </row>
    <row r="955" ht="15.75" customHeight="1">
      <c r="N955" s="38"/>
    </row>
    <row r="956" ht="15.75" customHeight="1">
      <c r="N956" s="38"/>
    </row>
    <row r="957" ht="15.75" customHeight="1">
      <c r="N957" s="38"/>
    </row>
    <row r="958" ht="15.75" customHeight="1">
      <c r="N958" s="38"/>
    </row>
    <row r="959" ht="15.75" customHeight="1">
      <c r="N959" s="38"/>
    </row>
    <row r="960" ht="15.75" customHeight="1">
      <c r="N960" s="38"/>
    </row>
    <row r="961" ht="15.75" customHeight="1">
      <c r="N961" s="38"/>
    </row>
    <row r="962" ht="15.75" customHeight="1">
      <c r="N962" s="38"/>
    </row>
    <row r="963" ht="15.75" customHeight="1">
      <c r="N963" s="38"/>
    </row>
    <row r="964" ht="15.75" customHeight="1">
      <c r="N964" s="38"/>
    </row>
    <row r="965" ht="15.75" customHeight="1">
      <c r="N965" s="38"/>
    </row>
    <row r="966" ht="15.75" customHeight="1">
      <c r="N966" s="38"/>
    </row>
    <row r="967" ht="15.75" customHeight="1">
      <c r="N967" s="38"/>
    </row>
    <row r="968" ht="15.75" customHeight="1">
      <c r="N968" s="38"/>
    </row>
    <row r="969" ht="15.75" customHeight="1">
      <c r="N969" s="38"/>
    </row>
    <row r="970" ht="15.75" customHeight="1">
      <c r="N970" s="38"/>
    </row>
    <row r="971" ht="15.75" customHeight="1">
      <c r="N971" s="38"/>
    </row>
    <row r="972" ht="15.75" customHeight="1">
      <c r="N972" s="38"/>
    </row>
    <row r="973" ht="15.75" customHeight="1">
      <c r="N973" s="38"/>
    </row>
    <row r="974" ht="15.75" customHeight="1">
      <c r="N974" s="38"/>
    </row>
    <row r="975" ht="15.75" customHeight="1">
      <c r="N975" s="38"/>
    </row>
    <row r="976" ht="15.75" customHeight="1">
      <c r="N976" s="38"/>
    </row>
    <row r="977" ht="15.75" customHeight="1">
      <c r="N977" s="38"/>
    </row>
    <row r="978" ht="15.75" customHeight="1">
      <c r="N978" s="38"/>
    </row>
    <row r="979" ht="15.75" customHeight="1">
      <c r="N979" s="38"/>
    </row>
    <row r="980" ht="15.75" customHeight="1">
      <c r="N980" s="38"/>
    </row>
    <row r="981" ht="15.75" customHeight="1">
      <c r="N981" s="38"/>
    </row>
    <row r="982" ht="15.75" customHeight="1">
      <c r="N982" s="38"/>
    </row>
    <row r="983" ht="15.75" customHeight="1">
      <c r="N983" s="38"/>
    </row>
    <row r="984" ht="15.75" customHeight="1">
      <c r="N984" s="38"/>
    </row>
    <row r="985" ht="15.75" customHeight="1">
      <c r="N985" s="38"/>
    </row>
    <row r="986" ht="15.75" customHeight="1">
      <c r="N986" s="38"/>
    </row>
    <row r="987" ht="15.75" customHeight="1">
      <c r="N987" s="38"/>
    </row>
    <row r="988" ht="15.75" customHeight="1">
      <c r="N988" s="38"/>
    </row>
    <row r="989" ht="15.75" customHeight="1">
      <c r="N989" s="38"/>
    </row>
    <row r="990" ht="15.75" customHeight="1">
      <c r="N990" s="38"/>
    </row>
    <row r="991" ht="15.75" customHeight="1">
      <c r="N991" s="38"/>
    </row>
    <row r="992" ht="15.75" customHeight="1">
      <c r="N992" s="38"/>
    </row>
    <row r="993" ht="15.75" customHeight="1">
      <c r="N993" s="38"/>
    </row>
    <row r="994" ht="15.75" customHeight="1">
      <c r="N994" s="38"/>
    </row>
    <row r="995" ht="15.75" customHeight="1">
      <c r="N995" s="38"/>
    </row>
    <row r="996" ht="15.75" customHeight="1">
      <c r="N996" s="38"/>
    </row>
    <row r="997" ht="15.75" customHeight="1">
      <c r="N997" s="38"/>
    </row>
    <row r="998" ht="15.75" customHeight="1">
      <c r="N998" s="38"/>
    </row>
    <row r="999" ht="15.75" customHeight="1">
      <c r="N999" s="38"/>
    </row>
    <row r="1000" ht="15.75" customHeight="1">
      <c r="N1000" s="38"/>
    </row>
  </sheetData>
  <mergeCells count="16">
    <mergeCell ref="D4:N4"/>
    <mergeCell ref="D5:N5"/>
    <mergeCell ref="A6:G6"/>
    <mergeCell ref="H6:N6"/>
    <mergeCell ref="A50:K50"/>
    <mergeCell ref="A51:K51"/>
    <mergeCell ref="L51:N51"/>
    <mergeCell ref="A52:K52"/>
    <mergeCell ref="L52:N52"/>
    <mergeCell ref="A1:N1"/>
    <mergeCell ref="A2:B2"/>
    <mergeCell ref="D2:N2"/>
    <mergeCell ref="A3:B3"/>
    <mergeCell ref="D3:N3"/>
    <mergeCell ref="A4:B4"/>
    <mergeCell ref="A5:B5"/>
  </mergeCells>
  <dataValidations>
    <dataValidation type="list" allowBlank="1" showInputMessage="1" showErrorMessage="1" prompt="Input Tidak Valid - Hanya boleh memilih Pass atau Failed" sqref="N8:N29 N40:N50 N53:N1000">
      <formula1>"Pass,Failed"</formula1>
    </dataValidation>
    <dataValidation type="list" allowBlank="1" showInputMessage="1" showErrorMessage="1" prompt="Click and enter a value from the list of items" sqref="N30:N39">
      <formula1>"Pass,Failed"</formula1>
    </dataValidation>
  </dataValidations>
  <hyperlinks>
    <hyperlink r:id="rId1" ref="M8"/>
    <hyperlink r:id="rId2" ref="M9"/>
    <hyperlink r:id="rId3" ref="M10"/>
    <hyperlink r:id="rId4" ref="M11"/>
    <hyperlink r:id="rId5" ref="M12"/>
    <hyperlink r:id="rId6" ref="M13"/>
    <hyperlink r:id="rId7" ref="M14"/>
    <hyperlink r:id="rId8" ref="M15"/>
    <hyperlink r:id="rId9" ref="M16"/>
    <hyperlink r:id="rId10" ref="M17"/>
    <hyperlink r:id="rId11" ref="M18"/>
    <hyperlink r:id="rId12" ref="M19"/>
    <hyperlink r:id="rId13" ref="M20"/>
    <hyperlink r:id="rId14" ref="M21"/>
    <hyperlink r:id="rId15" ref="M22"/>
    <hyperlink r:id="rId16" ref="M23"/>
    <hyperlink r:id="rId17" ref="M24"/>
    <hyperlink r:id="rId18" ref="M25"/>
    <hyperlink r:id="rId19" ref="M26"/>
    <hyperlink r:id="rId20" ref="M27"/>
    <hyperlink r:id="rId21" ref="M28"/>
    <hyperlink r:id="rId22" ref="M29"/>
    <hyperlink r:id="rId23" ref="M30"/>
    <hyperlink r:id="rId24" ref="M31"/>
    <hyperlink r:id="rId25" ref="M32"/>
    <hyperlink r:id="rId26" ref="M33"/>
    <hyperlink r:id="rId27" ref="M34"/>
    <hyperlink r:id="rId28" ref="M35"/>
    <hyperlink r:id="rId29" ref="M36"/>
    <hyperlink r:id="rId30" ref="M37"/>
    <hyperlink r:id="rId31" ref="M38"/>
    <hyperlink r:id="rId32" ref="M39"/>
    <hyperlink r:id="rId33" ref="M40"/>
    <hyperlink r:id="rId34" ref="M41"/>
    <hyperlink r:id="rId35" ref="M42"/>
    <hyperlink r:id="rId36" ref="M43"/>
    <hyperlink r:id="rId37" ref="M44"/>
    <hyperlink r:id="rId38" ref="M45"/>
    <hyperlink r:id="rId39" ref="M46"/>
    <hyperlink r:id="rId40" ref="M47"/>
    <hyperlink r:id="rId41" ref="M48"/>
    <hyperlink r:id="rId42" ref="M49"/>
  </hyperlinks>
  <printOptions/>
  <pageMargins bottom="1.0" footer="0.0" header="0.0" left="0.75" right="0.75" top="1.0"/>
  <pageSetup orientation="landscape"/>
  <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0"/>
    <col customWidth="1" min="2" max="4" width="11.0"/>
    <col customWidth="1" min="5" max="5" width="14.0"/>
    <col customWidth="1" min="6" max="6" width="22.0"/>
    <col customWidth="1" min="7" max="7" width="40.14"/>
    <col customWidth="1" min="8" max="8" width="32.0"/>
    <col customWidth="1" min="9" max="10" width="30.0"/>
    <col customWidth="1" min="11" max="11" width="13.0"/>
    <col customWidth="1" min="12" max="12" width="16.0"/>
    <col customWidth="1" min="13" max="13" width="24.0"/>
    <col customWidth="1" min="14" max="14" width="13.0"/>
    <col customWidth="1" min="15" max="26" width="8.71"/>
  </cols>
  <sheetData>
    <row r="1" ht="30.0" customHeight="1">
      <c r="A1" s="39" t="s">
        <v>314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9.5" customHeight="1">
      <c r="A2" s="4" t="s">
        <v>1</v>
      </c>
      <c r="B2" s="5"/>
      <c r="C2" s="6" t="s">
        <v>2</v>
      </c>
      <c r="D2" s="7" t="s">
        <v>3</v>
      </c>
      <c r="E2" s="2"/>
      <c r="F2" s="2"/>
      <c r="G2" s="2"/>
      <c r="H2" s="2"/>
      <c r="I2" s="2"/>
      <c r="J2" s="2"/>
      <c r="K2" s="2"/>
      <c r="L2" s="2"/>
      <c r="M2" s="2"/>
      <c r="N2" s="5"/>
    </row>
    <row r="3" ht="19.5" customHeight="1">
      <c r="A3" s="4" t="s">
        <v>4</v>
      </c>
      <c r="B3" s="5"/>
      <c r="C3" s="6" t="s">
        <v>2</v>
      </c>
      <c r="D3" s="7" t="s">
        <v>5</v>
      </c>
      <c r="E3" s="2"/>
      <c r="F3" s="2"/>
      <c r="G3" s="2"/>
      <c r="H3" s="2"/>
      <c r="I3" s="2"/>
      <c r="J3" s="2"/>
      <c r="K3" s="2"/>
      <c r="L3" s="2"/>
      <c r="M3" s="2"/>
      <c r="N3" s="5"/>
    </row>
    <row r="4" ht="19.5" customHeight="1">
      <c r="A4" s="4" t="s">
        <v>6</v>
      </c>
      <c r="B4" s="5"/>
      <c r="C4" s="6" t="s">
        <v>2</v>
      </c>
      <c r="D4" s="7">
        <v>2024.0</v>
      </c>
      <c r="E4" s="2"/>
      <c r="F4" s="2"/>
      <c r="G4" s="2"/>
      <c r="H4" s="2"/>
      <c r="I4" s="2"/>
      <c r="J4" s="2"/>
      <c r="K4" s="2"/>
      <c r="L4" s="2"/>
      <c r="M4" s="2"/>
      <c r="N4" s="5"/>
    </row>
    <row r="5" ht="19.5" customHeight="1">
      <c r="A5" s="4" t="s">
        <v>7</v>
      </c>
      <c r="B5" s="5"/>
      <c r="C5" s="6" t="s">
        <v>2</v>
      </c>
      <c r="D5" s="7" t="s">
        <v>8</v>
      </c>
      <c r="E5" s="2"/>
      <c r="F5" s="2"/>
      <c r="G5" s="2"/>
      <c r="H5" s="2"/>
      <c r="I5" s="2"/>
      <c r="J5" s="2"/>
      <c r="K5" s="2"/>
      <c r="L5" s="2"/>
      <c r="M5" s="2"/>
      <c r="N5" s="5"/>
    </row>
    <row r="6" ht="21.75" customHeight="1">
      <c r="A6" s="40" t="s">
        <v>315</v>
      </c>
      <c r="B6" s="2"/>
      <c r="C6" s="2"/>
      <c r="D6" s="2"/>
      <c r="E6" s="2"/>
      <c r="F6" s="2"/>
      <c r="G6" s="3"/>
      <c r="H6" s="9" t="s">
        <v>10</v>
      </c>
      <c r="I6" s="2"/>
      <c r="J6" s="2"/>
      <c r="K6" s="2"/>
      <c r="L6" s="2"/>
      <c r="M6" s="2"/>
      <c r="N6" s="3"/>
    </row>
    <row r="7" ht="36.0" customHeight="1">
      <c r="A7" s="10" t="s">
        <v>11</v>
      </c>
      <c r="B7" s="10" t="s">
        <v>12</v>
      </c>
      <c r="C7" s="10" t="s">
        <v>13</v>
      </c>
      <c r="D7" s="10" t="s">
        <v>14</v>
      </c>
      <c r="E7" s="10" t="s">
        <v>15</v>
      </c>
      <c r="F7" s="10" t="s">
        <v>16</v>
      </c>
      <c r="G7" s="10" t="s">
        <v>17</v>
      </c>
      <c r="H7" s="10" t="s">
        <v>18</v>
      </c>
      <c r="I7" s="10" t="s">
        <v>19</v>
      </c>
      <c r="J7" s="10" t="s">
        <v>20</v>
      </c>
      <c r="K7" s="10" t="s">
        <v>21</v>
      </c>
      <c r="L7" s="10" t="s">
        <v>22</v>
      </c>
      <c r="M7" s="10" t="s">
        <v>23</v>
      </c>
      <c r="N7" s="10" t="s">
        <v>24</v>
      </c>
    </row>
    <row r="8" ht="21.75" customHeight="1">
      <c r="A8" s="11">
        <f>1</f>
        <v>1</v>
      </c>
      <c r="B8" s="12" t="s">
        <v>25</v>
      </c>
      <c r="C8" s="12" t="s">
        <v>26</v>
      </c>
      <c r="D8" s="12" t="s">
        <v>27</v>
      </c>
      <c r="E8" s="41" t="s">
        <v>316</v>
      </c>
      <c r="F8" s="12" t="s">
        <v>29</v>
      </c>
      <c r="G8" s="12" t="s">
        <v>30</v>
      </c>
      <c r="H8" s="12" t="s">
        <v>317</v>
      </c>
      <c r="I8" s="12" t="s">
        <v>318</v>
      </c>
      <c r="J8" s="12" t="s">
        <v>318</v>
      </c>
      <c r="K8" s="13">
        <v>46240.0</v>
      </c>
      <c r="L8" s="12" t="s">
        <v>33</v>
      </c>
      <c r="M8" s="14" t="s">
        <v>319</v>
      </c>
      <c r="N8" s="15" t="s">
        <v>34</v>
      </c>
    </row>
    <row r="9" ht="21.75" customHeight="1">
      <c r="A9" s="16">
        <v>2.0</v>
      </c>
      <c r="B9" s="12" t="s">
        <v>35</v>
      </c>
      <c r="C9" s="12" t="s">
        <v>36</v>
      </c>
      <c r="D9" s="12" t="s">
        <v>37</v>
      </c>
      <c r="E9" s="12" t="s">
        <v>320</v>
      </c>
      <c r="F9" s="12" t="s">
        <v>29</v>
      </c>
      <c r="G9" s="12" t="s">
        <v>39</v>
      </c>
      <c r="H9" s="12" t="s">
        <v>321</v>
      </c>
      <c r="I9" s="12" t="s">
        <v>322</v>
      </c>
      <c r="J9" s="12" t="s">
        <v>322</v>
      </c>
      <c r="K9" s="13">
        <v>46240.0</v>
      </c>
      <c r="L9" s="12" t="s">
        <v>33</v>
      </c>
      <c r="M9" s="14" t="s">
        <v>39</v>
      </c>
      <c r="N9" s="15" t="s">
        <v>34</v>
      </c>
    </row>
    <row r="10" ht="21.75" customHeight="1">
      <c r="A10" s="16">
        <v>3.0</v>
      </c>
      <c r="B10" s="12" t="s">
        <v>35</v>
      </c>
      <c r="C10" s="12" t="s">
        <v>323</v>
      </c>
      <c r="D10" s="12" t="s">
        <v>43</v>
      </c>
      <c r="E10" s="12" t="s">
        <v>324</v>
      </c>
      <c r="F10" s="12" t="s">
        <v>29</v>
      </c>
      <c r="G10" s="12" t="s">
        <v>45</v>
      </c>
      <c r="H10" s="12" t="s">
        <v>325</v>
      </c>
      <c r="I10" s="12" t="s">
        <v>326</v>
      </c>
      <c r="J10" s="12" t="s">
        <v>327</v>
      </c>
      <c r="K10" s="13">
        <v>46240.0</v>
      </c>
      <c r="L10" s="12" t="s">
        <v>33</v>
      </c>
      <c r="M10" s="14" t="s">
        <v>45</v>
      </c>
      <c r="N10" s="15" t="s">
        <v>34</v>
      </c>
    </row>
    <row r="11" ht="21.75" customHeight="1">
      <c r="A11" s="16">
        <v>4.0</v>
      </c>
      <c r="B11" s="12" t="s">
        <v>49</v>
      </c>
      <c r="C11" s="12" t="s">
        <v>50</v>
      </c>
      <c r="D11" s="12" t="s">
        <v>51</v>
      </c>
      <c r="E11" s="12" t="s">
        <v>328</v>
      </c>
      <c r="F11" s="12" t="s">
        <v>29</v>
      </c>
      <c r="G11" s="12" t="s">
        <v>53</v>
      </c>
      <c r="H11" s="12" t="s">
        <v>329</v>
      </c>
      <c r="I11" s="12" t="s">
        <v>330</v>
      </c>
      <c r="J11" s="12" t="s">
        <v>330</v>
      </c>
      <c r="K11" s="13">
        <v>46240.0</v>
      </c>
      <c r="L11" s="12" t="s">
        <v>33</v>
      </c>
      <c r="M11" s="14" t="s">
        <v>53</v>
      </c>
      <c r="N11" s="15" t="s">
        <v>34</v>
      </c>
    </row>
    <row r="12" ht="21.75" customHeight="1">
      <c r="A12" s="16">
        <v>5.0</v>
      </c>
      <c r="B12" s="12" t="s">
        <v>49</v>
      </c>
      <c r="C12" s="12" t="s">
        <v>50</v>
      </c>
      <c r="D12" s="12" t="s">
        <v>58</v>
      </c>
      <c r="E12" s="12" t="s">
        <v>331</v>
      </c>
      <c r="F12" s="12" t="s">
        <v>29</v>
      </c>
      <c r="G12" s="12" t="s">
        <v>60</v>
      </c>
      <c r="H12" s="12" t="s">
        <v>332</v>
      </c>
      <c r="I12" s="12" t="s">
        <v>333</v>
      </c>
      <c r="J12" s="12" t="s">
        <v>334</v>
      </c>
      <c r="K12" s="13">
        <v>46240.0</v>
      </c>
      <c r="L12" s="12" t="s">
        <v>33</v>
      </c>
      <c r="M12" s="14" t="s">
        <v>60</v>
      </c>
      <c r="N12" s="19" t="s">
        <v>57</v>
      </c>
    </row>
    <row r="13" ht="21.75" customHeight="1">
      <c r="A13" s="16">
        <v>6.0</v>
      </c>
      <c r="B13" s="12" t="s">
        <v>35</v>
      </c>
      <c r="C13" s="12" t="s">
        <v>36</v>
      </c>
      <c r="D13" s="12" t="s">
        <v>64</v>
      </c>
      <c r="E13" s="12" t="s">
        <v>335</v>
      </c>
      <c r="F13" s="12" t="s">
        <v>29</v>
      </c>
      <c r="G13" s="12" t="s">
        <v>66</v>
      </c>
      <c r="H13" s="12" t="s">
        <v>336</v>
      </c>
      <c r="I13" s="12" t="s">
        <v>337</v>
      </c>
      <c r="J13" s="12" t="s">
        <v>337</v>
      </c>
      <c r="K13" s="13">
        <v>46240.0</v>
      </c>
      <c r="L13" s="12" t="s">
        <v>33</v>
      </c>
      <c r="M13" s="14" t="s">
        <v>66</v>
      </c>
      <c r="N13" s="15" t="s">
        <v>34</v>
      </c>
    </row>
    <row r="14" ht="21.75" customHeight="1">
      <c r="A14" s="16">
        <v>7.0</v>
      </c>
      <c r="B14" s="12" t="s">
        <v>68</v>
      </c>
      <c r="C14" s="12" t="s">
        <v>69</v>
      </c>
      <c r="D14" s="12" t="s">
        <v>70</v>
      </c>
      <c r="E14" s="12" t="s">
        <v>338</v>
      </c>
      <c r="F14" s="12" t="s">
        <v>72</v>
      </c>
      <c r="G14" s="12" t="s">
        <v>73</v>
      </c>
      <c r="H14" s="12" t="s">
        <v>339</v>
      </c>
      <c r="I14" s="12" t="s">
        <v>337</v>
      </c>
      <c r="J14" s="12" t="s">
        <v>337</v>
      </c>
      <c r="K14" s="13">
        <v>46240.0</v>
      </c>
      <c r="L14" s="12" t="s">
        <v>33</v>
      </c>
      <c r="M14" s="14" t="s">
        <v>73</v>
      </c>
      <c r="N14" s="15" t="s">
        <v>34</v>
      </c>
    </row>
    <row r="15" ht="21.75" customHeight="1">
      <c r="A15" s="16">
        <v>8.0</v>
      </c>
      <c r="B15" s="12" t="s">
        <v>76</v>
      </c>
      <c r="C15" s="12" t="s">
        <v>77</v>
      </c>
      <c r="D15" s="12" t="s">
        <v>78</v>
      </c>
      <c r="E15" s="12" t="s">
        <v>340</v>
      </c>
      <c r="F15" s="12" t="s">
        <v>72</v>
      </c>
      <c r="G15" s="12" t="s">
        <v>80</v>
      </c>
      <c r="H15" s="14" t="s">
        <v>341</v>
      </c>
      <c r="I15" s="12" t="s">
        <v>342</v>
      </c>
      <c r="J15" s="12" t="s">
        <v>342</v>
      </c>
      <c r="K15" s="13">
        <v>46271.0</v>
      </c>
      <c r="L15" s="12" t="s">
        <v>33</v>
      </c>
      <c r="M15" s="14" t="s">
        <v>80</v>
      </c>
      <c r="N15" s="15" t="s">
        <v>34</v>
      </c>
    </row>
    <row r="16" ht="21.75" customHeight="1">
      <c r="A16" s="16">
        <v>9.0</v>
      </c>
      <c r="B16" s="12" t="s">
        <v>68</v>
      </c>
      <c r="C16" s="12" t="s">
        <v>69</v>
      </c>
      <c r="D16" s="12" t="s">
        <v>83</v>
      </c>
      <c r="E16" s="12" t="s">
        <v>343</v>
      </c>
      <c r="F16" s="12" t="s">
        <v>72</v>
      </c>
      <c r="G16" s="12" t="s">
        <v>85</v>
      </c>
      <c r="H16" s="12" t="s">
        <v>344</v>
      </c>
      <c r="I16" s="12" t="s">
        <v>345</v>
      </c>
      <c r="J16" s="12" t="s">
        <v>345</v>
      </c>
      <c r="K16" s="13">
        <v>46271.0</v>
      </c>
      <c r="L16" s="12" t="s">
        <v>33</v>
      </c>
      <c r="M16" s="14" t="s">
        <v>85</v>
      </c>
      <c r="N16" s="15" t="s">
        <v>34</v>
      </c>
    </row>
    <row r="17" ht="21.75" customHeight="1">
      <c r="A17" s="16">
        <v>10.0</v>
      </c>
      <c r="B17" s="12" t="s">
        <v>68</v>
      </c>
      <c r="C17" s="12" t="s">
        <v>69</v>
      </c>
      <c r="D17" s="12" t="s">
        <v>88</v>
      </c>
      <c r="E17" s="12" t="s">
        <v>346</v>
      </c>
      <c r="F17" s="12" t="s">
        <v>72</v>
      </c>
      <c r="G17" s="12" t="s">
        <v>90</v>
      </c>
      <c r="H17" s="12" t="s">
        <v>347</v>
      </c>
      <c r="I17" s="12" t="s">
        <v>348</v>
      </c>
      <c r="J17" s="12" t="s">
        <v>348</v>
      </c>
      <c r="K17" s="13">
        <v>46271.0</v>
      </c>
      <c r="L17" s="12" t="s">
        <v>33</v>
      </c>
      <c r="M17" s="14" t="s">
        <v>90</v>
      </c>
      <c r="N17" s="15" t="s">
        <v>34</v>
      </c>
    </row>
    <row r="18" ht="23.25" customHeight="1">
      <c r="A18" s="16">
        <v>11.0</v>
      </c>
      <c r="B18" s="12" t="s">
        <v>93</v>
      </c>
      <c r="C18" s="12" t="s">
        <v>94</v>
      </c>
      <c r="D18" s="12" t="s">
        <v>95</v>
      </c>
      <c r="E18" s="12" t="s">
        <v>349</v>
      </c>
      <c r="F18" s="12" t="s">
        <v>72</v>
      </c>
      <c r="G18" s="12" t="s">
        <v>97</v>
      </c>
      <c r="H18" s="12" t="s">
        <v>347</v>
      </c>
      <c r="I18" s="12" t="s">
        <v>350</v>
      </c>
      <c r="J18" s="12" t="s">
        <v>350</v>
      </c>
      <c r="K18" s="13">
        <v>46271.0</v>
      </c>
      <c r="L18" s="12" t="s">
        <v>33</v>
      </c>
      <c r="M18" s="14" t="s">
        <v>97</v>
      </c>
      <c r="N18" s="15" t="s">
        <v>34</v>
      </c>
    </row>
    <row r="19" ht="21.75" customHeight="1">
      <c r="A19" s="42">
        <v>12.0</v>
      </c>
      <c r="B19" s="26" t="s">
        <v>93</v>
      </c>
      <c r="C19" s="26" t="s">
        <v>94</v>
      </c>
      <c r="D19" s="26" t="s">
        <v>100</v>
      </c>
      <c r="E19" s="26" t="s">
        <v>351</v>
      </c>
      <c r="F19" s="26" t="s">
        <v>102</v>
      </c>
      <c r="G19" s="43" t="s">
        <v>103</v>
      </c>
      <c r="H19" s="26" t="s">
        <v>352</v>
      </c>
      <c r="I19" s="26" t="s">
        <v>353</v>
      </c>
      <c r="J19" s="26" t="s">
        <v>354</v>
      </c>
      <c r="K19" s="27">
        <v>46271.0</v>
      </c>
      <c r="L19" s="26" t="s">
        <v>33</v>
      </c>
      <c r="M19" s="28" t="s">
        <v>103</v>
      </c>
      <c r="N19" s="22" t="s">
        <v>57</v>
      </c>
    </row>
    <row r="20" ht="43.5" customHeight="1">
      <c r="A20" s="16">
        <v>13.0</v>
      </c>
      <c r="B20" s="12" t="s">
        <v>93</v>
      </c>
      <c r="C20" s="12" t="s">
        <v>94</v>
      </c>
      <c r="D20" s="12" t="s">
        <v>106</v>
      </c>
      <c r="E20" s="41" t="s">
        <v>355</v>
      </c>
      <c r="F20" s="12" t="s">
        <v>102</v>
      </c>
      <c r="G20" s="12" t="s">
        <v>108</v>
      </c>
      <c r="H20" s="12" t="s">
        <v>356</v>
      </c>
      <c r="I20" s="12" t="s">
        <v>357</v>
      </c>
      <c r="J20" s="12" t="s">
        <v>357</v>
      </c>
      <c r="K20" s="13">
        <v>46179.0</v>
      </c>
      <c r="L20" s="12" t="s">
        <v>111</v>
      </c>
      <c r="M20" s="21" t="s">
        <v>112</v>
      </c>
      <c r="N20" s="44" t="s">
        <v>34</v>
      </c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21.75" customHeight="1">
      <c r="A21" s="16">
        <v>14.0</v>
      </c>
      <c r="B21" s="12" t="s">
        <v>113</v>
      </c>
      <c r="C21" s="12" t="s">
        <v>114</v>
      </c>
      <c r="D21" s="12" t="s">
        <v>115</v>
      </c>
      <c r="E21" s="12" t="s">
        <v>358</v>
      </c>
      <c r="F21" s="12" t="s">
        <v>102</v>
      </c>
      <c r="G21" s="12" t="s">
        <v>117</v>
      </c>
      <c r="H21" s="12" t="s">
        <v>359</v>
      </c>
      <c r="I21" s="12" t="s">
        <v>360</v>
      </c>
      <c r="J21" s="12" t="s">
        <v>360</v>
      </c>
      <c r="K21" s="13">
        <v>46179.0</v>
      </c>
      <c r="L21" s="12" t="s">
        <v>111</v>
      </c>
      <c r="M21" s="21" t="s">
        <v>121</v>
      </c>
      <c r="N21" s="44" t="s">
        <v>34</v>
      </c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5.75" customHeight="1">
      <c r="A22" s="16">
        <v>15.0</v>
      </c>
      <c r="B22" s="12" t="s">
        <v>113</v>
      </c>
      <c r="C22" s="12" t="s">
        <v>114</v>
      </c>
      <c r="D22" s="12" t="s">
        <v>122</v>
      </c>
      <c r="E22" s="12" t="s">
        <v>361</v>
      </c>
      <c r="F22" s="12" t="s">
        <v>102</v>
      </c>
      <c r="G22" s="12" t="s">
        <v>124</v>
      </c>
      <c r="H22" s="12" t="s">
        <v>362</v>
      </c>
      <c r="I22" s="12" t="s">
        <v>363</v>
      </c>
      <c r="J22" s="12" t="s">
        <v>363</v>
      </c>
      <c r="K22" s="13">
        <v>46179.0</v>
      </c>
      <c r="L22" s="12" t="s">
        <v>111</v>
      </c>
      <c r="M22" s="21" t="s">
        <v>127</v>
      </c>
      <c r="N22" s="44" t="s">
        <v>34</v>
      </c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5.75" customHeight="1">
      <c r="A23" s="16">
        <v>16.0</v>
      </c>
      <c r="B23" s="12" t="s">
        <v>93</v>
      </c>
      <c r="C23" s="12" t="s">
        <v>94</v>
      </c>
      <c r="D23" s="12" t="s">
        <v>128</v>
      </c>
      <c r="E23" s="12" t="s">
        <v>364</v>
      </c>
      <c r="F23" s="12" t="s">
        <v>102</v>
      </c>
      <c r="G23" s="12" t="s">
        <v>130</v>
      </c>
      <c r="H23" s="12" t="s">
        <v>362</v>
      </c>
      <c r="I23" s="12" t="s">
        <v>363</v>
      </c>
      <c r="J23" s="12" t="s">
        <v>363</v>
      </c>
      <c r="K23" s="13">
        <v>46179.0</v>
      </c>
      <c r="L23" s="12" t="s">
        <v>111</v>
      </c>
      <c r="M23" s="21" t="s">
        <v>127</v>
      </c>
      <c r="N23" s="44" t="s">
        <v>34</v>
      </c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75" customHeight="1">
      <c r="A24" s="16">
        <v>17.0</v>
      </c>
      <c r="B24" s="12" t="s">
        <v>25</v>
      </c>
      <c r="C24" s="12" t="s">
        <v>94</v>
      </c>
      <c r="D24" s="12" t="s">
        <v>133</v>
      </c>
      <c r="E24" s="12" t="s">
        <v>365</v>
      </c>
      <c r="F24" s="12" t="s">
        <v>135</v>
      </c>
      <c r="G24" s="12" t="s">
        <v>136</v>
      </c>
      <c r="H24" s="12" t="s">
        <v>366</v>
      </c>
      <c r="I24" s="12" t="s">
        <v>367</v>
      </c>
      <c r="J24" s="12" t="s">
        <v>367</v>
      </c>
      <c r="K24" s="13">
        <v>46179.0</v>
      </c>
      <c r="L24" s="12" t="s">
        <v>111</v>
      </c>
      <c r="M24" s="21" t="s">
        <v>138</v>
      </c>
      <c r="N24" s="44" t="s">
        <v>34</v>
      </c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5.75" customHeight="1">
      <c r="A25" s="16">
        <v>18.0</v>
      </c>
      <c r="B25" s="12" t="s">
        <v>139</v>
      </c>
      <c r="C25" s="12" t="s">
        <v>140</v>
      </c>
      <c r="D25" s="12" t="s">
        <v>141</v>
      </c>
      <c r="E25" s="12" t="s">
        <v>368</v>
      </c>
      <c r="F25" s="12" t="s">
        <v>135</v>
      </c>
      <c r="G25" s="12" t="s">
        <v>143</v>
      </c>
      <c r="H25" s="12" t="s">
        <v>369</v>
      </c>
      <c r="I25" s="12" t="s">
        <v>370</v>
      </c>
      <c r="J25" s="12" t="s">
        <v>370</v>
      </c>
      <c r="K25" s="13">
        <v>46179.0</v>
      </c>
      <c r="L25" s="12" t="s">
        <v>111</v>
      </c>
      <c r="M25" s="21" t="s">
        <v>146</v>
      </c>
      <c r="N25" s="44" t="s">
        <v>34</v>
      </c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5.75" customHeight="1">
      <c r="A26" s="16">
        <v>19.0</v>
      </c>
      <c r="B26" s="12" t="s">
        <v>147</v>
      </c>
      <c r="C26" s="12" t="s">
        <v>148</v>
      </c>
      <c r="D26" s="12" t="s">
        <v>149</v>
      </c>
      <c r="E26" s="12" t="s">
        <v>371</v>
      </c>
      <c r="F26" s="12" t="s">
        <v>135</v>
      </c>
      <c r="G26" s="12" t="s">
        <v>151</v>
      </c>
      <c r="H26" s="12" t="s">
        <v>372</v>
      </c>
      <c r="I26" s="12" t="s">
        <v>373</v>
      </c>
      <c r="J26" s="12" t="s">
        <v>373</v>
      </c>
      <c r="K26" s="13">
        <v>46179.0</v>
      </c>
      <c r="L26" s="12" t="s">
        <v>111</v>
      </c>
      <c r="M26" s="21" t="s">
        <v>152</v>
      </c>
      <c r="N26" s="44" t="s">
        <v>34</v>
      </c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5.75" customHeight="1">
      <c r="A27" s="16">
        <v>20.0</v>
      </c>
      <c r="B27" s="12" t="s">
        <v>147</v>
      </c>
      <c r="C27" s="12" t="s">
        <v>148</v>
      </c>
      <c r="D27" s="12" t="s">
        <v>153</v>
      </c>
      <c r="E27" s="12" t="s">
        <v>374</v>
      </c>
      <c r="F27" s="12" t="s">
        <v>135</v>
      </c>
      <c r="G27" s="12" t="s">
        <v>155</v>
      </c>
      <c r="H27" s="12" t="s">
        <v>375</v>
      </c>
      <c r="I27" s="12" t="s">
        <v>376</v>
      </c>
      <c r="J27" s="12" t="s">
        <v>376</v>
      </c>
      <c r="K27" s="13">
        <v>46179.0</v>
      </c>
      <c r="L27" s="12" t="s">
        <v>111</v>
      </c>
      <c r="M27" s="21" t="s">
        <v>157</v>
      </c>
      <c r="N27" s="44" t="s">
        <v>34</v>
      </c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5.75" customHeight="1">
      <c r="A28" s="16">
        <v>21.0</v>
      </c>
      <c r="B28" s="12" t="s">
        <v>158</v>
      </c>
      <c r="C28" s="12" t="s">
        <v>159</v>
      </c>
      <c r="D28" s="12" t="s">
        <v>160</v>
      </c>
      <c r="E28" s="12" t="s">
        <v>377</v>
      </c>
      <c r="F28" s="12" t="s">
        <v>135</v>
      </c>
      <c r="G28" s="12" t="s">
        <v>162</v>
      </c>
      <c r="H28" s="12" t="s">
        <v>378</v>
      </c>
      <c r="I28" s="12" t="s">
        <v>379</v>
      </c>
      <c r="J28" s="12" t="s">
        <v>380</v>
      </c>
      <c r="K28" s="13">
        <v>46179.0</v>
      </c>
      <c r="L28" s="12" t="s">
        <v>111</v>
      </c>
      <c r="M28" s="21" t="s">
        <v>164</v>
      </c>
      <c r="N28" s="44" t="s">
        <v>34</v>
      </c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5.75" customHeight="1">
      <c r="A29" s="16">
        <v>22.0</v>
      </c>
      <c r="B29" s="12" t="s">
        <v>147</v>
      </c>
      <c r="C29" s="12" t="s">
        <v>165</v>
      </c>
      <c r="D29" s="12" t="s">
        <v>166</v>
      </c>
      <c r="E29" s="12" t="s">
        <v>381</v>
      </c>
      <c r="F29" s="12" t="s">
        <v>135</v>
      </c>
      <c r="G29" s="12" t="s">
        <v>168</v>
      </c>
      <c r="H29" s="12" t="s">
        <v>382</v>
      </c>
      <c r="I29" s="12" t="s">
        <v>383</v>
      </c>
      <c r="J29" s="12" t="s">
        <v>383</v>
      </c>
      <c r="K29" s="13">
        <v>46179.0</v>
      </c>
      <c r="L29" s="12" t="s">
        <v>111</v>
      </c>
      <c r="M29" s="21" t="s">
        <v>170</v>
      </c>
      <c r="N29" s="44" t="s">
        <v>34</v>
      </c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5.75" customHeight="1">
      <c r="A30" s="23">
        <v>23.0</v>
      </c>
      <c r="B30" s="23" t="s">
        <v>171</v>
      </c>
      <c r="C30" s="23" t="s">
        <v>172</v>
      </c>
      <c r="D30" s="23" t="s">
        <v>173</v>
      </c>
      <c r="E30" s="46" t="s">
        <v>384</v>
      </c>
      <c r="F30" s="23" t="s">
        <v>175</v>
      </c>
      <c r="G30" s="23" t="s">
        <v>176</v>
      </c>
      <c r="H30" s="23" t="s">
        <v>385</v>
      </c>
      <c r="I30" s="23" t="s">
        <v>386</v>
      </c>
      <c r="J30" s="23" t="s">
        <v>386</v>
      </c>
      <c r="K30" s="24">
        <v>46271.0</v>
      </c>
      <c r="L30" s="23" t="s">
        <v>179</v>
      </c>
      <c r="M30" s="25" t="s">
        <v>387</v>
      </c>
      <c r="N30" s="19" t="s">
        <v>34</v>
      </c>
    </row>
    <row r="31" ht="15.75" customHeight="1">
      <c r="A31" s="23">
        <v>24.0</v>
      </c>
      <c r="B31" s="23" t="s">
        <v>181</v>
      </c>
      <c r="C31" s="23" t="s">
        <v>172</v>
      </c>
      <c r="D31" s="23" t="s">
        <v>182</v>
      </c>
      <c r="E31" s="23" t="s">
        <v>388</v>
      </c>
      <c r="F31" s="23" t="s">
        <v>175</v>
      </c>
      <c r="G31" s="23" t="s">
        <v>184</v>
      </c>
      <c r="H31" s="23" t="s">
        <v>389</v>
      </c>
      <c r="I31" s="23" t="s">
        <v>390</v>
      </c>
      <c r="J31" s="23" t="s">
        <v>390</v>
      </c>
      <c r="K31" s="24">
        <v>46271.0</v>
      </c>
      <c r="L31" s="23" t="s">
        <v>179</v>
      </c>
      <c r="M31" s="25" t="s">
        <v>391</v>
      </c>
      <c r="N31" s="19" t="s">
        <v>34</v>
      </c>
    </row>
    <row r="32" ht="15.75" customHeight="1">
      <c r="A32" s="23">
        <v>25.0</v>
      </c>
      <c r="B32" s="23" t="s">
        <v>188</v>
      </c>
      <c r="C32" s="23" t="s">
        <v>172</v>
      </c>
      <c r="D32" s="23" t="s">
        <v>189</v>
      </c>
      <c r="E32" s="23" t="s">
        <v>392</v>
      </c>
      <c r="F32" s="23" t="s">
        <v>175</v>
      </c>
      <c r="G32" s="23" t="s">
        <v>191</v>
      </c>
      <c r="H32" s="23" t="s">
        <v>393</v>
      </c>
      <c r="I32" s="23" t="s">
        <v>394</v>
      </c>
      <c r="J32" s="23" t="s">
        <v>394</v>
      </c>
      <c r="K32" s="24">
        <v>46271.0</v>
      </c>
      <c r="L32" s="23" t="s">
        <v>179</v>
      </c>
      <c r="M32" s="25" t="s">
        <v>395</v>
      </c>
      <c r="N32" s="19" t="s">
        <v>34</v>
      </c>
    </row>
    <row r="33" ht="15.75" customHeight="1">
      <c r="A33" s="23">
        <v>26.0</v>
      </c>
      <c r="B33" s="23" t="s">
        <v>195</v>
      </c>
      <c r="C33" s="23" t="s">
        <v>196</v>
      </c>
      <c r="D33" s="23" t="s">
        <v>197</v>
      </c>
      <c r="E33" s="23" t="s">
        <v>396</v>
      </c>
      <c r="F33" s="23" t="s">
        <v>175</v>
      </c>
      <c r="G33" s="23" t="s">
        <v>199</v>
      </c>
      <c r="H33" s="23" t="s">
        <v>397</v>
      </c>
      <c r="I33" s="23" t="s">
        <v>398</v>
      </c>
      <c r="J33" s="23" t="s">
        <v>398</v>
      </c>
      <c r="K33" s="24">
        <v>46271.0</v>
      </c>
      <c r="L33" s="23" t="s">
        <v>179</v>
      </c>
      <c r="M33" s="25" t="s">
        <v>399</v>
      </c>
      <c r="N33" s="19" t="s">
        <v>34</v>
      </c>
    </row>
    <row r="34" ht="15.75" customHeight="1">
      <c r="A34" s="23">
        <v>27.0</v>
      </c>
      <c r="B34" s="23" t="s">
        <v>203</v>
      </c>
      <c r="C34" s="23" t="s">
        <v>204</v>
      </c>
      <c r="D34" s="23" t="s">
        <v>205</v>
      </c>
      <c r="E34" s="23" t="s">
        <v>400</v>
      </c>
      <c r="F34" s="23" t="s">
        <v>207</v>
      </c>
      <c r="G34" s="23" t="s">
        <v>208</v>
      </c>
      <c r="H34" s="23" t="s">
        <v>401</v>
      </c>
      <c r="I34" s="23" t="s">
        <v>402</v>
      </c>
      <c r="J34" s="23" t="s">
        <v>402</v>
      </c>
      <c r="K34" s="24">
        <v>46271.0</v>
      </c>
      <c r="L34" s="23" t="s">
        <v>179</v>
      </c>
      <c r="M34" s="25" t="s">
        <v>403</v>
      </c>
      <c r="N34" s="19" t="s">
        <v>34</v>
      </c>
    </row>
    <row r="35" ht="15.75" customHeight="1">
      <c r="A35" s="23">
        <v>28.0</v>
      </c>
      <c r="B35" s="23" t="s">
        <v>212</v>
      </c>
      <c r="C35" s="23" t="s">
        <v>213</v>
      </c>
      <c r="D35" s="23" t="s">
        <v>214</v>
      </c>
      <c r="E35" s="23" t="s">
        <v>404</v>
      </c>
      <c r="F35" s="23" t="s">
        <v>207</v>
      </c>
      <c r="G35" s="23" t="s">
        <v>216</v>
      </c>
      <c r="H35" s="23" t="s">
        <v>405</v>
      </c>
      <c r="I35" s="23" t="s">
        <v>402</v>
      </c>
      <c r="J35" s="23" t="s">
        <v>402</v>
      </c>
      <c r="K35" s="24">
        <v>46271.0</v>
      </c>
      <c r="L35" s="23" t="s">
        <v>179</v>
      </c>
      <c r="M35" s="25" t="s">
        <v>406</v>
      </c>
      <c r="N35" s="19" t="s">
        <v>34</v>
      </c>
    </row>
    <row r="36" ht="15.75" customHeight="1">
      <c r="A36" s="23">
        <v>29.0</v>
      </c>
      <c r="B36" s="23" t="s">
        <v>158</v>
      </c>
      <c r="C36" s="23" t="s">
        <v>148</v>
      </c>
      <c r="D36" s="23" t="s">
        <v>220</v>
      </c>
      <c r="E36" s="23" t="s">
        <v>407</v>
      </c>
      <c r="F36" s="23" t="s">
        <v>207</v>
      </c>
      <c r="G36" s="23" t="s">
        <v>222</v>
      </c>
      <c r="H36" s="23" t="s">
        <v>408</v>
      </c>
      <c r="I36" s="23" t="s">
        <v>409</v>
      </c>
      <c r="J36" s="23" t="s">
        <v>409</v>
      </c>
      <c r="K36" s="24">
        <v>46271.0</v>
      </c>
      <c r="L36" s="23" t="s">
        <v>179</v>
      </c>
      <c r="M36" s="25" t="s">
        <v>410</v>
      </c>
      <c r="N36" s="19" t="s">
        <v>34</v>
      </c>
    </row>
    <row r="37" ht="15.75" customHeight="1">
      <c r="A37" s="23">
        <v>30.0</v>
      </c>
      <c r="B37" s="23" t="s">
        <v>226</v>
      </c>
      <c r="C37" s="23" t="s">
        <v>227</v>
      </c>
      <c r="D37" s="23" t="s">
        <v>228</v>
      </c>
      <c r="E37" s="23" t="s">
        <v>411</v>
      </c>
      <c r="F37" s="23" t="s">
        <v>207</v>
      </c>
      <c r="G37" s="23" t="s">
        <v>230</v>
      </c>
      <c r="H37" s="23" t="s">
        <v>412</v>
      </c>
      <c r="I37" s="23" t="s">
        <v>413</v>
      </c>
      <c r="J37" s="23" t="s">
        <v>413</v>
      </c>
      <c r="K37" s="24">
        <v>46271.0</v>
      </c>
      <c r="L37" s="23" t="s">
        <v>179</v>
      </c>
      <c r="M37" s="25" t="s">
        <v>414</v>
      </c>
      <c r="N37" s="19" t="s">
        <v>34</v>
      </c>
    </row>
    <row r="38" ht="15.75" customHeight="1">
      <c r="A38" s="23">
        <v>31.0</v>
      </c>
      <c r="B38" s="23" t="s">
        <v>226</v>
      </c>
      <c r="C38" s="23" t="s">
        <v>227</v>
      </c>
      <c r="D38" s="23" t="s">
        <v>233</v>
      </c>
      <c r="E38" s="23" t="s">
        <v>415</v>
      </c>
      <c r="F38" s="23" t="s">
        <v>207</v>
      </c>
      <c r="G38" s="23" t="s">
        <v>235</v>
      </c>
      <c r="H38" s="23" t="s">
        <v>416</v>
      </c>
      <c r="I38" s="23" t="s">
        <v>417</v>
      </c>
      <c r="J38" s="23" t="s">
        <v>417</v>
      </c>
      <c r="K38" s="24">
        <v>46271.0</v>
      </c>
      <c r="L38" s="23" t="s">
        <v>179</v>
      </c>
      <c r="M38" s="25" t="s">
        <v>418</v>
      </c>
      <c r="N38" s="19" t="s">
        <v>34</v>
      </c>
    </row>
    <row r="39" ht="15.75" customHeight="1">
      <c r="A39" s="23">
        <v>32.0</v>
      </c>
      <c r="B39" s="23" t="s">
        <v>239</v>
      </c>
      <c r="C39" s="23" t="s">
        <v>240</v>
      </c>
      <c r="D39" s="23" t="s">
        <v>241</v>
      </c>
      <c r="E39" s="23" t="s">
        <v>419</v>
      </c>
      <c r="F39" s="23" t="s">
        <v>207</v>
      </c>
      <c r="G39" s="23" t="s">
        <v>243</v>
      </c>
      <c r="H39" s="23" t="s">
        <v>420</v>
      </c>
      <c r="I39" s="23" t="s">
        <v>421</v>
      </c>
      <c r="J39" s="23" t="s">
        <v>421</v>
      </c>
      <c r="K39" s="24">
        <v>46271.0</v>
      </c>
      <c r="L39" s="23" t="s">
        <v>179</v>
      </c>
      <c r="M39" s="25" t="s">
        <v>422</v>
      </c>
      <c r="N39" s="19" t="s">
        <v>34</v>
      </c>
    </row>
    <row r="40" ht="15.75" customHeight="1">
      <c r="A40" s="47">
        <v>33.0</v>
      </c>
      <c r="B40" s="26" t="s">
        <v>247</v>
      </c>
      <c r="C40" s="26" t="s">
        <v>248</v>
      </c>
      <c r="D40" s="26" t="s">
        <v>249</v>
      </c>
      <c r="E40" s="48" t="s">
        <v>423</v>
      </c>
      <c r="F40" s="26" t="s">
        <v>251</v>
      </c>
      <c r="G40" s="26" t="s">
        <v>252</v>
      </c>
      <c r="H40" s="26" t="s">
        <v>424</v>
      </c>
      <c r="I40" s="26" t="s">
        <v>425</v>
      </c>
      <c r="J40" s="26" t="s">
        <v>425</v>
      </c>
      <c r="K40" s="27">
        <v>46240.0</v>
      </c>
      <c r="L40" s="26" t="s">
        <v>256</v>
      </c>
      <c r="M40" s="28" t="s">
        <v>252</v>
      </c>
      <c r="N40" s="15" t="s">
        <v>34</v>
      </c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47">
        <v>34.0</v>
      </c>
      <c r="B41" s="26" t="s">
        <v>257</v>
      </c>
      <c r="C41" s="26" t="s">
        <v>258</v>
      </c>
      <c r="D41" s="26" t="s">
        <v>259</v>
      </c>
      <c r="E41" s="26" t="s">
        <v>426</v>
      </c>
      <c r="F41" s="26" t="s">
        <v>251</v>
      </c>
      <c r="G41" s="26" t="s">
        <v>261</v>
      </c>
      <c r="H41" s="26" t="s">
        <v>427</v>
      </c>
      <c r="I41" s="26" t="s">
        <v>363</v>
      </c>
      <c r="J41" s="26" t="s">
        <v>363</v>
      </c>
      <c r="K41" s="27">
        <v>46240.0</v>
      </c>
      <c r="L41" s="26" t="s">
        <v>256</v>
      </c>
      <c r="M41" s="28" t="s">
        <v>261</v>
      </c>
      <c r="N41" s="15" t="s">
        <v>34</v>
      </c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47">
        <v>35.0</v>
      </c>
      <c r="B42" s="26" t="s">
        <v>264</v>
      </c>
      <c r="C42" s="26" t="s">
        <v>265</v>
      </c>
      <c r="D42" s="26" t="s">
        <v>266</v>
      </c>
      <c r="E42" s="26" t="s">
        <v>428</v>
      </c>
      <c r="F42" s="26" t="s">
        <v>268</v>
      </c>
      <c r="G42" s="26" t="s">
        <v>269</v>
      </c>
      <c r="H42" s="26" t="s">
        <v>424</v>
      </c>
      <c r="I42" s="26" t="s">
        <v>425</v>
      </c>
      <c r="J42" s="26" t="s">
        <v>425</v>
      </c>
      <c r="K42" s="27">
        <v>46240.0</v>
      </c>
      <c r="L42" s="26" t="s">
        <v>256</v>
      </c>
      <c r="M42" s="28" t="s">
        <v>269</v>
      </c>
      <c r="N42" s="15" t="s">
        <v>34</v>
      </c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47">
        <v>36.0</v>
      </c>
      <c r="B43" s="26" t="s">
        <v>264</v>
      </c>
      <c r="C43" s="26" t="s">
        <v>265</v>
      </c>
      <c r="D43" s="26" t="s">
        <v>272</v>
      </c>
      <c r="E43" s="26" t="s">
        <v>429</v>
      </c>
      <c r="F43" s="26" t="s">
        <v>268</v>
      </c>
      <c r="G43" s="26" t="s">
        <v>274</v>
      </c>
      <c r="H43" s="26" t="s">
        <v>430</v>
      </c>
      <c r="I43" s="26" t="s">
        <v>431</v>
      </c>
      <c r="J43" s="26" t="s">
        <v>431</v>
      </c>
      <c r="K43" s="27">
        <v>46240.0</v>
      </c>
      <c r="L43" s="26" t="s">
        <v>256</v>
      </c>
      <c r="M43" s="28" t="s">
        <v>274</v>
      </c>
      <c r="N43" s="15" t="s">
        <v>34</v>
      </c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47">
        <v>37.0</v>
      </c>
      <c r="B44" s="26" t="s">
        <v>264</v>
      </c>
      <c r="C44" s="26" t="s">
        <v>265</v>
      </c>
      <c r="D44" s="26" t="s">
        <v>276</v>
      </c>
      <c r="E44" s="26" t="s">
        <v>432</v>
      </c>
      <c r="F44" s="26" t="s">
        <v>268</v>
      </c>
      <c r="G44" s="26" t="s">
        <v>278</v>
      </c>
      <c r="H44" s="26" t="s">
        <v>433</v>
      </c>
      <c r="I44" s="26" t="s">
        <v>434</v>
      </c>
      <c r="J44" s="26" t="s">
        <v>434</v>
      </c>
      <c r="K44" s="27">
        <v>46240.0</v>
      </c>
      <c r="L44" s="26" t="s">
        <v>256</v>
      </c>
      <c r="M44" s="28" t="s">
        <v>278</v>
      </c>
      <c r="N44" s="15" t="s">
        <v>34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47">
        <v>38.0</v>
      </c>
      <c r="B45" s="26" t="s">
        <v>264</v>
      </c>
      <c r="C45" s="26" t="s">
        <v>265</v>
      </c>
      <c r="D45" s="26" t="s">
        <v>281</v>
      </c>
      <c r="E45" s="26" t="s">
        <v>435</v>
      </c>
      <c r="F45" s="26" t="s">
        <v>268</v>
      </c>
      <c r="G45" s="26" t="s">
        <v>283</v>
      </c>
      <c r="H45" s="26" t="s">
        <v>436</v>
      </c>
      <c r="I45" s="26" t="s">
        <v>437</v>
      </c>
      <c r="J45" s="26" t="s">
        <v>437</v>
      </c>
      <c r="K45" s="27">
        <v>46240.0</v>
      </c>
      <c r="L45" s="26" t="s">
        <v>256</v>
      </c>
      <c r="M45" s="28" t="s">
        <v>283</v>
      </c>
      <c r="N45" s="15" t="s">
        <v>34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47">
        <v>39.0</v>
      </c>
      <c r="B46" s="26" t="s">
        <v>286</v>
      </c>
      <c r="C46" s="26" t="s">
        <v>287</v>
      </c>
      <c r="D46" s="26" t="s">
        <v>288</v>
      </c>
      <c r="E46" s="26" t="s">
        <v>438</v>
      </c>
      <c r="F46" s="26" t="s">
        <v>290</v>
      </c>
      <c r="G46" s="26" t="s">
        <v>291</v>
      </c>
      <c r="H46" s="26" t="s">
        <v>424</v>
      </c>
      <c r="I46" s="26" t="s">
        <v>425</v>
      </c>
      <c r="J46" s="26" t="s">
        <v>425</v>
      </c>
      <c r="K46" s="27">
        <v>46240.0</v>
      </c>
      <c r="L46" s="26" t="s">
        <v>256</v>
      </c>
      <c r="M46" s="28" t="s">
        <v>291</v>
      </c>
      <c r="N46" s="15" t="s">
        <v>34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47">
        <v>40.0</v>
      </c>
      <c r="B47" s="26" t="s">
        <v>286</v>
      </c>
      <c r="C47" s="26" t="s">
        <v>287</v>
      </c>
      <c r="D47" s="26" t="s">
        <v>294</v>
      </c>
      <c r="E47" s="26" t="s">
        <v>439</v>
      </c>
      <c r="F47" s="26" t="s">
        <v>290</v>
      </c>
      <c r="G47" s="26" t="s">
        <v>296</v>
      </c>
      <c r="H47" s="26" t="s">
        <v>440</v>
      </c>
      <c r="I47" s="26" t="s">
        <v>441</v>
      </c>
      <c r="J47" s="26" t="s">
        <v>441</v>
      </c>
      <c r="K47" s="27">
        <v>46240.0</v>
      </c>
      <c r="L47" s="26" t="s">
        <v>256</v>
      </c>
      <c r="M47" s="28" t="s">
        <v>296</v>
      </c>
      <c r="N47" s="15" t="s">
        <v>34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47">
        <v>41.0</v>
      </c>
      <c r="B48" s="26" t="s">
        <v>299</v>
      </c>
      <c r="C48" s="26" t="s">
        <v>300</v>
      </c>
      <c r="D48" s="26" t="s">
        <v>301</v>
      </c>
      <c r="E48" s="26" t="s">
        <v>442</v>
      </c>
      <c r="F48" s="26" t="s">
        <v>290</v>
      </c>
      <c r="G48" s="26" t="s">
        <v>303</v>
      </c>
      <c r="H48" s="26" t="s">
        <v>443</v>
      </c>
      <c r="I48" s="26" t="s">
        <v>444</v>
      </c>
      <c r="J48" s="26" t="s">
        <v>444</v>
      </c>
      <c r="K48" s="27">
        <v>46240.0</v>
      </c>
      <c r="L48" s="26" t="s">
        <v>256</v>
      </c>
      <c r="M48" s="28" t="s">
        <v>303</v>
      </c>
      <c r="N48" s="15" t="s">
        <v>34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47">
        <v>42.0</v>
      </c>
      <c r="B49" s="26" t="s">
        <v>304</v>
      </c>
      <c r="C49" s="26" t="s">
        <v>305</v>
      </c>
      <c r="D49" s="26" t="s">
        <v>306</v>
      </c>
      <c r="E49" s="26" t="s">
        <v>445</v>
      </c>
      <c r="F49" s="26" t="s">
        <v>290</v>
      </c>
      <c r="G49" s="26" t="s">
        <v>308</v>
      </c>
      <c r="H49" s="26" t="s">
        <v>446</v>
      </c>
      <c r="I49" s="26" t="s">
        <v>447</v>
      </c>
      <c r="J49" s="26" t="s">
        <v>447</v>
      </c>
      <c r="K49" s="27">
        <v>46240.0</v>
      </c>
      <c r="L49" s="26" t="s">
        <v>256</v>
      </c>
      <c r="M49" s="28" t="s">
        <v>308</v>
      </c>
      <c r="N49" s="15" t="s">
        <v>34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30" t="s">
        <v>311</v>
      </c>
      <c r="B50" s="2"/>
      <c r="C50" s="2"/>
      <c r="D50" s="2"/>
      <c r="E50" s="2"/>
      <c r="F50" s="2"/>
      <c r="G50" s="2"/>
      <c r="H50" s="2"/>
      <c r="I50" s="2"/>
      <c r="J50" s="2"/>
      <c r="K50" s="5"/>
      <c r="L50" s="31">
        <f>COUNTA(N8:N49)-COUNTBLANK(N8:N49)</f>
        <v>42</v>
      </c>
      <c r="M50" s="32"/>
      <c r="N50" s="33"/>
    </row>
    <row r="51" ht="15.75" customHeight="1">
      <c r="A51" s="34" t="s">
        <v>312</v>
      </c>
      <c r="B51" s="2"/>
      <c r="C51" s="2"/>
      <c r="D51" s="2"/>
      <c r="E51" s="2"/>
      <c r="F51" s="2"/>
      <c r="G51" s="2"/>
      <c r="H51" s="2"/>
      <c r="I51" s="2"/>
      <c r="J51" s="2"/>
      <c r="K51" s="5"/>
      <c r="L51" s="35">
        <f>COUNTIF(N39:N1030,"Pass")</f>
        <v>11</v>
      </c>
      <c r="M51" s="2"/>
      <c r="N51" s="5"/>
    </row>
    <row r="52" ht="15.75" customHeight="1">
      <c r="A52" s="36" t="s">
        <v>313</v>
      </c>
      <c r="B52" s="2"/>
      <c r="C52" s="2"/>
      <c r="D52" s="2"/>
      <c r="E52" s="2"/>
      <c r="F52" s="2"/>
      <c r="G52" s="2"/>
      <c r="H52" s="2"/>
      <c r="I52" s="2"/>
      <c r="J52" s="2"/>
      <c r="K52" s="5"/>
      <c r="L52" s="37">
        <f>COUNTIF(N8:N49,"Failed")</f>
        <v>2</v>
      </c>
      <c r="M52" s="2"/>
      <c r="N52" s="5"/>
    </row>
    <row r="53" ht="15.75" customHeight="1">
      <c r="N53" s="38"/>
    </row>
    <row r="54" ht="15.75" customHeight="1">
      <c r="N54" s="38"/>
    </row>
    <row r="55" ht="15.75" customHeight="1">
      <c r="N55" s="38"/>
    </row>
    <row r="56" ht="15.75" customHeight="1">
      <c r="N56" s="38"/>
    </row>
    <row r="57" ht="15.75" customHeight="1">
      <c r="N57" s="38"/>
    </row>
    <row r="58" ht="15.75" customHeight="1">
      <c r="N58" s="38"/>
    </row>
    <row r="59" ht="15.75" customHeight="1">
      <c r="N59" s="38"/>
    </row>
    <row r="60" ht="15.75" customHeight="1">
      <c r="N60" s="38"/>
    </row>
    <row r="61" ht="15.75" customHeight="1">
      <c r="N61" s="38"/>
    </row>
    <row r="62" ht="15.75" customHeight="1">
      <c r="N62" s="38"/>
    </row>
    <row r="63" ht="15.75" customHeight="1">
      <c r="N63" s="38"/>
    </row>
    <row r="64" ht="15.75" customHeight="1">
      <c r="N64" s="38"/>
    </row>
    <row r="65" ht="15.75" customHeight="1">
      <c r="N65" s="38"/>
    </row>
    <row r="66" ht="15.75" customHeight="1">
      <c r="N66" s="38"/>
    </row>
    <row r="67" ht="15.75" customHeight="1">
      <c r="N67" s="38"/>
    </row>
    <row r="68" ht="15.75" customHeight="1">
      <c r="N68" s="38"/>
    </row>
    <row r="69" ht="15.75" customHeight="1">
      <c r="N69" s="38"/>
    </row>
    <row r="70" ht="15.75" customHeight="1">
      <c r="N70" s="38"/>
    </row>
    <row r="71" ht="15.75" customHeight="1">
      <c r="N71" s="38"/>
    </row>
    <row r="72" ht="15.75" customHeight="1">
      <c r="N72" s="38"/>
    </row>
    <row r="73" ht="15.75" customHeight="1">
      <c r="N73" s="38"/>
    </row>
    <row r="74" ht="15.75" customHeight="1">
      <c r="N74" s="38"/>
    </row>
    <row r="75" ht="15.75" customHeight="1">
      <c r="N75" s="38"/>
    </row>
    <row r="76" ht="15.75" customHeight="1">
      <c r="N76" s="38"/>
    </row>
    <row r="77" ht="15.75" customHeight="1">
      <c r="N77" s="38"/>
    </row>
    <row r="78" ht="15.75" customHeight="1">
      <c r="N78" s="38"/>
    </row>
    <row r="79" ht="15.75" customHeight="1">
      <c r="N79" s="38"/>
    </row>
    <row r="80" ht="15.75" customHeight="1">
      <c r="N80" s="38"/>
    </row>
    <row r="81" ht="15.75" customHeight="1">
      <c r="N81" s="38"/>
    </row>
    <row r="82" ht="15.75" customHeight="1">
      <c r="N82" s="38"/>
    </row>
    <row r="83" ht="15.75" customHeight="1">
      <c r="N83" s="38"/>
    </row>
    <row r="84" ht="15.75" customHeight="1">
      <c r="N84" s="38"/>
    </row>
    <row r="85" ht="15.75" customHeight="1">
      <c r="N85" s="38"/>
    </row>
    <row r="86" ht="15.75" customHeight="1">
      <c r="N86" s="38"/>
    </row>
    <row r="87" ht="15.75" customHeight="1">
      <c r="N87" s="38"/>
    </row>
    <row r="88" ht="15.75" customHeight="1">
      <c r="N88" s="38"/>
    </row>
    <row r="89" ht="15.75" customHeight="1">
      <c r="N89" s="38"/>
    </row>
    <row r="90" ht="15.75" customHeight="1">
      <c r="N90" s="38"/>
    </row>
    <row r="91" ht="15.75" customHeight="1">
      <c r="N91" s="38"/>
    </row>
    <row r="92" ht="15.75" customHeight="1">
      <c r="N92" s="38"/>
    </row>
    <row r="93" ht="15.75" customHeight="1">
      <c r="N93" s="38"/>
    </row>
    <row r="94" ht="15.75" customHeight="1">
      <c r="N94" s="38"/>
    </row>
    <row r="95" ht="15.75" customHeight="1">
      <c r="N95" s="38"/>
    </row>
    <row r="96" ht="15.75" customHeight="1">
      <c r="N96" s="38"/>
    </row>
    <row r="97" ht="15.75" customHeight="1">
      <c r="N97" s="38"/>
    </row>
    <row r="98" ht="15.75" customHeight="1">
      <c r="N98" s="38"/>
    </row>
    <row r="99" ht="15.75" customHeight="1">
      <c r="N99" s="38"/>
    </row>
    <row r="100" ht="15.75" customHeight="1">
      <c r="N100" s="38"/>
    </row>
    <row r="101" ht="15.75" customHeight="1">
      <c r="N101" s="38"/>
    </row>
    <row r="102" ht="15.75" customHeight="1">
      <c r="N102" s="38"/>
    </row>
    <row r="103" ht="15.75" customHeight="1">
      <c r="N103" s="38"/>
    </row>
    <row r="104" ht="15.75" customHeight="1">
      <c r="N104" s="38"/>
    </row>
    <row r="105" ht="15.75" customHeight="1">
      <c r="N105" s="38"/>
    </row>
    <row r="106" ht="15.75" customHeight="1">
      <c r="N106" s="38"/>
    </row>
    <row r="107" ht="15.75" customHeight="1">
      <c r="N107" s="38"/>
    </row>
    <row r="108" ht="15.75" customHeight="1">
      <c r="N108" s="38"/>
    </row>
    <row r="109" ht="15.75" customHeight="1">
      <c r="N109" s="38"/>
    </row>
    <row r="110" ht="15.75" customHeight="1">
      <c r="N110" s="38"/>
    </row>
    <row r="111" ht="15.75" customHeight="1">
      <c r="N111" s="38"/>
    </row>
    <row r="112" ht="15.75" customHeight="1">
      <c r="N112" s="38"/>
    </row>
    <row r="113" ht="15.75" customHeight="1">
      <c r="N113" s="38"/>
    </row>
    <row r="114" ht="15.75" customHeight="1">
      <c r="N114" s="38"/>
    </row>
    <row r="115" ht="15.75" customHeight="1">
      <c r="N115" s="38"/>
    </row>
    <row r="116" ht="15.75" customHeight="1">
      <c r="N116" s="38"/>
    </row>
    <row r="117" ht="15.75" customHeight="1">
      <c r="N117" s="38"/>
    </row>
    <row r="118" ht="15.75" customHeight="1">
      <c r="N118" s="38"/>
    </row>
    <row r="119" ht="15.75" customHeight="1">
      <c r="N119" s="38"/>
    </row>
    <row r="120" ht="15.75" customHeight="1">
      <c r="N120" s="38"/>
    </row>
    <row r="121" ht="15.75" customHeight="1">
      <c r="N121" s="38"/>
    </row>
    <row r="122" ht="15.75" customHeight="1">
      <c r="N122" s="38"/>
    </row>
    <row r="123" ht="15.75" customHeight="1">
      <c r="N123" s="38"/>
    </row>
    <row r="124" ht="15.75" customHeight="1">
      <c r="N124" s="38"/>
    </row>
    <row r="125" ht="15.75" customHeight="1">
      <c r="N125" s="38"/>
    </row>
    <row r="126" ht="15.75" customHeight="1">
      <c r="N126" s="38"/>
    </row>
    <row r="127" ht="15.75" customHeight="1">
      <c r="N127" s="38"/>
    </row>
    <row r="128" ht="15.75" customHeight="1">
      <c r="N128" s="38"/>
    </row>
    <row r="129" ht="15.75" customHeight="1">
      <c r="N129" s="38"/>
    </row>
    <row r="130" ht="15.75" customHeight="1">
      <c r="N130" s="38"/>
    </row>
    <row r="131" ht="15.75" customHeight="1">
      <c r="N131" s="38"/>
    </row>
    <row r="132" ht="15.75" customHeight="1">
      <c r="N132" s="38"/>
    </row>
    <row r="133" ht="15.75" customHeight="1">
      <c r="N133" s="38"/>
    </row>
    <row r="134" ht="15.75" customHeight="1">
      <c r="N134" s="38"/>
    </row>
    <row r="135" ht="15.75" customHeight="1">
      <c r="N135" s="38"/>
    </row>
    <row r="136" ht="15.75" customHeight="1">
      <c r="N136" s="38"/>
    </row>
    <row r="137" ht="15.75" customHeight="1">
      <c r="N137" s="38"/>
    </row>
    <row r="138" ht="15.75" customHeight="1">
      <c r="N138" s="38"/>
    </row>
    <row r="139" ht="15.75" customHeight="1">
      <c r="N139" s="38"/>
    </row>
    <row r="140" ht="15.75" customHeight="1">
      <c r="N140" s="38"/>
    </row>
    <row r="141" ht="15.75" customHeight="1">
      <c r="N141" s="38"/>
    </row>
    <row r="142" ht="15.75" customHeight="1">
      <c r="N142" s="38"/>
    </row>
    <row r="143" ht="15.75" customHeight="1">
      <c r="N143" s="38"/>
    </row>
    <row r="144" ht="15.75" customHeight="1">
      <c r="N144" s="38"/>
    </row>
    <row r="145" ht="15.75" customHeight="1">
      <c r="N145" s="38"/>
    </row>
    <row r="146" ht="15.75" customHeight="1">
      <c r="N146" s="38"/>
    </row>
    <row r="147" ht="15.75" customHeight="1">
      <c r="N147" s="38"/>
    </row>
    <row r="148" ht="15.75" customHeight="1">
      <c r="N148" s="38"/>
    </row>
    <row r="149" ht="15.75" customHeight="1">
      <c r="N149" s="38"/>
    </row>
    <row r="150" ht="15.75" customHeight="1">
      <c r="N150" s="38"/>
    </row>
    <row r="151" ht="15.75" customHeight="1">
      <c r="N151" s="38"/>
    </row>
    <row r="152" ht="15.75" customHeight="1">
      <c r="N152" s="38"/>
    </row>
    <row r="153" ht="15.75" customHeight="1">
      <c r="N153" s="38"/>
    </row>
    <row r="154" ht="15.75" customHeight="1">
      <c r="N154" s="38"/>
    </row>
    <row r="155" ht="15.75" customHeight="1">
      <c r="N155" s="38"/>
    </row>
    <row r="156" ht="15.75" customHeight="1">
      <c r="N156" s="38"/>
    </row>
    <row r="157" ht="15.75" customHeight="1">
      <c r="N157" s="38"/>
    </row>
    <row r="158" ht="15.75" customHeight="1">
      <c r="N158" s="38"/>
    </row>
    <row r="159" ht="15.75" customHeight="1">
      <c r="N159" s="38"/>
    </row>
    <row r="160" ht="15.75" customHeight="1">
      <c r="N160" s="38"/>
    </row>
    <row r="161" ht="15.75" customHeight="1">
      <c r="N161" s="38"/>
    </row>
    <row r="162" ht="15.75" customHeight="1">
      <c r="N162" s="38"/>
    </row>
    <row r="163" ht="15.75" customHeight="1">
      <c r="N163" s="38"/>
    </row>
    <row r="164" ht="15.75" customHeight="1">
      <c r="N164" s="38"/>
    </row>
    <row r="165" ht="15.75" customHeight="1">
      <c r="N165" s="38"/>
    </row>
    <row r="166" ht="15.75" customHeight="1">
      <c r="N166" s="38"/>
    </row>
    <row r="167" ht="15.75" customHeight="1">
      <c r="N167" s="38"/>
    </row>
    <row r="168" ht="15.75" customHeight="1">
      <c r="N168" s="38"/>
    </row>
    <row r="169" ht="15.75" customHeight="1">
      <c r="N169" s="38"/>
    </row>
    <row r="170" ht="15.75" customHeight="1">
      <c r="N170" s="38"/>
    </row>
    <row r="171" ht="15.75" customHeight="1">
      <c r="N171" s="38"/>
    </row>
    <row r="172" ht="15.75" customHeight="1">
      <c r="N172" s="38"/>
    </row>
    <row r="173" ht="15.75" customHeight="1">
      <c r="N173" s="38"/>
    </row>
    <row r="174" ht="15.75" customHeight="1">
      <c r="N174" s="38"/>
    </row>
    <row r="175" ht="15.75" customHeight="1">
      <c r="N175" s="38"/>
    </row>
    <row r="176" ht="15.75" customHeight="1">
      <c r="N176" s="38"/>
    </row>
    <row r="177" ht="15.75" customHeight="1">
      <c r="N177" s="38"/>
    </row>
    <row r="178" ht="15.75" customHeight="1">
      <c r="N178" s="38"/>
    </row>
    <row r="179" ht="15.75" customHeight="1">
      <c r="N179" s="38"/>
    </row>
    <row r="180" ht="15.75" customHeight="1">
      <c r="N180" s="38"/>
    </row>
    <row r="181" ht="15.75" customHeight="1">
      <c r="N181" s="38"/>
    </row>
    <row r="182" ht="15.75" customHeight="1">
      <c r="N182" s="38"/>
    </row>
    <row r="183" ht="15.75" customHeight="1">
      <c r="N183" s="38"/>
    </row>
    <row r="184" ht="15.75" customHeight="1">
      <c r="N184" s="38"/>
    </row>
    <row r="185" ht="15.75" customHeight="1">
      <c r="N185" s="38"/>
    </row>
    <row r="186" ht="15.75" customHeight="1">
      <c r="N186" s="38"/>
    </row>
    <row r="187" ht="15.75" customHeight="1">
      <c r="N187" s="38"/>
    </row>
    <row r="188" ht="15.75" customHeight="1">
      <c r="N188" s="38"/>
    </row>
    <row r="189" ht="15.75" customHeight="1">
      <c r="N189" s="38"/>
    </row>
    <row r="190" ht="15.75" customHeight="1">
      <c r="N190" s="38"/>
    </row>
    <row r="191" ht="15.75" customHeight="1">
      <c r="N191" s="38"/>
    </row>
    <row r="192" ht="15.75" customHeight="1">
      <c r="N192" s="38"/>
    </row>
    <row r="193" ht="15.75" customHeight="1">
      <c r="N193" s="38"/>
    </row>
    <row r="194" ht="15.75" customHeight="1">
      <c r="N194" s="38"/>
    </row>
    <row r="195" ht="15.75" customHeight="1">
      <c r="N195" s="38"/>
    </row>
    <row r="196" ht="15.75" customHeight="1">
      <c r="N196" s="38"/>
    </row>
    <row r="197" ht="15.75" customHeight="1">
      <c r="N197" s="38"/>
    </row>
    <row r="198" ht="15.75" customHeight="1">
      <c r="N198" s="38"/>
    </row>
    <row r="199" ht="15.75" customHeight="1">
      <c r="N199" s="38"/>
    </row>
    <row r="200" ht="15.75" customHeight="1">
      <c r="N200" s="38"/>
    </row>
    <row r="201" ht="15.75" customHeight="1">
      <c r="N201" s="38"/>
    </row>
    <row r="202" ht="15.75" customHeight="1">
      <c r="N202" s="38"/>
    </row>
    <row r="203" ht="15.75" customHeight="1">
      <c r="N203" s="38"/>
    </row>
    <row r="204" ht="15.75" customHeight="1">
      <c r="N204" s="38"/>
    </row>
    <row r="205" ht="15.75" customHeight="1">
      <c r="N205" s="38"/>
    </row>
    <row r="206" ht="15.75" customHeight="1">
      <c r="N206" s="38"/>
    </row>
    <row r="207" ht="15.75" customHeight="1">
      <c r="N207" s="38"/>
    </row>
    <row r="208" ht="15.75" customHeight="1">
      <c r="N208" s="38"/>
    </row>
    <row r="209" ht="15.75" customHeight="1">
      <c r="N209" s="38"/>
    </row>
    <row r="210" ht="15.75" customHeight="1">
      <c r="N210" s="38"/>
    </row>
    <row r="211" ht="15.75" customHeight="1">
      <c r="N211" s="38"/>
    </row>
    <row r="212" ht="15.75" customHeight="1">
      <c r="N212" s="38"/>
    </row>
    <row r="213" ht="15.75" customHeight="1">
      <c r="N213" s="38"/>
    </row>
    <row r="214" ht="15.75" customHeight="1">
      <c r="N214" s="38"/>
    </row>
    <row r="215" ht="15.75" customHeight="1">
      <c r="N215" s="38"/>
    </row>
    <row r="216" ht="15.75" customHeight="1">
      <c r="N216" s="38"/>
    </row>
    <row r="217" ht="15.75" customHeight="1">
      <c r="N217" s="38"/>
    </row>
    <row r="218" ht="15.75" customHeight="1">
      <c r="N218" s="38"/>
    </row>
    <row r="219" ht="15.75" customHeight="1">
      <c r="N219" s="38"/>
    </row>
    <row r="220" ht="15.75" customHeight="1">
      <c r="N220" s="38"/>
    </row>
    <row r="221" ht="15.75" customHeight="1">
      <c r="N221" s="38"/>
    </row>
    <row r="222" ht="15.75" customHeight="1">
      <c r="N222" s="38"/>
    </row>
    <row r="223" ht="15.75" customHeight="1">
      <c r="N223" s="38"/>
    </row>
    <row r="224" ht="15.75" customHeight="1">
      <c r="N224" s="38"/>
    </row>
    <row r="225" ht="15.75" customHeight="1">
      <c r="N225" s="38"/>
    </row>
    <row r="226" ht="15.75" customHeight="1">
      <c r="N226" s="38"/>
    </row>
    <row r="227" ht="15.75" customHeight="1">
      <c r="N227" s="38"/>
    </row>
    <row r="228" ht="15.75" customHeight="1">
      <c r="N228" s="38"/>
    </row>
    <row r="229" ht="15.75" customHeight="1">
      <c r="N229" s="38"/>
    </row>
    <row r="230" ht="15.75" customHeight="1">
      <c r="N230" s="38"/>
    </row>
    <row r="231" ht="15.75" customHeight="1">
      <c r="N231" s="38"/>
    </row>
    <row r="232" ht="15.75" customHeight="1">
      <c r="N232" s="38"/>
    </row>
    <row r="233" ht="15.75" customHeight="1">
      <c r="N233" s="38"/>
    </row>
    <row r="234" ht="15.75" customHeight="1">
      <c r="N234" s="38"/>
    </row>
    <row r="235" ht="15.75" customHeight="1">
      <c r="N235" s="38"/>
    </row>
    <row r="236" ht="15.75" customHeight="1">
      <c r="N236" s="38"/>
    </row>
    <row r="237" ht="15.75" customHeight="1">
      <c r="N237" s="38"/>
    </row>
    <row r="238" ht="15.75" customHeight="1">
      <c r="N238" s="38"/>
    </row>
    <row r="239" ht="15.75" customHeight="1">
      <c r="N239" s="38"/>
    </row>
    <row r="240" ht="15.75" customHeight="1">
      <c r="N240" s="38"/>
    </row>
    <row r="241" ht="15.75" customHeight="1">
      <c r="N241" s="38"/>
    </row>
    <row r="242" ht="15.75" customHeight="1">
      <c r="N242" s="38"/>
    </row>
    <row r="243" ht="15.75" customHeight="1">
      <c r="N243" s="38"/>
    </row>
    <row r="244" ht="15.75" customHeight="1">
      <c r="N244" s="38"/>
    </row>
    <row r="245" ht="15.75" customHeight="1">
      <c r="N245" s="38"/>
    </row>
    <row r="246" ht="15.75" customHeight="1">
      <c r="N246" s="38"/>
    </row>
    <row r="247" ht="15.75" customHeight="1">
      <c r="N247" s="38"/>
    </row>
    <row r="248" ht="15.75" customHeight="1">
      <c r="N248" s="38"/>
    </row>
    <row r="249" ht="15.75" customHeight="1">
      <c r="N249" s="38"/>
    </row>
    <row r="250" ht="15.75" customHeight="1">
      <c r="N250" s="38"/>
    </row>
    <row r="251" ht="15.75" customHeight="1">
      <c r="N251" s="38"/>
    </row>
    <row r="252" ht="15.75" customHeight="1">
      <c r="N252" s="38"/>
    </row>
    <row r="253" ht="15.75" customHeight="1">
      <c r="N253" s="38"/>
    </row>
    <row r="254" ht="15.75" customHeight="1">
      <c r="N254" s="38"/>
    </row>
    <row r="255" ht="15.75" customHeight="1">
      <c r="N255" s="38"/>
    </row>
    <row r="256" ht="15.75" customHeight="1">
      <c r="N256" s="38"/>
    </row>
    <row r="257" ht="15.75" customHeight="1">
      <c r="N257" s="38"/>
    </row>
    <row r="258" ht="15.75" customHeight="1">
      <c r="N258" s="38"/>
    </row>
    <row r="259" ht="15.75" customHeight="1">
      <c r="N259" s="38"/>
    </row>
    <row r="260" ht="15.75" customHeight="1">
      <c r="N260" s="38"/>
    </row>
    <row r="261" ht="15.75" customHeight="1">
      <c r="N261" s="38"/>
    </row>
    <row r="262" ht="15.75" customHeight="1">
      <c r="N262" s="38"/>
    </row>
    <row r="263" ht="15.75" customHeight="1">
      <c r="N263" s="38"/>
    </row>
    <row r="264" ht="15.75" customHeight="1">
      <c r="N264" s="38"/>
    </row>
    <row r="265" ht="15.75" customHeight="1">
      <c r="N265" s="38"/>
    </row>
    <row r="266" ht="15.75" customHeight="1">
      <c r="N266" s="38"/>
    </row>
    <row r="267" ht="15.75" customHeight="1">
      <c r="N267" s="38"/>
    </row>
    <row r="268" ht="15.75" customHeight="1">
      <c r="N268" s="38"/>
    </row>
    <row r="269" ht="15.75" customHeight="1">
      <c r="N269" s="38"/>
    </row>
    <row r="270" ht="15.75" customHeight="1">
      <c r="N270" s="38"/>
    </row>
    <row r="271" ht="15.75" customHeight="1">
      <c r="N271" s="38"/>
    </row>
    <row r="272" ht="15.75" customHeight="1">
      <c r="N272" s="38"/>
    </row>
    <row r="273" ht="15.75" customHeight="1">
      <c r="N273" s="38"/>
    </row>
    <row r="274" ht="15.75" customHeight="1">
      <c r="N274" s="38"/>
    </row>
    <row r="275" ht="15.75" customHeight="1">
      <c r="N275" s="38"/>
    </row>
    <row r="276" ht="15.75" customHeight="1">
      <c r="N276" s="38"/>
    </row>
    <row r="277" ht="15.75" customHeight="1">
      <c r="N277" s="38"/>
    </row>
    <row r="278" ht="15.75" customHeight="1">
      <c r="N278" s="38"/>
    </row>
    <row r="279" ht="15.75" customHeight="1">
      <c r="N279" s="38"/>
    </row>
    <row r="280" ht="15.75" customHeight="1">
      <c r="N280" s="38"/>
    </row>
    <row r="281" ht="15.75" customHeight="1">
      <c r="N281" s="38"/>
    </row>
    <row r="282" ht="15.75" customHeight="1">
      <c r="N282" s="38"/>
    </row>
    <row r="283" ht="15.75" customHeight="1">
      <c r="N283" s="38"/>
    </row>
    <row r="284" ht="15.75" customHeight="1">
      <c r="N284" s="38"/>
    </row>
    <row r="285" ht="15.75" customHeight="1">
      <c r="N285" s="38"/>
    </row>
    <row r="286" ht="15.75" customHeight="1">
      <c r="N286" s="38"/>
    </row>
    <row r="287" ht="15.75" customHeight="1">
      <c r="N287" s="38"/>
    </row>
    <row r="288" ht="15.75" customHeight="1">
      <c r="N288" s="38"/>
    </row>
    <row r="289" ht="15.75" customHeight="1">
      <c r="N289" s="38"/>
    </row>
    <row r="290" ht="15.75" customHeight="1">
      <c r="N290" s="38"/>
    </row>
    <row r="291" ht="15.75" customHeight="1">
      <c r="N291" s="38"/>
    </row>
    <row r="292" ht="15.75" customHeight="1">
      <c r="N292" s="38"/>
    </row>
    <row r="293" ht="15.75" customHeight="1">
      <c r="N293" s="38"/>
    </row>
    <row r="294" ht="15.75" customHeight="1">
      <c r="N294" s="38"/>
    </row>
    <row r="295" ht="15.75" customHeight="1">
      <c r="N295" s="38"/>
    </row>
    <row r="296" ht="15.75" customHeight="1">
      <c r="N296" s="38"/>
    </row>
    <row r="297" ht="15.75" customHeight="1">
      <c r="N297" s="38"/>
    </row>
    <row r="298" ht="15.75" customHeight="1">
      <c r="N298" s="38"/>
    </row>
    <row r="299" ht="15.75" customHeight="1">
      <c r="N299" s="38"/>
    </row>
    <row r="300" ht="15.75" customHeight="1">
      <c r="N300" s="38"/>
    </row>
    <row r="301" ht="15.75" customHeight="1">
      <c r="N301" s="38"/>
    </row>
    <row r="302" ht="15.75" customHeight="1">
      <c r="N302" s="38"/>
    </row>
    <row r="303" ht="15.75" customHeight="1">
      <c r="N303" s="38"/>
    </row>
    <row r="304" ht="15.75" customHeight="1">
      <c r="N304" s="38"/>
    </row>
    <row r="305" ht="15.75" customHeight="1">
      <c r="N305" s="38"/>
    </row>
    <row r="306" ht="15.75" customHeight="1">
      <c r="N306" s="38"/>
    </row>
    <row r="307" ht="15.75" customHeight="1">
      <c r="N307" s="38"/>
    </row>
    <row r="308" ht="15.75" customHeight="1">
      <c r="N308" s="38"/>
    </row>
    <row r="309" ht="15.75" customHeight="1">
      <c r="N309" s="38"/>
    </row>
    <row r="310" ht="15.75" customHeight="1">
      <c r="N310" s="38"/>
    </row>
    <row r="311" ht="15.75" customHeight="1">
      <c r="N311" s="38"/>
    </row>
    <row r="312" ht="15.75" customHeight="1">
      <c r="N312" s="38"/>
    </row>
    <row r="313" ht="15.75" customHeight="1">
      <c r="N313" s="38"/>
    </row>
    <row r="314" ht="15.75" customHeight="1">
      <c r="N314" s="38"/>
    </row>
    <row r="315" ht="15.75" customHeight="1">
      <c r="N315" s="38"/>
    </row>
    <row r="316" ht="15.75" customHeight="1">
      <c r="N316" s="38"/>
    </row>
    <row r="317" ht="15.75" customHeight="1">
      <c r="N317" s="38"/>
    </row>
    <row r="318" ht="15.75" customHeight="1">
      <c r="N318" s="38"/>
    </row>
    <row r="319" ht="15.75" customHeight="1">
      <c r="N319" s="38"/>
    </row>
    <row r="320" ht="15.75" customHeight="1">
      <c r="N320" s="38"/>
    </row>
    <row r="321" ht="15.75" customHeight="1">
      <c r="N321" s="38"/>
    </row>
    <row r="322" ht="15.75" customHeight="1">
      <c r="N322" s="38"/>
    </row>
    <row r="323" ht="15.75" customHeight="1">
      <c r="N323" s="38"/>
    </row>
    <row r="324" ht="15.75" customHeight="1">
      <c r="N324" s="38"/>
    </row>
    <row r="325" ht="15.75" customHeight="1">
      <c r="N325" s="38"/>
    </row>
    <row r="326" ht="15.75" customHeight="1">
      <c r="N326" s="38"/>
    </row>
    <row r="327" ht="15.75" customHeight="1">
      <c r="N327" s="38"/>
    </row>
    <row r="328" ht="15.75" customHeight="1">
      <c r="N328" s="38"/>
    </row>
    <row r="329" ht="15.75" customHeight="1">
      <c r="N329" s="38"/>
    </row>
    <row r="330" ht="15.75" customHeight="1">
      <c r="N330" s="38"/>
    </row>
    <row r="331" ht="15.75" customHeight="1">
      <c r="N331" s="38"/>
    </row>
    <row r="332" ht="15.75" customHeight="1">
      <c r="N332" s="38"/>
    </row>
    <row r="333" ht="15.75" customHeight="1">
      <c r="N333" s="38"/>
    </row>
    <row r="334" ht="15.75" customHeight="1">
      <c r="N334" s="38"/>
    </row>
    <row r="335" ht="15.75" customHeight="1">
      <c r="N335" s="38"/>
    </row>
    <row r="336" ht="15.75" customHeight="1">
      <c r="N336" s="38"/>
    </row>
    <row r="337" ht="15.75" customHeight="1">
      <c r="N337" s="38"/>
    </row>
    <row r="338" ht="15.75" customHeight="1">
      <c r="N338" s="38"/>
    </row>
    <row r="339" ht="15.75" customHeight="1">
      <c r="N339" s="38"/>
    </row>
    <row r="340" ht="15.75" customHeight="1">
      <c r="N340" s="38"/>
    </row>
    <row r="341" ht="15.75" customHeight="1">
      <c r="N341" s="38"/>
    </row>
    <row r="342" ht="15.75" customHeight="1">
      <c r="N342" s="38"/>
    </row>
    <row r="343" ht="15.75" customHeight="1">
      <c r="N343" s="38"/>
    </row>
    <row r="344" ht="15.75" customHeight="1">
      <c r="N344" s="38"/>
    </row>
    <row r="345" ht="15.75" customHeight="1">
      <c r="N345" s="38"/>
    </row>
    <row r="346" ht="15.75" customHeight="1">
      <c r="N346" s="38"/>
    </row>
    <row r="347" ht="15.75" customHeight="1">
      <c r="N347" s="38"/>
    </row>
    <row r="348" ht="15.75" customHeight="1">
      <c r="N348" s="38"/>
    </row>
    <row r="349" ht="15.75" customHeight="1">
      <c r="N349" s="38"/>
    </row>
    <row r="350" ht="15.75" customHeight="1">
      <c r="N350" s="38"/>
    </row>
    <row r="351" ht="15.75" customHeight="1">
      <c r="N351" s="38"/>
    </row>
    <row r="352" ht="15.75" customHeight="1">
      <c r="N352" s="38"/>
    </row>
    <row r="353" ht="15.75" customHeight="1">
      <c r="N353" s="38"/>
    </row>
    <row r="354" ht="15.75" customHeight="1">
      <c r="N354" s="38"/>
    </row>
    <row r="355" ht="15.75" customHeight="1">
      <c r="N355" s="38"/>
    </row>
    <row r="356" ht="15.75" customHeight="1">
      <c r="N356" s="38"/>
    </row>
    <row r="357" ht="15.75" customHeight="1">
      <c r="N357" s="38"/>
    </row>
    <row r="358" ht="15.75" customHeight="1">
      <c r="N358" s="38"/>
    </row>
    <row r="359" ht="15.75" customHeight="1">
      <c r="N359" s="38"/>
    </row>
    <row r="360" ht="15.75" customHeight="1">
      <c r="N360" s="38"/>
    </row>
    <row r="361" ht="15.75" customHeight="1">
      <c r="N361" s="38"/>
    </row>
    <row r="362" ht="15.75" customHeight="1">
      <c r="N362" s="38"/>
    </row>
    <row r="363" ht="15.75" customHeight="1">
      <c r="N363" s="38"/>
    </row>
    <row r="364" ht="15.75" customHeight="1">
      <c r="N364" s="38"/>
    </row>
    <row r="365" ht="15.75" customHeight="1">
      <c r="N365" s="38"/>
    </row>
    <row r="366" ht="15.75" customHeight="1">
      <c r="N366" s="38"/>
    </row>
    <row r="367" ht="15.75" customHeight="1">
      <c r="N367" s="38"/>
    </row>
    <row r="368" ht="15.75" customHeight="1">
      <c r="N368" s="38"/>
    </row>
    <row r="369" ht="15.75" customHeight="1">
      <c r="N369" s="38"/>
    </row>
    <row r="370" ht="15.75" customHeight="1">
      <c r="N370" s="38"/>
    </row>
    <row r="371" ht="15.75" customHeight="1">
      <c r="N371" s="38"/>
    </row>
    <row r="372" ht="15.75" customHeight="1">
      <c r="N372" s="38"/>
    </row>
    <row r="373" ht="15.75" customHeight="1">
      <c r="N373" s="38"/>
    </row>
    <row r="374" ht="15.75" customHeight="1">
      <c r="N374" s="38"/>
    </row>
    <row r="375" ht="15.75" customHeight="1">
      <c r="N375" s="38"/>
    </row>
    <row r="376" ht="15.75" customHeight="1">
      <c r="N376" s="38"/>
    </row>
    <row r="377" ht="15.75" customHeight="1">
      <c r="N377" s="38"/>
    </row>
    <row r="378" ht="15.75" customHeight="1">
      <c r="N378" s="38"/>
    </row>
    <row r="379" ht="15.75" customHeight="1">
      <c r="N379" s="38"/>
    </row>
    <row r="380" ht="15.75" customHeight="1">
      <c r="N380" s="38"/>
    </row>
    <row r="381" ht="15.75" customHeight="1">
      <c r="N381" s="38"/>
    </row>
    <row r="382" ht="15.75" customHeight="1">
      <c r="N382" s="38"/>
    </row>
    <row r="383" ht="15.75" customHeight="1">
      <c r="N383" s="38"/>
    </row>
    <row r="384" ht="15.75" customHeight="1">
      <c r="N384" s="38"/>
    </row>
    <row r="385" ht="15.75" customHeight="1">
      <c r="N385" s="38"/>
    </row>
    <row r="386" ht="15.75" customHeight="1">
      <c r="N386" s="38"/>
    </row>
    <row r="387" ht="15.75" customHeight="1">
      <c r="N387" s="38"/>
    </row>
    <row r="388" ht="15.75" customHeight="1">
      <c r="N388" s="38"/>
    </row>
    <row r="389" ht="15.75" customHeight="1">
      <c r="N389" s="38"/>
    </row>
    <row r="390" ht="15.75" customHeight="1">
      <c r="N390" s="38"/>
    </row>
    <row r="391" ht="15.75" customHeight="1">
      <c r="N391" s="38"/>
    </row>
    <row r="392" ht="15.75" customHeight="1">
      <c r="N392" s="38"/>
    </row>
    <row r="393" ht="15.75" customHeight="1">
      <c r="N393" s="38"/>
    </row>
    <row r="394" ht="15.75" customHeight="1">
      <c r="N394" s="38"/>
    </row>
    <row r="395" ht="15.75" customHeight="1">
      <c r="N395" s="38"/>
    </row>
    <row r="396" ht="15.75" customHeight="1">
      <c r="N396" s="38"/>
    </row>
    <row r="397" ht="15.75" customHeight="1">
      <c r="N397" s="38"/>
    </row>
    <row r="398" ht="15.75" customHeight="1">
      <c r="N398" s="38"/>
    </row>
    <row r="399" ht="15.75" customHeight="1">
      <c r="N399" s="38"/>
    </row>
    <row r="400" ht="15.75" customHeight="1">
      <c r="N400" s="38"/>
    </row>
    <row r="401" ht="15.75" customHeight="1">
      <c r="N401" s="38"/>
    </row>
    <row r="402" ht="15.75" customHeight="1">
      <c r="N402" s="38"/>
    </row>
    <row r="403" ht="15.75" customHeight="1">
      <c r="N403" s="38"/>
    </row>
    <row r="404" ht="15.75" customHeight="1">
      <c r="N404" s="38"/>
    </row>
    <row r="405" ht="15.75" customHeight="1">
      <c r="N405" s="38"/>
    </row>
    <row r="406" ht="15.75" customHeight="1">
      <c r="N406" s="38"/>
    </row>
    <row r="407" ht="15.75" customHeight="1">
      <c r="N407" s="38"/>
    </row>
    <row r="408" ht="15.75" customHeight="1">
      <c r="N408" s="38"/>
    </row>
    <row r="409" ht="15.75" customHeight="1">
      <c r="N409" s="38"/>
    </row>
    <row r="410" ht="15.75" customHeight="1">
      <c r="N410" s="38"/>
    </row>
    <row r="411" ht="15.75" customHeight="1">
      <c r="N411" s="38"/>
    </row>
    <row r="412" ht="15.75" customHeight="1">
      <c r="N412" s="38"/>
    </row>
    <row r="413" ht="15.75" customHeight="1">
      <c r="N413" s="38"/>
    </row>
    <row r="414" ht="15.75" customHeight="1">
      <c r="N414" s="38"/>
    </row>
    <row r="415" ht="15.75" customHeight="1">
      <c r="N415" s="38"/>
    </row>
    <row r="416" ht="15.75" customHeight="1">
      <c r="N416" s="38"/>
    </row>
    <row r="417" ht="15.75" customHeight="1">
      <c r="N417" s="38"/>
    </row>
    <row r="418" ht="15.75" customHeight="1">
      <c r="N418" s="38"/>
    </row>
    <row r="419" ht="15.75" customHeight="1">
      <c r="N419" s="38"/>
    </row>
    <row r="420" ht="15.75" customHeight="1">
      <c r="N420" s="38"/>
    </row>
    <row r="421" ht="15.75" customHeight="1">
      <c r="N421" s="38"/>
    </row>
    <row r="422" ht="15.75" customHeight="1">
      <c r="N422" s="38"/>
    </row>
    <row r="423" ht="15.75" customHeight="1">
      <c r="N423" s="38"/>
    </row>
    <row r="424" ht="15.75" customHeight="1">
      <c r="N424" s="38"/>
    </row>
    <row r="425" ht="15.75" customHeight="1">
      <c r="N425" s="38"/>
    </row>
    <row r="426" ht="15.75" customHeight="1">
      <c r="N426" s="38"/>
    </row>
    <row r="427" ht="15.75" customHeight="1">
      <c r="N427" s="38"/>
    </row>
    <row r="428" ht="15.75" customHeight="1">
      <c r="N428" s="38"/>
    </row>
    <row r="429" ht="15.75" customHeight="1">
      <c r="N429" s="38"/>
    </row>
    <row r="430" ht="15.75" customHeight="1">
      <c r="N430" s="38"/>
    </row>
    <row r="431" ht="15.75" customHeight="1">
      <c r="N431" s="38"/>
    </row>
    <row r="432" ht="15.75" customHeight="1">
      <c r="N432" s="38"/>
    </row>
    <row r="433" ht="15.75" customHeight="1">
      <c r="N433" s="38"/>
    </row>
    <row r="434" ht="15.75" customHeight="1">
      <c r="N434" s="38"/>
    </row>
    <row r="435" ht="15.75" customHeight="1">
      <c r="N435" s="38"/>
    </row>
    <row r="436" ht="15.75" customHeight="1">
      <c r="N436" s="38"/>
    </row>
    <row r="437" ht="15.75" customHeight="1">
      <c r="N437" s="38"/>
    </row>
    <row r="438" ht="15.75" customHeight="1">
      <c r="N438" s="38"/>
    </row>
    <row r="439" ht="15.75" customHeight="1">
      <c r="N439" s="38"/>
    </row>
    <row r="440" ht="15.75" customHeight="1">
      <c r="N440" s="38"/>
    </row>
    <row r="441" ht="15.75" customHeight="1">
      <c r="N441" s="38"/>
    </row>
    <row r="442" ht="15.75" customHeight="1">
      <c r="N442" s="38"/>
    </row>
    <row r="443" ht="15.75" customHeight="1">
      <c r="N443" s="38"/>
    </row>
    <row r="444" ht="15.75" customHeight="1">
      <c r="N444" s="38"/>
    </row>
    <row r="445" ht="15.75" customHeight="1">
      <c r="N445" s="38"/>
    </row>
    <row r="446" ht="15.75" customHeight="1">
      <c r="N446" s="38"/>
    </row>
    <row r="447" ht="15.75" customHeight="1">
      <c r="N447" s="38"/>
    </row>
    <row r="448" ht="15.75" customHeight="1">
      <c r="N448" s="38"/>
    </row>
    <row r="449" ht="15.75" customHeight="1">
      <c r="N449" s="38"/>
    </row>
    <row r="450" ht="15.75" customHeight="1">
      <c r="N450" s="38"/>
    </row>
    <row r="451" ht="15.75" customHeight="1">
      <c r="N451" s="38"/>
    </row>
    <row r="452" ht="15.75" customHeight="1">
      <c r="N452" s="38"/>
    </row>
    <row r="453" ht="15.75" customHeight="1">
      <c r="N453" s="38"/>
    </row>
    <row r="454" ht="15.75" customHeight="1">
      <c r="N454" s="38"/>
    </row>
    <row r="455" ht="15.75" customHeight="1">
      <c r="N455" s="38"/>
    </row>
    <row r="456" ht="15.75" customHeight="1">
      <c r="N456" s="38"/>
    </row>
    <row r="457" ht="15.75" customHeight="1">
      <c r="N457" s="38"/>
    </row>
    <row r="458" ht="15.75" customHeight="1">
      <c r="N458" s="38"/>
    </row>
    <row r="459" ht="15.75" customHeight="1">
      <c r="N459" s="38"/>
    </row>
    <row r="460" ht="15.75" customHeight="1">
      <c r="N460" s="38"/>
    </row>
    <row r="461" ht="15.75" customHeight="1">
      <c r="N461" s="38"/>
    </row>
    <row r="462" ht="15.75" customHeight="1">
      <c r="N462" s="38"/>
    </row>
    <row r="463" ht="15.75" customHeight="1">
      <c r="N463" s="38"/>
    </row>
    <row r="464" ht="15.75" customHeight="1">
      <c r="N464" s="38"/>
    </row>
    <row r="465" ht="15.75" customHeight="1">
      <c r="N465" s="38"/>
    </row>
    <row r="466" ht="15.75" customHeight="1">
      <c r="N466" s="38"/>
    </row>
    <row r="467" ht="15.75" customHeight="1">
      <c r="N467" s="38"/>
    </row>
    <row r="468" ht="15.75" customHeight="1">
      <c r="N468" s="38"/>
    </row>
    <row r="469" ht="15.75" customHeight="1">
      <c r="N469" s="38"/>
    </row>
    <row r="470" ht="15.75" customHeight="1">
      <c r="N470" s="38"/>
    </row>
    <row r="471" ht="15.75" customHeight="1">
      <c r="N471" s="38"/>
    </row>
    <row r="472" ht="15.75" customHeight="1">
      <c r="N472" s="38"/>
    </row>
    <row r="473" ht="15.75" customHeight="1">
      <c r="N473" s="38"/>
    </row>
    <row r="474" ht="15.75" customHeight="1">
      <c r="N474" s="38"/>
    </row>
    <row r="475" ht="15.75" customHeight="1">
      <c r="N475" s="38"/>
    </row>
    <row r="476" ht="15.75" customHeight="1">
      <c r="N476" s="38"/>
    </row>
    <row r="477" ht="15.75" customHeight="1">
      <c r="N477" s="38"/>
    </row>
    <row r="478" ht="15.75" customHeight="1">
      <c r="N478" s="38"/>
    </row>
    <row r="479" ht="15.75" customHeight="1">
      <c r="N479" s="38"/>
    </row>
    <row r="480" ht="15.75" customHeight="1">
      <c r="N480" s="38"/>
    </row>
    <row r="481" ht="15.75" customHeight="1">
      <c r="N481" s="38"/>
    </row>
    <row r="482" ht="15.75" customHeight="1">
      <c r="N482" s="38"/>
    </row>
    <row r="483" ht="15.75" customHeight="1">
      <c r="N483" s="38"/>
    </row>
    <row r="484" ht="15.75" customHeight="1">
      <c r="N484" s="38"/>
    </row>
    <row r="485" ht="15.75" customHeight="1">
      <c r="N485" s="38"/>
    </row>
    <row r="486" ht="15.75" customHeight="1">
      <c r="N486" s="38"/>
    </row>
    <row r="487" ht="15.75" customHeight="1">
      <c r="N487" s="38"/>
    </row>
    <row r="488" ht="15.75" customHeight="1">
      <c r="N488" s="38"/>
    </row>
    <row r="489" ht="15.75" customHeight="1">
      <c r="N489" s="38"/>
    </row>
    <row r="490" ht="15.75" customHeight="1">
      <c r="N490" s="38"/>
    </row>
    <row r="491" ht="15.75" customHeight="1">
      <c r="N491" s="38"/>
    </row>
    <row r="492" ht="15.75" customHeight="1">
      <c r="N492" s="38"/>
    </row>
    <row r="493" ht="15.75" customHeight="1">
      <c r="N493" s="38"/>
    </row>
    <row r="494" ht="15.75" customHeight="1">
      <c r="N494" s="38"/>
    </row>
    <row r="495" ht="15.75" customHeight="1">
      <c r="N495" s="38"/>
    </row>
    <row r="496" ht="15.75" customHeight="1">
      <c r="N496" s="38"/>
    </row>
    <row r="497" ht="15.75" customHeight="1">
      <c r="N497" s="38"/>
    </row>
    <row r="498" ht="15.75" customHeight="1">
      <c r="N498" s="38"/>
    </row>
    <row r="499" ht="15.75" customHeight="1">
      <c r="N499" s="38"/>
    </row>
    <row r="500" ht="15.75" customHeight="1">
      <c r="N500" s="38"/>
    </row>
    <row r="501" ht="15.75" customHeight="1">
      <c r="N501" s="38"/>
    </row>
    <row r="502" ht="15.75" customHeight="1">
      <c r="N502" s="38"/>
    </row>
    <row r="503" ht="15.75" customHeight="1">
      <c r="N503" s="38"/>
    </row>
    <row r="504" ht="15.75" customHeight="1">
      <c r="N504" s="38"/>
    </row>
    <row r="505" ht="15.75" customHeight="1">
      <c r="N505" s="38"/>
    </row>
    <row r="506" ht="15.75" customHeight="1">
      <c r="N506" s="38"/>
    </row>
    <row r="507" ht="15.75" customHeight="1">
      <c r="N507" s="38"/>
    </row>
    <row r="508" ht="15.75" customHeight="1">
      <c r="N508" s="38"/>
    </row>
    <row r="509" ht="15.75" customHeight="1">
      <c r="N509" s="38"/>
    </row>
    <row r="510" ht="15.75" customHeight="1">
      <c r="N510" s="38"/>
    </row>
    <row r="511" ht="15.75" customHeight="1">
      <c r="N511" s="38"/>
    </row>
    <row r="512" ht="15.75" customHeight="1">
      <c r="N512" s="38"/>
    </row>
    <row r="513" ht="15.75" customHeight="1">
      <c r="N513" s="38"/>
    </row>
    <row r="514" ht="15.75" customHeight="1">
      <c r="N514" s="38"/>
    </row>
    <row r="515" ht="15.75" customHeight="1">
      <c r="N515" s="38"/>
    </row>
    <row r="516" ht="15.75" customHeight="1">
      <c r="N516" s="38"/>
    </row>
    <row r="517" ht="15.75" customHeight="1">
      <c r="N517" s="38"/>
    </row>
    <row r="518" ht="15.75" customHeight="1">
      <c r="N518" s="38"/>
    </row>
    <row r="519" ht="15.75" customHeight="1">
      <c r="N519" s="38"/>
    </row>
    <row r="520" ht="15.75" customHeight="1">
      <c r="N520" s="38"/>
    </row>
    <row r="521" ht="15.75" customHeight="1">
      <c r="N521" s="38"/>
    </row>
    <row r="522" ht="15.75" customHeight="1">
      <c r="N522" s="38"/>
    </row>
    <row r="523" ht="15.75" customHeight="1">
      <c r="N523" s="38"/>
    </row>
    <row r="524" ht="15.75" customHeight="1">
      <c r="N524" s="38"/>
    </row>
    <row r="525" ht="15.75" customHeight="1">
      <c r="N525" s="38"/>
    </row>
    <row r="526" ht="15.75" customHeight="1">
      <c r="N526" s="38"/>
    </row>
    <row r="527" ht="15.75" customHeight="1">
      <c r="N527" s="38"/>
    </row>
    <row r="528" ht="15.75" customHeight="1">
      <c r="N528" s="38"/>
    </row>
    <row r="529" ht="15.75" customHeight="1">
      <c r="N529" s="38"/>
    </row>
    <row r="530" ht="15.75" customHeight="1">
      <c r="N530" s="38"/>
    </row>
    <row r="531" ht="15.75" customHeight="1">
      <c r="N531" s="38"/>
    </row>
    <row r="532" ht="15.75" customHeight="1">
      <c r="N532" s="38"/>
    </row>
    <row r="533" ht="15.75" customHeight="1">
      <c r="N533" s="38"/>
    </row>
    <row r="534" ht="15.75" customHeight="1">
      <c r="N534" s="38"/>
    </row>
    <row r="535" ht="15.75" customHeight="1">
      <c r="N535" s="38"/>
    </row>
    <row r="536" ht="15.75" customHeight="1">
      <c r="N536" s="38"/>
    </row>
    <row r="537" ht="15.75" customHeight="1">
      <c r="N537" s="38"/>
    </row>
    <row r="538" ht="15.75" customHeight="1">
      <c r="N538" s="38"/>
    </row>
    <row r="539" ht="15.75" customHeight="1">
      <c r="N539" s="38"/>
    </row>
    <row r="540" ht="15.75" customHeight="1">
      <c r="N540" s="38"/>
    </row>
    <row r="541" ht="15.75" customHeight="1">
      <c r="N541" s="38"/>
    </row>
    <row r="542" ht="15.75" customHeight="1">
      <c r="N542" s="38"/>
    </row>
    <row r="543" ht="15.75" customHeight="1">
      <c r="N543" s="38"/>
    </row>
    <row r="544" ht="15.75" customHeight="1">
      <c r="N544" s="38"/>
    </row>
    <row r="545" ht="15.75" customHeight="1">
      <c r="N545" s="38"/>
    </row>
    <row r="546" ht="15.75" customHeight="1">
      <c r="N546" s="38"/>
    </row>
    <row r="547" ht="15.75" customHeight="1">
      <c r="N547" s="38"/>
    </row>
    <row r="548" ht="15.75" customHeight="1">
      <c r="N548" s="38"/>
    </row>
    <row r="549" ht="15.75" customHeight="1">
      <c r="N549" s="38"/>
    </row>
    <row r="550" ht="15.75" customHeight="1">
      <c r="N550" s="38"/>
    </row>
    <row r="551" ht="15.75" customHeight="1">
      <c r="N551" s="38"/>
    </row>
    <row r="552" ht="15.75" customHeight="1">
      <c r="N552" s="38"/>
    </row>
    <row r="553" ht="15.75" customHeight="1">
      <c r="N553" s="38"/>
    </row>
    <row r="554" ht="15.75" customHeight="1">
      <c r="N554" s="38"/>
    </row>
    <row r="555" ht="15.75" customHeight="1">
      <c r="N555" s="38"/>
    </row>
    <row r="556" ht="15.75" customHeight="1">
      <c r="N556" s="38"/>
    </row>
    <row r="557" ht="15.75" customHeight="1">
      <c r="N557" s="38"/>
    </row>
    <row r="558" ht="15.75" customHeight="1">
      <c r="N558" s="38"/>
    </row>
    <row r="559" ht="15.75" customHeight="1">
      <c r="N559" s="38"/>
    </row>
    <row r="560" ht="15.75" customHeight="1">
      <c r="N560" s="38"/>
    </row>
    <row r="561" ht="15.75" customHeight="1">
      <c r="N561" s="38"/>
    </row>
    <row r="562" ht="15.75" customHeight="1">
      <c r="N562" s="38"/>
    </row>
    <row r="563" ht="15.75" customHeight="1">
      <c r="N563" s="38"/>
    </row>
    <row r="564" ht="15.75" customHeight="1">
      <c r="N564" s="38"/>
    </row>
    <row r="565" ht="15.75" customHeight="1">
      <c r="N565" s="38"/>
    </row>
    <row r="566" ht="15.75" customHeight="1">
      <c r="N566" s="38"/>
    </row>
    <row r="567" ht="15.75" customHeight="1">
      <c r="N567" s="38"/>
    </row>
    <row r="568" ht="15.75" customHeight="1">
      <c r="N568" s="38"/>
    </row>
    <row r="569" ht="15.75" customHeight="1">
      <c r="N569" s="38"/>
    </row>
    <row r="570" ht="15.75" customHeight="1">
      <c r="N570" s="38"/>
    </row>
    <row r="571" ht="15.75" customHeight="1">
      <c r="N571" s="38"/>
    </row>
    <row r="572" ht="15.75" customHeight="1">
      <c r="N572" s="38"/>
    </row>
    <row r="573" ht="15.75" customHeight="1">
      <c r="N573" s="38"/>
    </row>
    <row r="574" ht="15.75" customHeight="1">
      <c r="N574" s="38"/>
    </row>
    <row r="575" ht="15.75" customHeight="1">
      <c r="N575" s="38"/>
    </row>
    <row r="576" ht="15.75" customHeight="1">
      <c r="N576" s="38"/>
    </row>
    <row r="577" ht="15.75" customHeight="1">
      <c r="N577" s="38"/>
    </row>
    <row r="578" ht="15.75" customHeight="1">
      <c r="N578" s="38"/>
    </row>
    <row r="579" ht="15.75" customHeight="1">
      <c r="N579" s="38"/>
    </row>
    <row r="580" ht="15.75" customHeight="1">
      <c r="N580" s="38"/>
    </row>
    <row r="581" ht="15.75" customHeight="1">
      <c r="N581" s="38"/>
    </row>
    <row r="582" ht="15.75" customHeight="1">
      <c r="N582" s="38"/>
    </row>
    <row r="583" ht="15.75" customHeight="1">
      <c r="N583" s="38"/>
    </row>
    <row r="584" ht="15.75" customHeight="1">
      <c r="N584" s="38"/>
    </row>
    <row r="585" ht="15.75" customHeight="1">
      <c r="N585" s="38"/>
    </row>
    <row r="586" ht="15.75" customHeight="1">
      <c r="N586" s="38"/>
    </row>
    <row r="587" ht="15.75" customHeight="1">
      <c r="N587" s="38"/>
    </row>
    <row r="588" ht="15.75" customHeight="1">
      <c r="N588" s="38"/>
    </row>
    <row r="589" ht="15.75" customHeight="1">
      <c r="N589" s="38"/>
    </row>
    <row r="590" ht="15.75" customHeight="1">
      <c r="N590" s="38"/>
    </row>
    <row r="591" ht="15.75" customHeight="1">
      <c r="N591" s="38"/>
    </row>
    <row r="592" ht="15.75" customHeight="1">
      <c r="N592" s="38"/>
    </row>
    <row r="593" ht="15.75" customHeight="1">
      <c r="N593" s="38"/>
    </row>
    <row r="594" ht="15.75" customHeight="1">
      <c r="N594" s="38"/>
    </row>
    <row r="595" ht="15.75" customHeight="1">
      <c r="N595" s="38"/>
    </row>
    <row r="596" ht="15.75" customHeight="1">
      <c r="N596" s="38"/>
    </row>
    <row r="597" ht="15.75" customHeight="1">
      <c r="N597" s="38"/>
    </row>
    <row r="598" ht="15.75" customHeight="1">
      <c r="N598" s="38"/>
    </row>
    <row r="599" ht="15.75" customHeight="1">
      <c r="N599" s="38"/>
    </row>
    <row r="600" ht="15.75" customHeight="1">
      <c r="N600" s="38"/>
    </row>
    <row r="601" ht="15.75" customHeight="1">
      <c r="N601" s="38"/>
    </row>
    <row r="602" ht="15.75" customHeight="1">
      <c r="N602" s="38"/>
    </row>
    <row r="603" ht="15.75" customHeight="1">
      <c r="N603" s="38"/>
    </row>
    <row r="604" ht="15.75" customHeight="1">
      <c r="N604" s="38"/>
    </row>
    <row r="605" ht="15.75" customHeight="1">
      <c r="N605" s="38"/>
    </row>
    <row r="606" ht="15.75" customHeight="1">
      <c r="N606" s="38"/>
    </row>
    <row r="607" ht="15.75" customHeight="1">
      <c r="N607" s="38"/>
    </row>
    <row r="608" ht="15.75" customHeight="1">
      <c r="N608" s="38"/>
    </row>
    <row r="609" ht="15.75" customHeight="1">
      <c r="N609" s="38"/>
    </row>
    <row r="610" ht="15.75" customHeight="1">
      <c r="N610" s="38"/>
    </row>
    <row r="611" ht="15.75" customHeight="1">
      <c r="N611" s="38"/>
    </row>
    <row r="612" ht="15.75" customHeight="1">
      <c r="N612" s="38"/>
    </row>
    <row r="613" ht="15.75" customHeight="1">
      <c r="N613" s="38"/>
    </row>
    <row r="614" ht="15.75" customHeight="1">
      <c r="N614" s="38"/>
    </row>
    <row r="615" ht="15.75" customHeight="1">
      <c r="N615" s="38"/>
    </row>
    <row r="616" ht="15.75" customHeight="1">
      <c r="N616" s="38"/>
    </row>
    <row r="617" ht="15.75" customHeight="1">
      <c r="N617" s="38"/>
    </row>
    <row r="618" ht="15.75" customHeight="1">
      <c r="N618" s="38"/>
    </row>
    <row r="619" ht="15.75" customHeight="1">
      <c r="N619" s="38"/>
    </row>
    <row r="620" ht="15.75" customHeight="1">
      <c r="N620" s="38"/>
    </row>
    <row r="621" ht="15.75" customHeight="1">
      <c r="N621" s="38"/>
    </row>
    <row r="622" ht="15.75" customHeight="1">
      <c r="N622" s="38"/>
    </row>
    <row r="623" ht="15.75" customHeight="1">
      <c r="N623" s="38"/>
    </row>
    <row r="624" ht="15.75" customHeight="1">
      <c r="N624" s="38"/>
    </row>
    <row r="625" ht="15.75" customHeight="1">
      <c r="N625" s="38"/>
    </row>
    <row r="626" ht="15.75" customHeight="1">
      <c r="N626" s="38"/>
    </row>
    <row r="627" ht="15.75" customHeight="1">
      <c r="N627" s="38"/>
    </row>
    <row r="628" ht="15.75" customHeight="1">
      <c r="N628" s="38"/>
    </row>
    <row r="629" ht="15.75" customHeight="1">
      <c r="N629" s="38"/>
    </row>
    <row r="630" ht="15.75" customHeight="1">
      <c r="N630" s="38"/>
    </row>
    <row r="631" ht="15.75" customHeight="1">
      <c r="N631" s="38"/>
    </row>
    <row r="632" ht="15.75" customHeight="1">
      <c r="N632" s="38"/>
    </row>
    <row r="633" ht="15.75" customHeight="1">
      <c r="N633" s="38"/>
    </row>
    <row r="634" ht="15.75" customHeight="1">
      <c r="N634" s="38"/>
    </row>
    <row r="635" ht="15.75" customHeight="1">
      <c r="N635" s="38"/>
    </row>
    <row r="636" ht="15.75" customHeight="1">
      <c r="N636" s="38"/>
    </row>
    <row r="637" ht="15.75" customHeight="1">
      <c r="N637" s="38"/>
    </row>
    <row r="638" ht="15.75" customHeight="1">
      <c r="N638" s="38"/>
    </row>
    <row r="639" ht="15.75" customHeight="1">
      <c r="N639" s="38"/>
    </row>
    <row r="640" ht="15.75" customHeight="1">
      <c r="N640" s="38"/>
    </row>
    <row r="641" ht="15.75" customHeight="1">
      <c r="N641" s="38"/>
    </row>
    <row r="642" ht="15.75" customHeight="1">
      <c r="N642" s="38"/>
    </row>
    <row r="643" ht="15.75" customHeight="1">
      <c r="N643" s="38"/>
    </row>
    <row r="644" ht="15.75" customHeight="1">
      <c r="N644" s="38"/>
    </row>
    <row r="645" ht="15.75" customHeight="1">
      <c r="N645" s="38"/>
    </row>
    <row r="646" ht="15.75" customHeight="1">
      <c r="N646" s="38"/>
    </row>
    <row r="647" ht="15.75" customHeight="1">
      <c r="N647" s="38"/>
    </row>
    <row r="648" ht="15.75" customHeight="1">
      <c r="N648" s="38"/>
    </row>
    <row r="649" ht="15.75" customHeight="1">
      <c r="N649" s="38"/>
    </row>
    <row r="650" ht="15.75" customHeight="1">
      <c r="N650" s="38"/>
    </row>
    <row r="651" ht="15.75" customHeight="1">
      <c r="N651" s="38"/>
    </row>
    <row r="652" ht="15.75" customHeight="1">
      <c r="N652" s="38"/>
    </row>
    <row r="653" ht="15.75" customHeight="1">
      <c r="N653" s="38"/>
    </row>
    <row r="654" ht="15.75" customHeight="1">
      <c r="N654" s="38"/>
    </row>
    <row r="655" ht="15.75" customHeight="1">
      <c r="N655" s="38"/>
    </row>
    <row r="656" ht="15.75" customHeight="1">
      <c r="N656" s="38"/>
    </row>
    <row r="657" ht="15.75" customHeight="1">
      <c r="N657" s="38"/>
    </row>
    <row r="658" ht="15.75" customHeight="1">
      <c r="N658" s="38"/>
    </row>
    <row r="659" ht="15.75" customHeight="1">
      <c r="N659" s="38"/>
    </row>
    <row r="660" ht="15.75" customHeight="1">
      <c r="N660" s="38"/>
    </row>
    <row r="661" ht="15.75" customHeight="1">
      <c r="N661" s="38"/>
    </row>
    <row r="662" ht="15.75" customHeight="1">
      <c r="N662" s="38"/>
    </row>
    <row r="663" ht="15.75" customHeight="1">
      <c r="N663" s="38"/>
    </row>
    <row r="664" ht="15.75" customHeight="1">
      <c r="N664" s="38"/>
    </row>
    <row r="665" ht="15.75" customHeight="1">
      <c r="N665" s="38"/>
    </row>
    <row r="666" ht="15.75" customHeight="1">
      <c r="N666" s="38"/>
    </row>
    <row r="667" ht="15.75" customHeight="1">
      <c r="N667" s="38"/>
    </row>
    <row r="668" ht="15.75" customHeight="1">
      <c r="N668" s="38"/>
    </row>
    <row r="669" ht="15.75" customHeight="1">
      <c r="N669" s="38"/>
    </row>
    <row r="670" ht="15.75" customHeight="1">
      <c r="N670" s="38"/>
    </row>
    <row r="671" ht="15.75" customHeight="1">
      <c r="N671" s="38"/>
    </row>
    <row r="672" ht="15.75" customHeight="1">
      <c r="N672" s="38"/>
    </row>
    <row r="673" ht="15.75" customHeight="1">
      <c r="N673" s="38"/>
    </row>
    <row r="674" ht="15.75" customHeight="1">
      <c r="N674" s="38"/>
    </row>
    <row r="675" ht="15.75" customHeight="1">
      <c r="N675" s="38"/>
    </row>
    <row r="676" ht="15.75" customHeight="1">
      <c r="N676" s="38"/>
    </row>
    <row r="677" ht="15.75" customHeight="1">
      <c r="N677" s="38"/>
    </row>
    <row r="678" ht="15.75" customHeight="1">
      <c r="N678" s="38"/>
    </row>
    <row r="679" ht="15.75" customHeight="1">
      <c r="N679" s="38"/>
    </row>
    <row r="680" ht="15.75" customHeight="1">
      <c r="N680" s="38"/>
    </row>
    <row r="681" ht="15.75" customHeight="1">
      <c r="N681" s="38"/>
    </row>
    <row r="682" ht="15.75" customHeight="1">
      <c r="N682" s="38"/>
    </row>
    <row r="683" ht="15.75" customHeight="1">
      <c r="N683" s="38"/>
    </row>
    <row r="684" ht="15.75" customHeight="1">
      <c r="N684" s="38"/>
    </row>
    <row r="685" ht="15.75" customHeight="1">
      <c r="N685" s="38"/>
    </row>
    <row r="686" ht="15.75" customHeight="1">
      <c r="N686" s="38"/>
    </row>
    <row r="687" ht="15.75" customHeight="1">
      <c r="N687" s="38"/>
    </row>
    <row r="688" ht="15.75" customHeight="1">
      <c r="N688" s="38"/>
    </row>
    <row r="689" ht="15.75" customHeight="1">
      <c r="N689" s="38"/>
    </row>
    <row r="690" ht="15.75" customHeight="1">
      <c r="N690" s="38"/>
    </row>
    <row r="691" ht="15.75" customHeight="1">
      <c r="N691" s="38"/>
    </row>
    <row r="692" ht="15.75" customHeight="1">
      <c r="N692" s="38"/>
    </row>
    <row r="693" ht="15.75" customHeight="1">
      <c r="N693" s="38"/>
    </row>
    <row r="694" ht="15.75" customHeight="1">
      <c r="N694" s="38"/>
    </row>
    <row r="695" ht="15.75" customHeight="1">
      <c r="N695" s="38"/>
    </row>
    <row r="696" ht="15.75" customHeight="1">
      <c r="N696" s="38"/>
    </row>
    <row r="697" ht="15.75" customHeight="1">
      <c r="N697" s="38"/>
    </row>
    <row r="698" ht="15.75" customHeight="1">
      <c r="N698" s="38"/>
    </row>
    <row r="699" ht="15.75" customHeight="1">
      <c r="N699" s="38"/>
    </row>
    <row r="700" ht="15.75" customHeight="1">
      <c r="N700" s="38"/>
    </row>
    <row r="701" ht="15.75" customHeight="1">
      <c r="N701" s="38"/>
    </row>
    <row r="702" ht="15.75" customHeight="1">
      <c r="N702" s="38"/>
    </row>
    <row r="703" ht="15.75" customHeight="1">
      <c r="N703" s="38"/>
    </row>
    <row r="704" ht="15.75" customHeight="1">
      <c r="N704" s="38"/>
    </row>
    <row r="705" ht="15.75" customHeight="1">
      <c r="N705" s="38"/>
    </row>
    <row r="706" ht="15.75" customHeight="1">
      <c r="N706" s="38"/>
    </row>
    <row r="707" ht="15.75" customHeight="1">
      <c r="N707" s="38"/>
    </row>
    <row r="708" ht="15.75" customHeight="1">
      <c r="N708" s="38"/>
    </row>
    <row r="709" ht="15.75" customHeight="1">
      <c r="N709" s="38"/>
    </row>
    <row r="710" ht="15.75" customHeight="1">
      <c r="N710" s="38"/>
    </row>
    <row r="711" ht="15.75" customHeight="1">
      <c r="N711" s="38"/>
    </row>
    <row r="712" ht="15.75" customHeight="1">
      <c r="N712" s="38"/>
    </row>
    <row r="713" ht="15.75" customHeight="1">
      <c r="N713" s="38"/>
    </row>
    <row r="714" ht="15.75" customHeight="1">
      <c r="N714" s="38"/>
    </row>
    <row r="715" ht="15.75" customHeight="1">
      <c r="N715" s="38"/>
    </row>
    <row r="716" ht="15.75" customHeight="1">
      <c r="N716" s="38"/>
    </row>
    <row r="717" ht="15.75" customHeight="1">
      <c r="N717" s="38"/>
    </row>
    <row r="718" ht="15.75" customHeight="1">
      <c r="N718" s="38"/>
    </row>
    <row r="719" ht="15.75" customHeight="1">
      <c r="N719" s="38"/>
    </row>
    <row r="720" ht="15.75" customHeight="1">
      <c r="N720" s="38"/>
    </row>
    <row r="721" ht="15.75" customHeight="1">
      <c r="N721" s="38"/>
    </row>
    <row r="722" ht="15.75" customHeight="1">
      <c r="N722" s="38"/>
    </row>
    <row r="723" ht="15.75" customHeight="1">
      <c r="N723" s="38"/>
    </row>
    <row r="724" ht="15.75" customHeight="1">
      <c r="N724" s="38"/>
    </row>
    <row r="725" ht="15.75" customHeight="1">
      <c r="N725" s="38"/>
    </row>
    <row r="726" ht="15.75" customHeight="1">
      <c r="N726" s="38"/>
    </row>
    <row r="727" ht="15.75" customHeight="1">
      <c r="N727" s="38"/>
    </row>
    <row r="728" ht="15.75" customHeight="1">
      <c r="N728" s="38"/>
    </row>
    <row r="729" ht="15.75" customHeight="1">
      <c r="N729" s="38"/>
    </row>
    <row r="730" ht="15.75" customHeight="1">
      <c r="N730" s="38"/>
    </row>
    <row r="731" ht="15.75" customHeight="1">
      <c r="N731" s="38"/>
    </row>
    <row r="732" ht="15.75" customHeight="1">
      <c r="N732" s="38"/>
    </row>
    <row r="733" ht="15.75" customHeight="1">
      <c r="N733" s="38"/>
    </row>
    <row r="734" ht="15.75" customHeight="1">
      <c r="N734" s="38"/>
    </row>
    <row r="735" ht="15.75" customHeight="1">
      <c r="N735" s="38"/>
    </row>
    <row r="736" ht="15.75" customHeight="1">
      <c r="N736" s="38"/>
    </row>
    <row r="737" ht="15.75" customHeight="1">
      <c r="N737" s="38"/>
    </row>
    <row r="738" ht="15.75" customHeight="1">
      <c r="N738" s="38"/>
    </row>
    <row r="739" ht="15.75" customHeight="1">
      <c r="N739" s="38"/>
    </row>
    <row r="740" ht="15.75" customHeight="1">
      <c r="N740" s="38"/>
    </row>
    <row r="741" ht="15.75" customHeight="1">
      <c r="N741" s="38"/>
    </row>
    <row r="742" ht="15.75" customHeight="1">
      <c r="N742" s="38"/>
    </row>
    <row r="743" ht="15.75" customHeight="1">
      <c r="N743" s="38"/>
    </row>
    <row r="744" ht="15.75" customHeight="1">
      <c r="N744" s="38"/>
    </row>
    <row r="745" ht="15.75" customHeight="1">
      <c r="N745" s="38"/>
    </row>
    <row r="746" ht="15.75" customHeight="1">
      <c r="N746" s="38"/>
    </row>
    <row r="747" ht="15.75" customHeight="1">
      <c r="N747" s="38"/>
    </row>
    <row r="748" ht="15.75" customHeight="1">
      <c r="N748" s="38"/>
    </row>
    <row r="749" ht="15.75" customHeight="1">
      <c r="N749" s="38"/>
    </row>
    <row r="750" ht="15.75" customHeight="1">
      <c r="N750" s="38"/>
    </row>
    <row r="751" ht="15.75" customHeight="1">
      <c r="N751" s="38"/>
    </row>
    <row r="752" ht="15.75" customHeight="1">
      <c r="N752" s="38"/>
    </row>
    <row r="753" ht="15.75" customHeight="1">
      <c r="N753" s="38"/>
    </row>
    <row r="754" ht="15.75" customHeight="1">
      <c r="N754" s="38"/>
    </row>
    <row r="755" ht="15.75" customHeight="1">
      <c r="N755" s="38"/>
    </row>
    <row r="756" ht="15.75" customHeight="1">
      <c r="N756" s="38"/>
    </row>
    <row r="757" ht="15.75" customHeight="1">
      <c r="N757" s="38"/>
    </row>
    <row r="758" ht="15.75" customHeight="1">
      <c r="N758" s="38"/>
    </row>
    <row r="759" ht="15.75" customHeight="1">
      <c r="N759" s="38"/>
    </row>
    <row r="760" ht="15.75" customHeight="1">
      <c r="N760" s="38"/>
    </row>
    <row r="761" ht="15.75" customHeight="1">
      <c r="N761" s="38"/>
    </row>
    <row r="762" ht="15.75" customHeight="1">
      <c r="N762" s="38"/>
    </row>
    <row r="763" ht="15.75" customHeight="1">
      <c r="N763" s="38"/>
    </row>
    <row r="764" ht="15.75" customHeight="1">
      <c r="N764" s="38"/>
    </row>
    <row r="765" ht="15.75" customHeight="1">
      <c r="N765" s="38"/>
    </row>
    <row r="766" ht="15.75" customHeight="1">
      <c r="N766" s="38"/>
    </row>
    <row r="767" ht="15.75" customHeight="1">
      <c r="N767" s="38"/>
    </row>
    <row r="768" ht="15.75" customHeight="1">
      <c r="N768" s="38"/>
    </row>
    <row r="769" ht="15.75" customHeight="1">
      <c r="N769" s="38"/>
    </row>
    <row r="770" ht="15.75" customHeight="1">
      <c r="N770" s="38"/>
    </row>
    <row r="771" ht="15.75" customHeight="1">
      <c r="N771" s="38"/>
    </row>
    <row r="772" ht="15.75" customHeight="1">
      <c r="N772" s="38"/>
    </row>
    <row r="773" ht="15.75" customHeight="1">
      <c r="N773" s="38"/>
    </row>
    <row r="774" ht="15.75" customHeight="1">
      <c r="N774" s="38"/>
    </row>
    <row r="775" ht="15.75" customHeight="1">
      <c r="N775" s="38"/>
    </row>
    <row r="776" ht="15.75" customHeight="1">
      <c r="N776" s="38"/>
    </row>
    <row r="777" ht="15.75" customHeight="1">
      <c r="N777" s="38"/>
    </row>
    <row r="778" ht="15.75" customHeight="1">
      <c r="N778" s="38"/>
    </row>
    <row r="779" ht="15.75" customHeight="1">
      <c r="N779" s="38"/>
    </row>
    <row r="780" ht="15.75" customHeight="1">
      <c r="N780" s="38"/>
    </row>
    <row r="781" ht="15.75" customHeight="1">
      <c r="N781" s="38"/>
    </row>
    <row r="782" ht="15.75" customHeight="1">
      <c r="N782" s="38"/>
    </row>
    <row r="783" ht="15.75" customHeight="1">
      <c r="N783" s="38"/>
    </row>
    <row r="784" ht="15.75" customHeight="1">
      <c r="N784" s="38"/>
    </row>
    <row r="785" ht="15.75" customHeight="1">
      <c r="N785" s="38"/>
    </row>
    <row r="786" ht="15.75" customHeight="1">
      <c r="N786" s="38"/>
    </row>
    <row r="787" ht="15.75" customHeight="1">
      <c r="N787" s="38"/>
    </row>
    <row r="788" ht="15.75" customHeight="1">
      <c r="N788" s="38"/>
    </row>
    <row r="789" ht="15.75" customHeight="1">
      <c r="N789" s="38"/>
    </row>
    <row r="790" ht="15.75" customHeight="1">
      <c r="N790" s="38"/>
    </row>
    <row r="791" ht="15.75" customHeight="1">
      <c r="N791" s="38"/>
    </row>
    <row r="792" ht="15.75" customHeight="1">
      <c r="N792" s="38"/>
    </row>
    <row r="793" ht="15.75" customHeight="1">
      <c r="N793" s="38"/>
    </row>
    <row r="794" ht="15.75" customHeight="1">
      <c r="N794" s="38"/>
    </row>
    <row r="795" ht="15.75" customHeight="1">
      <c r="N795" s="38"/>
    </row>
    <row r="796" ht="15.75" customHeight="1">
      <c r="N796" s="38"/>
    </row>
    <row r="797" ht="15.75" customHeight="1">
      <c r="N797" s="38"/>
    </row>
    <row r="798" ht="15.75" customHeight="1">
      <c r="N798" s="38"/>
    </row>
    <row r="799" ht="15.75" customHeight="1">
      <c r="N799" s="38"/>
    </row>
    <row r="800" ht="15.75" customHeight="1">
      <c r="N800" s="38"/>
    </row>
    <row r="801" ht="15.75" customHeight="1">
      <c r="N801" s="38"/>
    </row>
    <row r="802" ht="15.75" customHeight="1">
      <c r="N802" s="38"/>
    </row>
    <row r="803" ht="15.75" customHeight="1">
      <c r="N803" s="38"/>
    </row>
    <row r="804" ht="15.75" customHeight="1">
      <c r="N804" s="38"/>
    </row>
    <row r="805" ht="15.75" customHeight="1">
      <c r="N805" s="38"/>
    </row>
    <row r="806" ht="15.75" customHeight="1">
      <c r="N806" s="38"/>
    </row>
    <row r="807" ht="15.75" customHeight="1">
      <c r="N807" s="38"/>
    </row>
    <row r="808" ht="15.75" customHeight="1">
      <c r="N808" s="38"/>
    </row>
    <row r="809" ht="15.75" customHeight="1">
      <c r="N809" s="38"/>
    </row>
    <row r="810" ht="15.75" customHeight="1">
      <c r="N810" s="38"/>
    </row>
    <row r="811" ht="15.75" customHeight="1">
      <c r="N811" s="38"/>
    </row>
    <row r="812" ht="15.75" customHeight="1">
      <c r="N812" s="38"/>
    </row>
    <row r="813" ht="15.75" customHeight="1">
      <c r="N813" s="38"/>
    </row>
    <row r="814" ht="15.75" customHeight="1">
      <c r="N814" s="38"/>
    </row>
    <row r="815" ht="15.75" customHeight="1">
      <c r="N815" s="38"/>
    </row>
    <row r="816" ht="15.75" customHeight="1">
      <c r="N816" s="38"/>
    </row>
    <row r="817" ht="15.75" customHeight="1">
      <c r="N817" s="38"/>
    </row>
    <row r="818" ht="15.75" customHeight="1">
      <c r="N818" s="38"/>
    </row>
    <row r="819" ht="15.75" customHeight="1">
      <c r="N819" s="38"/>
    </row>
    <row r="820" ht="15.75" customHeight="1">
      <c r="N820" s="38"/>
    </row>
    <row r="821" ht="15.75" customHeight="1">
      <c r="N821" s="38"/>
    </row>
    <row r="822" ht="15.75" customHeight="1">
      <c r="N822" s="38"/>
    </row>
    <row r="823" ht="15.75" customHeight="1">
      <c r="N823" s="38"/>
    </row>
    <row r="824" ht="15.75" customHeight="1">
      <c r="N824" s="38"/>
    </row>
    <row r="825" ht="15.75" customHeight="1">
      <c r="N825" s="38"/>
    </row>
    <row r="826" ht="15.75" customHeight="1">
      <c r="N826" s="38"/>
    </row>
    <row r="827" ht="15.75" customHeight="1">
      <c r="N827" s="38"/>
    </row>
    <row r="828" ht="15.75" customHeight="1">
      <c r="N828" s="38"/>
    </row>
    <row r="829" ht="15.75" customHeight="1">
      <c r="N829" s="38"/>
    </row>
    <row r="830" ht="15.75" customHeight="1">
      <c r="N830" s="38"/>
    </row>
    <row r="831" ht="15.75" customHeight="1">
      <c r="N831" s="38"/>
    </row>
    <row r="832" ht="15.75" customHeight="1">
      <c r="N832" s="38"/>
    </row>
    <row r="833" ht="15.75" customHeight="1">
      <c r="N833" s="38"/>
    </row>
    <row r="834" ht="15.75" customHeight="1">
      <c r="N834" s="38"/>
    </row>
    <row r="835" ht="15.75" customHeight="1">
      <c r="N835" s="38"/>
    </row>
    <row r="836" ht="15.75" customHeight="1">
      <c r="N836" s="38"/>
    </row>
    <row r="837" ht="15.75" customHeight="1">
      <c r="N837" s="38"/>
    </row>
    <row r="838" ht="15.75" customHeight="1">
      <c r="N838" s="38"/>
    </row>
    <row r="839" ht="15.75" customHeight="1">
      <c r="N839" s="38"/>
    </row>
    <row r="840" ht="15.75" customHeight="1">
      <c r="N840" s="38"/>
    </row>
    <row r="841" ht="15.75" customHeight="1">
      <c r="N841" s="38"/>
    </row>
    <row r="842" ht="15.75" customHeight="1">
      <c r="N842" s="38"/>
    </row>
    <row r="843" ht="15.75" customHeight="1">
      <c r="N843" s="38"/>
    </row>
    <row r="844" ht="15.75" customHeight="1">
      <c r="N844" s="38"/>
    </row>
    <row r="845" ht="15.75" customHeight="1">
      <c r="N845" s="38"/>
    </row>
    <row r="846" ht="15.75" customHeight="1">
      <c r="N846" s="38"/>
    </row>
    <row r="847" ht="15.75" customHeight="1">
      <c r="N847" s="38"/>
    </row>
    <row r="848" ht="15.75" customHeight="1">
      <c r="N848" s="38"/>
    </row>
    <row r="849" ht="15.75" customHeight="1">
      <c r="N849" s="38"/>
    </row>
    <row r="850" ht="15.75" customHeight="1">
      <c r="N850" s="38"/>
    </row>
    <row r="851" ht="15.75" customHeight="1">
      <c r="N851" s="38"/>
    </row>
    <row r="852" ht="15.75" customHeight="1">
      <c r="N852" s="38"/>
    </row>
    <row r="853" ht="15.75" customHeight="1">
      <c r="N853" s="38"/>
    </row>
    <row r="854" ht="15.75" customHeight="1">
      <c r="N854" s="38"/>
    </row>
    <row r="855" ht="15.75" customHeight="1">
      <c r="N855" s="38"/>
    </row>
    <row r="856" ht="15.75" customHeight="1">
      <c r="N856" s="38"/>
    </row>
    <row r="857" ht="15.75" customHeight="1">
      <c r="N857" s="38"/>
    </row>
    <row r="858" ht="15.75" customHeight="1">
      <c r="N858" s="38"/>
    </row>
    <row r="859" ht="15.75" customHeight="1">
      <c r="N859" s="38"/>
    </row>
    <row r="860" ht="15.75" customHeight="1">
      <c r="N860" s="38"/>
    </row>
    <row r="861" ht="15.75" customHeight="1">
      <c r="N861" s="38"/>
    </row>
    <row r="862" ht="15.75" customHeight="1">
      <c r="N862" s="38"/>
    </row>
    <row r="863" ht="15.75" customHeight="1">
      <c r="N863" s="38"/>
    </row>
    <row r="864" ht="15.75" customHeight="1">
      <c r="N864" s="38"/>
    </row>
    <row r="865" ht="15.75" customHeight="1">
      <c r="N865" s="38"/>
    </row>
    <row r="866" ht="15.75" customHeight="1">
      <c r="N866" s="38"/>
    </row>
    <row r="867" ht="15.75" customHeight="1">
      <c r="N867" s="38"/>
    </row>
    <row r="868" ht="15.75" customHeight="1">
      <c r="N868" s="38"/>
    </row>
    <row r="869" ht="15.75" customHeight="1">
      <c r="N869" s="38"/>
    </row>
    <row r="870" ht="15.75" customHeight="1">
      <c r="N870" s="38"/>
    </row>
    <row r="871" ht="15.75" customHeight="1">
      <c r="N871" s="38"/>
    </row>
    <row r="872" ht="15.75" customHeight="1">
      <c r="N872" s="38"/>
    </row>
    <row r="873" ht="15.75" customHeight="1">
      <c r="N873" s="38"/>
    </row>
    <row r="874" ht="15.75" customHeight="1">
      <c r="N874" s="38"/>
    </row>
    <row r="875" ht="15.75" customHeight="1">
      <c r="N875" s="38"/>
    </row>
    <row r="876" ht="15.75" customHeight="1">
      <c r="N876" s="38"/>
    </row>
    <row r="877" ht="15.75" customHeight="1">
      <c r="N877" s="38"/>
    </row>
    <row r="878" ht="15.75" customHeight="1">
      <c r="N878" s="38"/>
    </row>
    <row r="879" ht="15.75" customHeight="1">
      <c r="N879" s="38"/>
    </row>
    <row r="880" ht="15.75" customHeight="1">
      <c r="N880" s="38"/>
    </row>
    <row r="881" ht="15.75" customHeight="1">
      <c r="N881" s="38"/>
    </row>
    <row r="882" ht="15.75" customHeight="1">
      <c r="N882" s="38"/>
    </row>
    <row r="883" ht="15.75" customHeight="1">
      <c r="N883" s="38"/>
    </row>
    <row r="884" ht="15.75" customHeight="1">
      <c r="N884" s="38"/>
    </row>
    <row r="885" ht="15.75" customHeight="1">
      <c r="N885" s="38"/>
    </row>
    <row r="886" ht="15.75" customHeight="1">
      <c r="N886" s="38"/>
    </row>
    <row r="887" ht="15.75" customHeight="1">
      <c r="N887" s="38"/>
    </row>
    <row r="888" ht="15.75" customHeight="1">
      <c r="N888" s="38"/>
    </row>
    <row r="889" ht="15.75" customHeight="1">
      <c r="N889" s="38"/>
    </row>
    <row r="890" ht="15.75" customHeight="1">
      <c r="N890" s="38"/>
    </row>
    <row r="891" ht="15.75" customHeight="1">
      <c r="N891" s="38"/>
    </row>
    <row r="892" ht="15.75" customHeight="1">
      <c r="N892" s="38"/>
    </row>
    <row r="893" ht="15.75" customHeight="1">
      <c r="N893" s="38"/>
    </row>
    <row r="894" ht="15.75" customHeight="1">
      <c r="N894" s="38"/>
    </row>
    <row r="895" ht="15.75" customHeight="1">
      <c r="N895" s="38"/>
    </row>
    <row r="896" ht="15.75" customHeight="1">
      <c r="N896" s="38"/>
    </row>
    <row r="897" ht="15.75" customHeight="1">
      <c r="N897" s="38"/>
    </row>
    <row r="898" ht="15.75" customHeight="1">
      <c r="N898" s="38"/>
    </row>
    <row r="899" ht="15.75" customHeight="1">
      <c r="N899" s="38"/>
    </row>
    <row r="900" ht="15.75" customHeight="1">
      <c r="N900" s="38"/>
    </row>
    <row r="901" ht="15.75" customHeight="1">
      <c r="N901" s="38"/>
    </row>
    <row r="902" ht="15.75" customHeight="1">
      <c r="N902" s="38"/>
    </row>
    <row r="903" ht="15.75" customHeight="1">
      <c r="N903" s="38"/>
    </row>
    <row r="904" ht="15.75" customHeight="1">
      <c r="N904" s="38"/>
    </row>
    <row r="905" ht="15.75" customHeight="1">
      <c r="N905" s="38"/>
    </row>
    <row r="906" ht="15.75" customHeight="1">
      <c r="N906" s="38"/>
    </row>
    <row r="907" ht="15.75" customHeight="1">
      <c r="N907" s="38"/>
    </row>
    <row r="908" ht="15.75" customHeight="1">
      <c r="N908" s="38"/>
    </row>
    <row r="909" ht="15.75" customHeight="1">
      <c r="N909" s="38"/>
    </row>
    <row r="910" ht="15.75" customHeight="1">
      <c r="N910" s="38"/>
    </row>
    <row r="911" ht="15.75" customHeight="1">
      <c r="N911" s="38"/>
    </row>
    <row r="912" ht="15.75" customHeight="1">
      <c r="N912" s="38"/>
    </row>
    <row r="913" ht="15.75" customHeight="1">
      <c r="N913" s="38"/>
    </row>
    <row r="914" ht="15.75" customHeight="1">
      <c r="N914" s="38"/>
    </row>
    <row r="915" ht="15.75" customHeight="1">
      <c r="N915" s="38"/>
    </row>
    <row r="916" ht="15.75" customHeight="1">
      <c r="N916" s="38"/>
    </row>
    <row r="917" ht="15.75" customHeight="1">
      <c r="N917" s="38"/>
    </row>
    <row r="918" ht="15.75" customHeight="1">
      <c r="N918" s="38"/>
    </row>
    <row r="919" ht="15.75" customHeight="1">
      <c r="N919" s="38"/>
    </row>
    <row r="920" ht="15.75" customHeight="1">
      <c r="N920" s="38"/>
    </row>
    <row r="921" ht="15.75" customHeight="1">
      <c r="N921" s="38"/>
    </row>
    <row r="922" ht="15.75" customHeight="1">
      <c r="N922" s="38"/>
    </row>
    <row r="923" ht="15.75" customHeight="1">
      <c r="N923" s="38"/>
    </row>
    <row r="924" ht="15.75" customHeight="1">
      <c r="N924" s="38"/>
    </row>
    <row r="925" ht="15.75" customHeight="1">
      <c r="N925" s="38"/>
    </row>
    <row r="926" ht="15.75" customHeight="1">
      <c r="N926" s="38"/>
    </row>
    <row r="927" ht="15.75" customHeight="1">
      <c r="N927" s="38"/>
    </row>
    <row r="928" ht="15.75" customHeight="1">
      <c r="N928" s="38"/>
    </row>
    <row r="929" ht="15.75" customHeight="1">
      <c r="N929" s="38"/>
    </row>
    <row r="930" ht="15.75" customHeight="1">
      <c r="N930" s="38"/>
    </row>
    <row r="931" ht="15.75" customHeight="1">
      <c r="N931" s="38"/>
    </row>
    <row r="932" ht="15.75" customHeight="1">
      <c r="N932" s="38"/>
    </row>
    <row r="933" ht="15.75" customHeight="1">
      <c r="N933" s="38"/>
    </row>
    <row r="934" ht="15.75" customHeight="1">
      <c r="N934" s="38"/>
    </row>
    <row r="935" ht="15.75" customHeight="1">
      <c r="N935" s="38"/>
    </row>
    <row r="936" ht="15.75" customHeight="1">
      <c r="N936" s="38"/>
    </row>
    <row r="937" ht="15.75" customHeight="1">
      <c r="N937" s="38"/>
    </row>
    <row r="938" ht="15.75" customHeight="1">
      <c r="N938" s="38"/>
    </row>
    <row r="939" ht="15.75" customHeight="1">
      <c r="N939" s="38"/>
    </row>
    <row r="940" ht="15.75" customHeight="1">
      <c r="N940" s="38"/>
    </row>
    <row r="941" ht="15.75" customHeight="1">
      <c r="N941" s="38"/>
    </row>
    <row r="942" ht="15.75" customHeight="1">
      <c r="N942" s="38"/>
    </row>
    <row r="943" ht="15.75" customHeight="1">
      <c r="N943" s="38"/>
    </row>
    <row r="944" ht="15.75" customHeight="1">
      <c r="N944" s="38"/>
    </row>
    <row r="945" ht="15.75" customHeight="1">
      <c r="N945" s="38"/>
    </row>
    <row r="946" ht="15.75" customHeight="1">
      <c r="N946" s="38"/>
    </row>
    <row r="947" ht="15.75" customHeight="1">
      <c r="N947" s="38"/>
    </row>
    <row r="948" ht="15.75" customHeight="1">
      <c r="N948" s="38"/>
    </row>
    <row r="949" ht="15.75" customHeight="1">
      <c r="N949" s="38"/>
    </row>
    <row r="950" ht="15.75" customHeight="1">
      <c r="N950" s="38"/>
    </row>
    <row r="951" ht="15.75" customHeight="1">
      <c r="N951" s="38"/>
    </row>
    <row r="952" ht="15.75" customHeight="1">
      <c r="N952" s="38"/>
    </row>
    <row r="953" ht="15.75" customHeight="1">
      <c r="N953" s="38"/>
    </row>
    <row r="954" ht="15.75" customHeight="1">
      <c r="N954" s="38"/>
    </row>
    <row r="955" ht="15.75" customHeight="1">
      <c r="N955" s="38"/>
    </row>
    <row r="956" ht="15.75" customHeight="1">
      <c r="N956" s="38"/>
    </row>
    <row r="957" ht="15.75" customHeight="1">
      <c r="N957" s="38"/>
    </row>
    <row r="958" ht="15.75" customHeight="1">
      <c r="N958" s="38"/>
    </row>
    <row r="959" ht="15.75" customHeight="1">
      <c r="N959" s="38"/>
    </row>
    <row r="960" ht="15.75" customHeight="1">
      <c r="N960" s="38"/>
    </row>
    <row r="961" ht="15.75" customHeight="1">
      <c r="N961" s="38"/>
    </row>
    <row r="962" ht="15.75" customHeight="1">
      <c r="N962" s="38"/>
    </row>
    <row r="963" ht="15.75" customHeight="1">
      <c r="N963" s="38"/>
    </row>
    <row r="964" ht="15.75" customHeight="1">
      <c r="N964" s="38"/>
    </row>
    <row r="965" ht="15.75" customHeight="1">
      <c r="N965" s="38"/>
    </row>
    <row r="966" ht="15.75" customHeight="1">
      <c r="N966" s="38"/>
    </row>
    <row r="967" ht="15.75" customHeight="1">
      <c r="N967" s="38"/>
    </row>
    <row r="968" ht="15.75" customHeight="1">
      <c r="N968" s="38"/>
    </row>
    <row r="969" ht="15.75" customHeight="1">
      <c r="N969" s="38"/>
    </row>
    <row r="970" ht="15.75" customHeight="1">
      <c r="N970" s="38"/>
    </row>
    <row r="971" ht="15.75" customHeight="1">
      <c r="N971" s="38"/>
    </row>
    <row r="972" ht="15.75" customHeight="1">
      <c r="N972" s="38"/>
    </row>
    <row r="973" ht="15.75" customHeight="1">
      <c r="N973" s="38"/>
    </row>
    <row r="974" ht="15.75" customHeight="1">
      <c r="N974" s="38"/>
    </row>
    <row r="975" ht="15.75" customHeight="1">
      <c r="N975" s="38"/>
    </row>
    <row r="976" ht="15.75" customHeight="1">
      <c r="N976" s="38"/>
    </row>
    <row r="977" ht="15.75" customHeight="1">
      <c r="N977" s="38"/>
    </row>
    <row r="978" ht="15.75" customHeight="1">
      <c r="N978" s="38"/>
    </row>
    <row r="979" ht="15.75" customHeight="1">
      <c r="N979" s="38"/>
    </row>
    <row r="980" ht="15.75" customHeight="1">
      <c r="N980" s="38"/>
    </row>
    <row r="981" ht="15.75" customHeight="1">
      <c r="N981" s="38"/>
    </row>
    <row r="982" ht="15.75" customHeight="1">
      <c r="N982" s="38"/>
    </row>
    <row r="983" ht="15.75" customHeight="1">
      <c r="N983" s="38"/>
    </row>
    <row r="984" ht="15.75" customHeight="1">
      <c r="N984" s="38"/>
    </row>
    <row r="985" ht="15.75" customHeight="1">
      <c r="N985" s="38"/>
    </row>
    <row r="986" ht="15.75" customHeight="1">
      <c r="N986" s="38"/>
    </row>
    <row r="987" ht="15.75" customHeight="1">
      <c r="N987" s="38"/>
    </row>
    <row r="988" ht="15.75" customHeight="1">
      <c r="N988" s="38"/>
    </row>
    <row r="989" ht="15.75" customHeight="1">
      <c r="N989" s="38"/>
    </row>
    <row r="990" ht="15.75" customHeight="1">
      <c r="N990" s="38"/>
    </row>
    <row r="991" ht="15.75" customHeight="1">
      <c r="N991" s="38"/>
    </row>
    <row r="992" ht="15.75" customHeight="1">
      <c r="N992" s="38"/>
    </row>
    <row r="993" ht="15.75" customHeight="1">
      <c r="N993" s="38"/>
    </row>
    <row r="994" ht="15.75" customHeight="1">
      <c r="N994" s="38"/>
    </row>
    <row r="995" ht="15.75" customHeight="1">
      <c r="N995" s="38"/>
    </row>
    <row r="996" ht="15.75" customHeight="1">
      <c r="N996" s="38"/>
    </row>
    <row r="997" ht="15.75" customHeight="1">
      <c r="N997" s="38"/>
    </row>
    <row r="998" ht="15.75" customHeight="1">
      <c r="N998" s="38"/>
    </row>
    <row r="999" ht="15.75" customHeight="1">
      <c r="N999" s="38"/>
    </row>
    <row r="1000" ht="15.75" customHeight="1">
      <c r="N1000" s="38"/>
    </row>
  </sheetData>
  <mergeCells count="16">
    <mergeCell ref="D4:N4"/>
    <mergeCell ref="D5:N5"/>
    <mergeCell ref="A6:G6"/>
    <mergeCell ref="H6:N6"/>
    <mergeCell ref="A50:K50"/>
    <mergeCell ref="A51:K51"/>
    <mergeCell ref="L51:N51"/>
    <mergeCell ref="A52:K52"/>
    <mergeCell ref="L52:N52"/>
    <mergeCell ref="A1:N1"/>
    <mergeCell ref="A2:B2"/>
    <mergeCell ref="D2:N2"/>
    <mergeCell ref="A3:B3"/>
    <mergeCell ref="D3:N3"/>
    <mergeCell ref="A4:B4"/>
    <mergeCell ref="A5:B5"/>
  </mergeCells>
  <dataValidations>
    <dataValidation type="list" allowBlank="1" showInputMessage="1" showErrorMessage="1" prompt="Input Tidak Valid - Hanya boleh memilih Pass atau Failed" sqref="N8:N29 N40:N50 N53:N1000">
      <formula1>"Pass,Failed"</formula1>
    </dataValidation>
    <dataValidation type="list" allowBlank="1" showInputMessage="1" showErrorMessage="1" prompt="Click and enter a value from the list of items" sqref="N30:N39">
      <formula1>"Pass,Failed"</formula1>
    </dataValidation>
  </dataValidations>
  <hyperlinks>
    <hyperlink r:id="rId1" ref="M8"/>
    <hyperlink r:id="rId2" ref="M9"/>
    <hyperlink r:id="rId3" ref="M10"/>
    <hyperlink r:id="rId4" ref="M11"/>
    <hyperlink r:id="rId5" ref="M12"/>
    <hyperlink r:id="rId6" ref="M13"/>
    <hyperlink r:id="rId7" ref="M14"/>
    <hyperlink r:id="rId8" ref="H15"/>
    <hyperlink r:id="rId9" ref="M15"/>
    <hyperlink r:id="rId10" ref="M16"/>
    <hyperlink r:id="rId11" ref="M17"/>
    <hyperlink r:id="rId12" ref="M18"/>
    <hyperlink r:id="rId13" ref="M19"/>
    <hyperlink r:id="rId14" ref="M20"/>
    <hyperlink r:id="rId15" ref="M21"/>
    <hyperlink r:id="rId16" ref="M22"/>
    <hyperlink r:id="rId17" ref="M23"/>
    <hyperlink r:id="rId18" ref="M24"/>
    <hyperlink r:id="rId19" ref="M25"/>
    <hyperlink r:id="rId20" ref="M26"/>
    <hyperlink r:id="rId21" ref="M27"/>
    <hyperlink r:id="rId22" ref="M28"/>
    <hyperlink r:id="rId23" ref="M29"/>
    <hyperlink r:id="rId24" ref="M30"/>
    <hyperlink r:id="rId25" ref="M31"/>
    <hyperlink r:id="rId26" ref="M32"/>
    <hyperlink r:id="rId27" ref="M33"/>
    <hyperlink r:id="rId28" ref="M34"/>
    <hyperlink r:id="rId29" ref="M35"/>
    <hyperlink r:id="rId30" ref="M36"/>
    <hyperlink r:id="rId31" ref="M37"/>
    <hyperlink r:id="rId32" ref="M38"/>
    <hyperlink r:id="rId33" ref="M39"/>
    <hyperlink r:id="rId34" ref="M40"/>
    <hyperlink r:id="rId35" ref="M41"/>
    <hyperlink r:id="rId36" ref="M42"/>
    <hyperlink r:id="rId37" ref="M43"/>
    <hyperlink r:id="rId38" ref="M44"/>
    <hyperlink r:id="rId39" ref="M45"/>
    <hyperlink r:id="rId40" ref="M46"/>
    <hyperlink r:id="rId41" ref="M47"/>
    <hyperlink r:id="rId42" ref="M48"/>
    <hyperlink r:id="rId43" ref="M49"/>
  </hyperlinks>
  <printOptions/>
  <pageMargins bottom="1.0" footer="0.0" header="0.0" left="0.75" right="0.75" top="1.0"/>
  <pageSetup orientation="landscape"/>
  <drawing r:id="rId4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0"/>
    <col customWidth="1" min="2" max="4" width="11.0"/>
    <col customWidth="1" min="5" max="5" width="14.0"/>
    <col customWidth="1" min="6" max="6" width="22.0"/>
    <col customWidth="1" min="7" max="7" width="40.29"/>
    <col customWidth="1" min="8" max="8" width="32.0"/>
    <col customWidth="1" min="9" max="10" width="30.0"/>
    <col customWidth="1" min="11" max="11" width="13.0"/>
    <col customWidth="1" min="12" max="12" width="16.0"/>
    <col customWidth="1" min="13" max="13" width="24.0"/>
    <col customWidth="1" min="14" max="14" width="13.0"/>
    <col customWidth="1" min="15" max="26" width="8.71"/>
  </cols>
  <sheetData>
    <row r="1" ht="30.0" customHeight="1">
      <c r="A1" s="39" t="s">
        <v>448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9.5" customHeight="1">
      <c r="A2" s="4" t="s">
        <v>1</v>
      </c>
      <c r="B2" s="5"/>
      <c r="C2" s="6" t="s">
        <v>2</v>
      </c>
      <c r="D2" s="7" t="s">
        <v>3</v>
      </c>
      <c r="E2" s="2"/>
      <c r="F2" s="2"/>
      <c r="G2" s="2"/>
      <c r="H2" s="2"/>
      <c r="I2" s="2"/>
      <c r="J2" s="2"/>
      <c r="K2" s="2"/>
      <c r="L2" s="2"/>
      <c r="M2" s="2"/>
      <c r="N2" s="5"/>
    </row>
    <row r="3" ht="19.5" customHeight="1">
      <c r="A3" s="4" t="s">
        <v>4</v>
      </c>
      <c r="B3" s="5"/>
      <c r="C3" s="6" t="s">
        <v>2</v>
      </c>
      <c r="D3" s="7" t="s">
        <v>5</v>
      </c>
      <c r="E3" s="2"/>
      <c r="F3" s="2"/>
      <c r="G3" s="2"/>
      <c r="H3" s="2"/>
      <c r="I3" s="2"/>
      <c r="J3" s="2"/>
      <c r="K3" s="2"/>
      <c r="L3" s="2"/>
      <c r="M3" s="2"/>
      <c r="N3" s="5"/>
    </row>
    <row r="4" ht="19.5" customHeight="1">
      <c r="A4" s="4" t="s">
        <v>6</v>
      </c>
      <c r="B4" s="5"/>
      <c r="C4" s="6" t="s">
        <v>2</v>
      </c>
      <c r="D4" s="7">
        <v>2024.0</v>
      </c>
      <c r="E4" s="2"/>
      <c r="F4" s="2"/>
      <c r="G4" s="2"/>
      <c r="H4" s="2"/>
      <c r="I4" s="2"/>
      <c r="J4" s="2"/>
      <c r="K4" s="2"/>
      <c r="L4" s="2"/>
      <c r="M4" s="2"/>
      <c r="N4" s="5"/>
    </row>
    <row r="5" ht="19.5" customHeight="1">
      <c r="A5" s="4" t="s">
        <v>7</v>
      </c>
      <c r="B5" s="5"/>
      <c r="C5" s="6" t="s">
        <v>2</v>
      </c>
      <c r="D5" s="7" t="s">
        <v>8</v>
      </c>
      <c r="E5" s="2"/>
      <c r="F5" s="2"/>
      <c r="G5" s="2"/>
      <c r="H5" s="2"/>
      <c r="I5" s="2"/>
      <c r="J5" s="2"/>
      <c r="K5" s="2"/>
      <c r="L5" s="2"/>
      <c r="M5" s="2"/>
      <c r="N5" s="5"/>
    </row>
    <row r="6" ht="21.75" customHeight="1">
      <c r="A6" s="8" t="s">
        <v>9</v>
      </c>
      <c r="B6" s="2"/>
      <c r="C6" s="2"/>
      <c r="D6" s="2"/>
      <c r="E6" s="2"/>
      <c r="F6" s="2"/>
      <c r="G6" s="3"/>
      <c r="H6" s="49" t="s">
        <v>449</v>
      </c>
      <c r="I6" s="2"/>
      <c r="J6" s="2"/>
      <c r="K6" s="2"/>
      <c r="L6" s="2"/>
      <c r="M6" s="2"/>
      <c r="N6" s="3"/>
    </row>
    <row r="7" ht="36.0" customHeight="1">
      <c r="A7" s="10" t="s">
        <v>11</v>
      </c>
      <c r="B7" s="10" t="s">
        <v>12</v>
      </c>
      <c r="C7" s="10" t="s">
        <v>13</v>
      </c>
      <c r="D7" s="10" t="s">
        <v>14</v>
      </c>
      <c r="E7" s="10" t="s">
        <v>15</v>
      </c>
      <c r="F7" s="10" t="s">
        <v>16</v>
      </c>
      <c r="G7" s="10" t="s">
        <v>17</v>
      </c>
      <c r="H7" s="10" t="s">
        <v>18</v>
      </c>
      <c r="I7" s="10" t="s">
        <v>19</v>
      </c>
      <c r="J7" s="10" t="s">
        <v>20</v>
      </c>
      <c r="K7" s="10" t="s">
        <v>21</v>
      </c>
      <c r="L7" s="10" t="s">
        <v>22</v>
      </c>
      <c r="M7" s="10" t="s">
        <v>23</v>
      </c>
      <c r="N7" s="10" t="s">
        <v>24</v>
      </c>
    </row>
    <row r="8" ht="21.75" customHeight="1">
      <c r="A8" s="11">
        <f>1</f>
        <v>1</v>
      </c>
      <c r="B8" s="12" t="s">
        <v>25</v>
      </c>
      <c r="C8" s="12" t="s">
        <v>26</v>
      </c>
      <c r="D8" s="12" t="s">
        <v>27</v>
      </c>
      <c r="E8" s="12" t="s">
        <v>28</v>
      </c>
      <c r="F8" s="12" t="s">
        <v>29</v>
      </c>
      <c r="G8" s="12" t="s">
        <v>30</v>
      </c>
      <c r="H8" s="12" t="s">
        <v>450</v>
      </c>
      <c r="I8" s="12" t="s">
        <v>451</v>
      </c>
      <c r="J8" s="12" t="s">
        <v>451</v>
      </c>
      <c r="K8" s="13">
        <v>46179.0</v>
      </c>
      <c r="L8" s="12" t="s">
        <v>33</v>
      </c>
      <c r="M8" s="14" t="s">
        <v>30</v>
      </c>
      <c r="N8" s="20" t="s">
        <v>34</v>
      </c>
    </row>
    <row r="9" ht="21.75" customHeight="1">
      <c r="A9" s="16">
        <v>2.0</v>
      </c>
      <c r="B9" s="12" t="s">
        <v>35</v>
      </c>
      <c r="C9" s="12" t="s">
        <v>36</v>
      </c>
      <c r="D9" s="12" t="s">
        <v>37</v>
      </c>
      <c r="E9" s="12" t="s">
        <v>38</v>
      </c>
      <c r="F9" s="12" t="s">
        <v>29</v>
      </c>
      <c r="G9" s="12" t="s">
        <v>39</v>
      </c>
      <c r="H9" s="17" t="s">
        <v>452</v>
      </c>
      <c r="I9" s="41" t="s">
        <v>453</v>
      </c>
      <c r="J9" s="41" t="s">
        <v>454</v>
      </c>
      <c r="K9" s="13">
        <v>46179.0</v>
      </c>
      <c r="L9" s="12" t="s">
        <v>33</v>
      </c>
      <c r="M9" s="14" t="s">
        <v>42</v>
      </c>
      <c r="N9" s="20" t="s">
        <v>34</v>
      </c>
    </row>
    <row r="10" ht="21.75" customHeight="1">
      <c r="A10" s="16">
        <v>3.0</v>
      </c>
      <c r="B10" s="12" t="s">
        <v>35</v>
      </c>
      <c r="C10" s="12" t="s">
        <v>323</v>
      </c>
      <c r="D10" s="12" t="s">
        <v>43</v>
      </c>
      <c r="E10" s="12" t="s">
        <v>44</v>
      </c>
      <c r="F10" s="12" t="s">
        <v>29</v>
      </c>
      <c r="G10" s="12" t="s">
        <v>45</v>
      </c>
      <c r="H10" s="12" t="s">
        <v>455</v>
      </c>
      <c r="I10" s="12" t="s">
        <v>456</v>
      </c>
      <c r="J10" s="12" t="s">
        <v>456</v>
      </c>
      <c r="K10" s="12" t="s">
        <v>48</v>
      </c>
      <c r="L10" s="12" t="s">
        <v>33</v>
      </c>
      <c r="M10" s="14" t="s">
        <v>45</v>
      </c>
      <c r="N10" s="20" t="s">
        <v>34</v>
      </c>
    </row>
    <row r="11" ht="21.75" customHeight="1">
      <c r="A11" s="16">
        <v>4.0</v>
      </c>
      <c r="B11" s="12" t="s">
        <v>49</v>
      </c>
      <c r="C11" s="12" t="s">
        <v>50</v>
      </c>
      <c r="D11" s="12" t="s">
        <v>51</v>
      </c>
      <c r="E11" s="12" t="s">
        <v>52</v>
      </c>
      <c r="F11" s="12" t="s">
        <v>29</v>
      </c>
      <c r="G11" s="12" t="s">
        <v>53</v>
      </c>
      <c r="H11" s="12" t="s">
        <v>457</v>
      </c>
      <c r="I11" s="12" t="s">
        <v>56</v>
      </c>
      <c r="J11" s="12" t="s">
        <v>56</v>
      </c>
      <c r="K11" s="13">
        <v>46179.0</v>
      </c>
      <c r="L11" s="12" t="s">
        <v>33</v>
      </c>
      <c r="M11" s="14" t="s">
        <v>53</v>
      </c>
      <c r="N11" s="20" t="s">
        <v>34</v>
      </c>
    </row>
    <row r="12" ht="21.75" customHeight="1">
      <c r="A12" s="16">
        <v>5.0</v>
      </c>
      <c r="B12" s="12" t="s">
        <v>49</v>
      </c>
      <c r="C12" s="12" t="s">
        <v>50</v>
      </c>
      <c r="D12" s="12" t="s">
        <v>58</v>
      </c>
      <c r="E12" s="12" t="s">
        <v>59</v>
      </c>
      <c r="F12" s="12" t="s">
        <v>29</v>
      </c>
      <c r="G12" s="12" t="s">
        <v>60</v>
      </c>
      <c r="H12" s="12" t="s">
        <v>61</v>
      </c>
      <c r="I12" s="12" t="s">
        <v>458</v>
      </c>
      <c r="J12" s="12" t="s">
        <v>458</v>
      </c>
      <c r="K12" s="12" t="s">
        <v>63</v>
      </c>
      <c r="L12" s="12" t="s">
        <v>33</v>
      </c>
      <c r="M12" s="14" t="s">
        <v>60</v>
      </c>
      <c r="N12" s="20" t="s">
        <v>34</v>
      </c>
    </row>
    <row r="13" ht="21.75" customHeight="1">
      <c r="A13" s="16">
        <v>6.0</v>
      </c>
      <c r="B13" s="12" t="s">
        <v>35</v>
      </c>
      <c r="C13" s="12" t="s">
        <v>36</v>
      </c>
      <c r="D13" s="12" t="s">
        <v>64</v>
      </c>
      <c r="E13" s="12" t="s">
        <v>65</v>
      </c>
      <c r="F13" s="12" t="s">
        <v>29</v>
      </c>
      <c r="G13" s="12" t="s">
        <v>66</v>
      </c>
      <c r="H13" s="12" t="s">
        <v>455</v>
      </c>
      <c r="I13" s="12" t="s">
        <v>459</v>
      </c>
      <c r="J13" s="12" t="s">
        <v>459</v>
      </c>
      <c r="K13" s="12" t="s">
        <v>48</v>
      </c>
      <c r="L13" s="12" t="s">
        <v>33</v>
      </c>
      <c r="M13" s="14" t="s">
        <v>66</v>
      </c>
      <c r="N13" s="20" t="s">
        <v>34</v>
      </c>
    </row>
    <row r="14" ht="21.75" customHeight="1">
      <c r="A14" s="16">
        <v>7.0</v>
      </c>
      <c r="B14" s="12" t="s">
        <v>68</v>
      </c>
      <c r="C14" s="12" t="s">
        <v>69</v>
      </c>
      <c r="D14" s="12" t="s">
        <v>70</v>
      </c>
      <c r="E14" s="12" t="s">
        <v>71</v>
      </c>
      <c r="F14" s="12" t="s">
        <v>72</v>
      </c>
      <c r="G14" s="12" t="s">
        <v>73</v>
      </c>
      <c r="H14" s="12" t="s">
        <v>460</v>
      </c>
      <c r="I14" s="12" t="s">
        <v>461</v>
      </c>
      <c r="J14" s="12" t="s">
        <v>461</v>
      </c>
      <c r="K14" s="13">
        <v>46179.0</v>
      </c>
      <c r="L14" s="12" t="s">
        <v>33</v>
      </c>
      <c r="M14" s="14" t="s">
        <v>73</v>
      </c>
      <c r="N14" s="20" t="s">
        <v>34</v>
      </c>
    </row>
    <row r="15" ht="21.75" customHeight="1">
      <c r="A15" s="16">
        <v>8.0</v>
      </c>
      <c r="B15" s="12" t="s">
        <v>76</v>
      </c>
      <c r="C15" s="12" t="s">
        <v>77</v>
      </c>
      <c r="D15" s="12" t="s">
        <v>78</v>
      </c>
      <c r="E15" s="12" t="s">
        <v>79</v>
      </c>
      <c r="F15" s="12" t="s">
        <v>72</v>
      </c>
      <c r="G15" s="12" t="s">
        <v>80</v>
      </c>
      <c r="H15" s="12" t="s">
        <v>462</v>
      </c>
      <c r="I15" s="12" t="s">
        <v>463</v>
      </c>
      <c r="J15" s="12" t="s">
        <v>463</v>
      </c>
      <c r="K15" s="13">
        <v>46179.0</v>
      </c>
      <c r="L15" s="12" t="s">
        <v>33</v>
      </c>
      <c r="M15" s="14" t="s">
        <v>80</v>
      </c>
      <c r="N15" s="20" t="s">
        <v>34</v>
      </c>
    </row>
    <row r="16" ht="21.75" customHeight="1">
      <c r="A16" s="16">
        <v>9.0</v>
      </c>
      <c r="B16" s="12" t="s">
        <v>68</v>
      </c>
      <c r="C16" s="12" t="s">
        <v>69</v>
      </c>
      <c r="D16" s="12" t="s">
        <v>83</v>
      </c>
      <c r="E16" s="12" t="s">
        <v>84</v>
      </c>
      <c r="F16" s="12" t="s">
        <v>72</v>
      </c>
      <c r="G16" s="12" t="s">
        <v>85</v>
      </c>
      <c r="H16" s="12" t="s">
        <v>464</v>
      </c>
      <c r="I16" s="12" t="s">
        <v>465</v>
      </c>
      <c r="J16" s="12" t="s">
        <v>465</v>
      </c>
      <c r="K16" s="13">
        <v>46179.0</v>
      </c>
      <c r="L16" s="12" t="s">
        <v>33</v>
      </c>
      <c r="M16" s="14" t="s">
        <v>85</v>
      </c>
      <c r="N16" s="20" t="s">
        <v>34</v>
      </c>
    </row>
    <row r="17" ht="21.75" customHeight="1">
      <c r="A17" s="16">
        <v>10.0</v>
      </c>
      <c r="B17" s="12" t="s">
        <v>68</v>
      </c>
      <c r="C17" s="12" t="s">
        <v>69</v>
      </c>
      <c r="D17" s="12" t="s">
        <v>88</v>
      </c>
      <c r="E17" s="12" t="s">
        <v>89</v>
      </c>
      <c r="F17" s="12" t="s">
        <v>72</v>
      </c>
      <c r="G17" s="12" t="s">
        <v>90</v>
      </c>
      <c r="H17" s="12" t="s">
        <v>466</v>
      </c>
      <c r="I17" s="12" t="s">
        <v>467</v>
      </c>
      <c r="J17" s="12" t="s">
        <v>467</v>
      </c>
      <c r="K17" s="13">
        <v>46179.0</v>
      </c>
      <c r="L17" s="12" t="s">
        <v>33</v>
      </c>
      <c r="M17" s="14" t="s">
        <v>90</v>
      </c>
      <c r="N17" s="20" t="s">
        <v>34</v>
      </c>
    </row>
    <row r="18" ht="23.25" customHeight="1">
      <c r="A18" s="16">
        <v>11.0</v>
      </c>
      <c r="B18" s="12" t="s">
        <v>93</v>
      </c>
      <c r="C18" s="12" t="s">
        <v>94</v>
      </c>
      <c r="D18" s="12" t="s">
        <v>95</v>
      </c>
      <c r="E18" s="12" t="s">
        <v>96</v>
      </c>
      <c r="F18" s="12" t="s">
        <v>72</v>
      </c>
      <c r="G18" s="12" t="s">
        <v>97</v>
      </c>
      <c r="H18" s="12" t="s">
        <v>98</v>
      </c>
      <c r="I18" s="12" t="s">
        <v>468</v>
      </c>
      <c r="J18" s="12" t="s">
        <v>468</v>
      </c>
      <c r="K18" s="13">
        <v>46179.0</v>
      </c>
      <c r="L18" s="12" t="s">
        <v>33</v>
      </c>
      <c r="M18" s="14" t="s">
        <v>97</v>
      </c>
      <c r="N18" s="20" t="s">
        <v>34</v>
      </c>
    </row>
    <row r="19" ht="21.75" customHeight="1">
      <c r="A19" s="16">
        <v>12.0</v>
      </c>
      <c r="B19" s="12" t="s">
        <v>93</v>
      </c>
      <c r="C19" s="12" t="s">
        <v>94</v>
      </c>
      <c r="D19" s="12" t="s">
        <v>100</v>
      </c>
      <c r="E19" s="12" t="s">
        <v>101</v>
      </c>
      <c r="F19" s="12" t="s">
        <v>102</v>
      </c>
      <c r="G19" s="12" t="s">
        <v>103</v>
      </c>
      <c r="H19" s="12" t="s">
        <v>469</v>
      </c>
      <c r="I19" s="12" t="s">
        <v>470</v>
      </c>
      <c r="J19" s="12" t="s">
        <v>470</v>
      </c>
      <c r="K19" s="13">
        <v>46179.0</v>
      </c>
      <c r="L19" s="12" t="s">
        <v>33</v>
      </c>
      <c r="M19" s="14" t="s">
        <v>103</v>
      </c>
      <c r="N19" s="20" t="s">
        <v>34</v>
      </c>
    </row>
    <row r="20" ht="21.75" customHeight="1">
      <c r="A20" s="16">
        <v>13.0</v>
      </c>
      <c r="B20" s="12" t="s">
        <v>93</v>
      </c>
      <c r="C20" s="12" t="s">
        <v>94</v>
      </c>
      <c r="D20" s="12" t="s">
        <v>106</v>
      </c>
      <c r="E20" s="12" t="s">
        <v>107</v>
      </c>
      <c r="F20" s="12" t="s">
        <v>102</v>
      </c>
      <c r="G20" s="12" t="s">
        <v>108</v>
      </c>
      <c r="H20" s="12" t="s">
        <v>471</v>
      </c>
      <c r="I20" s="12" t="s">
        <v>472</v>
      </c>
      <c r="J20" s="12" t="s">
        <v>473</v>
      </c>
      <c r="K20" s="13">
        <v>46240.0</v>
      </c>
      <c r="L20" s="12" t="s">
        <v>111</v>
      </c>
      <c r="M20" s="21" t="s">
        <v>112</v>
      </c>
      <c r="N20" s="20" t="s">
        <v>34</v>
      </c>
    </row>
    <row r="21" ht="21.75" customHeight="1">
      <c r="A21" s="16">
        <v>14.0</v>
      </c>
      <c r="B21" s="12" t="s">
        <v>113</v>
      </c>
      <c r="C21" s="12" t="s">
        <v>114</v>
      </c>
      <c r="D21" s="12" t="s">
        <v>115</v>
      </c>
      <c r="E21" s="12" t="s">
        <v>116</v>
      </c>
      <c r="F21" s="12" t="s">
        <v>102</v>
      </c>
      <c r="G21" s="12" t="s">
        <v>117</v>
      </c>
      <c r="H21" s="12" t="s">
        <v>474</v>
      </c>
      <c r="I21" s="12" t="s">
        <v>475</v>
      </c>
      <c r="J21" s="12" t="s">
        <v>476</v>
      </c>
      <c r="K21" s="13">
        <v>46240.0</v>
      </c>
      <c r="L21" s="12" t="s">
        <v>111</v>
      </c>
      <c r="M21" s="21" t="s">
        <v>121</v>
      </c>
      <c r="N21" s="20" t="s">
        <v>34</v>
      </c>
    </row>
    <row r="22" ht="15.75" customHeight="1">
      <c r="A22" s="16">
        <v>15.0</v>
      </c>
      <c r="B22" s="12" t="s">
        <v>113</v>
      </c>
      <c r="C22" s="12" t="s">
        <v>114</v>
      </c>
      <c r="D22" s="12" t="s">
        <v>122</v>
      </c>
      <c r="E22" s="12" t="s">
        <v>123</v>
      </c>
      <c r="F22" s="12" t="s">
        <v>102</v>
      </c>
      <c r="G22" s="12" t="s">
        <v>124</v>
      </c>
      <c r="H22" s="12" t="s">
        <v>477</v>
      </c>
      <c r="I22" s="12" t="s">
        <v>478</v>
      </c>
      <c r="J22" s="12" t="s">
        <v>479</v>
      </c>
      <c r="K22" s="13">
        <v>46240.0</v>
      </c>
      <c r="L22" s="12" t="s">
        <v>111</v>
      </c>
      <c r="M22" s="21" t="s">
        <v>127</v>
      </c>
      <c r="N22" s="20" t="s">
        <v>34</v>
      </c>
    </row>
    <row r="23" ht="15.75" customHeight="1">
      <c r="A23" s="16">
        <v>16.0</v>
      </c>
      <c r="B23" s="12" t="s">
        <v>93</v>
      </c>
      <c r="C23" s="12" t="s">
        <v>94</v>
      </c>
      <c r="D23" s="12" t="s">
        <v>128</v>
      </c>
      <c r="E23" s="12" t="s">
        <v>129</v>
      </c>
      <c r="F23" s="12" t="s">
        <v>102</v>
      </c>
      <c r="G23" s="12" t="s">
        <v>130</v>
      </c>
      <c r="H23" s="12" t="s">
        <v>480</v>
      </c>
      <c r="I23" s="12" t="s">
        <v>481</v>
      </c>
      <c r="J23" s="12" t="s">
        <v>482</v>
      </c>
      <c r="K23" s="13">
        <v>46240.0</v>
      </c>
      <c r="L23" s="12" t="s">
        <v>111</v>
      </c>
      <c r="M23" s="21" t="s">
        <v>132</v>
      </c>
      <c r="N23" s="20" t="s">
        <v>34</v>
      </c>
    </row>
    <row r="24" ht="15.75" customHeight="1">
      <c r="A24" s="16">
        <v>17.0</v>
      </c>
      <c r="B24" s="12" t="s">
        <v>25</v>
      </c>
      <c r="C24" s="12" t="s">
        <v>94</v>
      </c>
      <c r="D24" s="12" t="s">
        <v>133</v>
      </c>
      <c r="E24" s="12" t="s">
        <v>134</v>
      </c>
      <c r="F24" s="12" t="s">
        <v>135</v>
      </c>
      <c r="G24" s="12" t="s">
        <v>136</v>
      </c>
      <c r="H24" s="12" t="s">
        <v>483</v>
      </c>
      <c r="I24" s="12" t="s">
        <v>484</v>
      </c>
      <c r="J24" s="12" t="s">
        <v>485</v>
      </c>
      <c r="K24" s="13">
        <v>46240.0</v>
      </c>
      <c r="L24" s="12" t="s">
        <v>111</v>
      </c>
      <c r="M24" s="21" t="s">
        <v>138</v>
      </c>
      <c r="N24" s="20" t="s">
        <v>34</v>
      </c>
    </row>
    <row r="25" ht="15.75" customHeight="1">
      <c r="A25" s="16">
        <v>18.0</v>
      </c>
      <c r="B25" s="12" t="s">
        <v>139</v>
      </c>
      <c r="C25" s="12" t="s">
        <v>140</v>
      </c>
      <c r="D25" s="12" t="s">
        <v>141</v>
      </c>
      <c r="E25" s="12" t="s">
        <v>142</v>
      </c>
      <c r="F25" s="12" t="s">
        <v>135</v>
      </c>
      <c r="G25" s="12" t="s">
        <v>143</v>
      </c>
      <c r="H25" s="12" t="s">
        <v>486</v>
      </c>
      <c r="I25" s="12" t="s">
        <v>487</v>
      </c>
      <c r="J25" s="12" t="s">
        <v>488</v>
      </c>
      <c r="K25" s="13">
        <v>46240.0</v>
      </c>
      <c r="L25" s="12" t="s">
        <v>111</v>
      </c>
      <c r="M25" s="21" t="s">
        <v>146</v>
      </c>
      <c r="N25" s="20" t="s">
        <v>34</v>
      </c>
    </row>
    <row r="26" ht="15.75" customHeight="1">
      <c r="A26" s="16">
        <v>19.0</v>
      </c>
      <c r="B26" s="12" t="s">
        <v>147</v>
      </c>
      <c r="C26" s="12" t="s">
        <v>148</v>
      </c>
      <c r="D26" s="12" t="s">
        <v>149</v>
      </c>
      <c r="E26" s="12" t="s">
        <v>150</v>
      </c>
      <c r="F26" s="12" t="s">
        <v>135</v>
      </c>
      <c r="G26" s="12" t="s">
        <v>151</v>
      </c>
      <c r="H26" s="12" t="s">
        <v>489</v>
      </c>
      <c r="I26" s="12" t="s">
        <v>490</v>
      </c>
      <c r="J26" s="12" t="s">
        <v>491</v>
      </c>
      <c r="K26" s="13">
        <v>46240.0</v>
      </c>
      <c r="L26" s="12" t="s">
        <v>111</v>
      </c>
      <c r="M26" s="21" t="s">
        <v>152</v>
      </c>
      <c r="N26" s="20" t="s">
        <v>34</v>
      </c>
    </row>
    <row r="27" ht="15.75" customHeight="1">
      <c r="A27" s="16">
        <v>20.0</v>
      </c>
      <c r="B27" s="12" t="s">
        <v>147</v>
      </c>
      <c r="C27" s="12" t="s">
        <v>148</v>
      </c>
      <c r="D27" s="12" t="s">
        <v>153</v>
      </c>
      <c r="E27" s="12" t="s">
        <v>154</v>
      </c>
      <c r="F27" s="12" t="s">
        <v>135</v>
      </c>
      <c r="G27" s="12" t="s">
        <v>155</v>
      </c>
      <c r="H27" s="12" t="s">
        <v>492</v>
      </c>
      <c r="I27" s="12" t="s">
        <v>493</v>
      </c>
      <c r="J27" s="12" t="s">
        <v>494</v>
      </c>
      <c r="K27" s="13">
        <v>46240.0</v>
      </c>
      <c r="L27" s="12" t="s">
        <v>111</v>
      </c>
      <c r="M27" s="21" t="s">
        <v>157</v>
      </c>
      <c r="N27" s="50" t="s">
        <v>57</v>
      </c>
    </row>
    <row r="28" ht="15.75" customHeight="1">
      <c r="A28" s="16">
        <v>21.0</v>
      </c>
      <c r="B28" s="12" t="s">
        <v>158</v>
      </c>
      <c r="C28" s="12" t="s">
        <v>159</v>
      </c>
      <c r="D28" s="12" t="s">
        <v>160</v>
      </c>
      <c r="E28" s="12" t="s">
        <v>161</v>
      </c>
      <c r="F28" s="12" t="s">
        <v>135</v>
      </c>
      <c r="G28" s="12" t="s">
        <v>162</v>
      </c>
      <c r="H28" s="12" t="s">
        <v>495</v>
      </c>
      <c r="I28" s="12" t="s">
        <v>496</v>
      </c>
      <c r="J28" s="12" t="s">
        <v>497</v>
      </c>
      <c r="K28" s="13">
        <v>46240.0</v>
      </c>
      <c r="L28" s="12" t="s">
        <v>111</v>
      </c>
      <c r="M28" s="21" t="s">
        <v>164</v>
      </c>
      <c r="N28" s="50" t="s">
        <v>57</v>
      </c>
    </row>
    <row r="29" ht="15.75" customHeight="1">
      <c r="A29" s="16">
        <v>22.0</v>
      </c>
      <c r="B29" s="12" t="s">
        <v>147</v>
      </c>
      <c r="C29" s="12" t="s">
        <v>165</v>
      </c>
      <c r="D29" s="12" t="s">
        <v>166</v>
      </c>
      <c r="E29" s="12" t="s">
        <v>167</v>
      </c>
      <c r="F29" s="12" t="s">
        <v>135</v>
      </c>
      <c r="G29" s="12" t="s">
        <v>168</v>
      </c>
      <c r="H29" s="12" t="s">
        <v>498</v>
      </c>
      <c r="I29" s="12" t="s">
        <v>499</v>
      </c>
      <c r="J29" s="12" t="s">
        <v>500</v>
      </c>
      <c r="K29" s="13">
        <v>46240.0</v>
      </c>
      <c r="L29" s="12" t="s">
        <v>111</v>
      </c>
      <c r="M29" s="21" t="s">
        <v>170</v>
      </c>
      <c r="N29" s="20" t="s">
        <v>34</v>
      </c>
    </row>
    <row r="30" ht="15.75" customHeight="1">
      <c r="A30" s="16">
        <v>23.0</v>
      </c>
      <c r="B30" s="23" t="s">
        <v>171</v>
      </c>
      <c r="C30" s="23" t="s">
        <v>172</v>
      </c>
      <c r="D30" s="23" t="s">
        <v>173</v>
      </c>
      <c r="E30" s="12" t="s">
        <v>174</v>
      </c>
      <c r="F30" s="23" t="s">
        <v>175</v>
      </c>
      <c r="G30" s="23" t="s">
        <v>176</v>
      </c>
      <c r="H30" s="23" t="s">
        <v>501</v>
      </c>
      <c r="I30" s="23" t="s">
        <v>502</v>
      </c>
      <c r="J30" s="23" t="s">
        <v>502</v>
      </c>
      <c r="K30" s="24">
        <v>46271.0</v>
      </c>
      <c r="L30" s="23" t="s">
        <v>179</v>
      </c>
      <c r="M30" s="25" t="s">
        <v>503</v>
      </c>
      <c r="N30" s="20" t="s">
        <v>34</v>
      </c>
    </row>
    <row r="31" ht="15.75" customHeight="1">
      <c r="A31" s="16">
        <v>24.0</v>
      </c>
      <c r="B31" s="23" t="s">
        <v>181</v>
      </c>
      <c r="C31" s="23" t="s">
        <v>172</v>
      </c>
      <c r="D31" s="23" t="s">
        <v>182</v>
      </c>
      <c r="E31" s="12" t="s">
        <v>183</v>
      </c>
      <c r="F31" s="23" t="s">
        <v>175</v>
      </c>
      <c r="G31" s="23" t="s">
        <v>184</v>
      </c>
      <c r="H31" s="23" t="s">
        <v>504</v>
      </c>
      <c r="I31" s="23" t="s">
        <v>505</v>
      </c>
      <c r="J31" s="23" t="s">
        <v>505</v>
      </c>
      <c r="K31" s="24">
        <v>46271.0</v>
      </c>
      <c r="L31" s="23" t="s">
        <v>179</v>
      </c>
      <c r="M31" s="25" t="s">
        <v>506</v>
      </c>
      <c r="N31" s="20" t="s">
        <v>34</v>
      </c>
    </row>
    <row r="32" ht="15.75" customHeight="1">
      <c r="A32" s="16">
        <v>25.0</v>
      </c>
      <c r="B32" s="23" t="s">
        <v>188</v>
      </c>
      <c r="C32" s="23" t="s">
        <v>172</v>
      </c>
      <c r="D32" s="23" t="s">
        <v>189</v>
      </c>
      <c r="E32" s="12" t="s">
        <v>190</v>
      </c>
      <c r="F32" s="23" t="s">
        <v>175</v>
      </c>
      <c r="G32" s="23" t="s">
        <v>191</v>
      </c>
      <c r="H32" s="23" t="s">
        <v>507</v>
      </c>
      <c r="I32" s="23" t="s">
        <v>508</v>
      </c>
      <c r="J32" s="23" t="s">
        <v>508</v>
      </c>
      <c r="K32" s="24">
        <v>46271.0</v>
      </c>
      <c r="L32" s="23" t="s">
        <v>179</v>
      </c>
      <c r="M32" s="25" t="s">
        <v>509</v>
      </c>
      <c r="N32" s="20" t="s">
        <v>34</v>
      </c>
    </row>
    <row r="33" ht="15.75" customHeight="1">
      <c r="A33" s="16">
        <v>26.0</v>
      </c>
      <c r="B33" s="23" t="s">
        <v>195</v>
      </c>
      <c r="C33" s="23" t="s">
        <v>196</v>
      </c>
      <c r="D33" s="23" t="s">
        <v>197</v>
      </c>
      <c r="E33" s="12" t="s">
        <v>198</v>
      </c>
      <c r="F33" s="23" t="s">
        <v>175</v>
      </c>
      <c r="G33" s="23" t="s">
        <v>199</v>
      </c>
      <c r="H33" s="23" t="s">
        <v>510</v>
      </c>
      <c r="I33" s="23" t="s">
        <v>511</v>
      </c>
      <c r="J33" s="23" t="s">
        <v>511</v>
      </c>
      <c r="K33" s="24">
        <v>46271.0</v>
      </c>
      <c r="L33" s="23" t="s">
        <v>179</v>
      </c>
      <c r="M33" s="25" t="s">
        <v>512</v>
      </c>
      <c r="N33" s="20" t="s">
        <v>34</v>
      </c>
    </row>
    <row r="34" ht="15.75" customHeight="1">
      <c r="A34" s="16">
        <v>27.0</v>
      </c>
      <c r="B34" s="23" t="s">
        <v>203</v>
      </c>
      <c r="C34" s="23" t="s">
        <v>204</v>
      </c>
      <c r="D34" s="23" t="s">
        <v>205</v>
      </c>
      <c r="E34" s="12" t="s">
        <v>206</v>
      </c>
      <c r="F34" s="23" t="s">
        <v>207</v>
      </c>
      <c r="G34" s="23" t="s">
        <v>208</v>
      </c>
      <c r="H34" s="23" t="s">
        <v>513</v>
      </c>
      <c r="I34" s="23" t="s">
        <v>514</v>
      </c>
      <c r="J34" s="23" t="s">
        <v>514</v>
      </c>
      <c r="K34" s="24">
        <v>46271.0</v>
      </c>
      <c r="L34" s="23" t="s">
        <v>179</v>
      </c>
      <c r="M34" s="25" t="s">
        <v>515</v>
      </c>
      <c r="N34" s="20" t="s">
        <v>34</v>
      </c>
    </row>
    <row r="35" ht="15.75" customHeight="1">
      <c r="A35" s="16">
        <v>28.0</v>
      </c>
      <c r="B35" s="23" t="s">
        <v>212</v>
      </c>
      <c r="C35" s="23" t="s">
        <v>213</v>
      </c>
      <c r="D35" s="23" t="s">
        <v>214</v>
      </c>
      <c r="E35" s="12" t="s">
        <v>215</v>
      </c>
      <c r="F35" s="23" t="s">
        <v>207</v>
      </c>
      <c r="G35" s="23" t="s">
        <v>216</v>
      </c>
      <c r="H35" s="23" t="s">
        <v>516</v>
      </c>
      <c r="I35" s="23" t="s">
        <v>517</v>
      </c>
      <c r="J35" s="23" t="s">
        <v>517</v>
      </c>
      <c r="K35" s="24">
        <v>46271.0</v>
      </c>
      <c r="L35" s="23" t="s">
        <v>179</v>
      </c>
      <c r="M35" s="25" t="s">
        <v>518</v>
      </c>
      <c r="N35" s="20" t="s">
        <v>34</v>
      </c>
    </row>
    <row r="36" ht="15.75" customHeight="1">
      <c r="A36" s="16">
        <v>29.0</v>
      </c>
      <c r="B36" s="23" t="s">
        <v>158</v>
      </c>
      <c r="C36" s="23" t="s">
        <v>148</v>
      </c>
      <c r="D36" s="23" t="s">
        <v>220</v>
      </c>
      <c r="E36" s="12" t="s">
        <v>221</v>
      </c>
      <c r="F36" s="23" t="s">
        <v>207</v>
      </c>
      <c r="G36" s="23" t="s">
        <v>222</v>
      </c>
      <c r="H36" s="23" t="s">
        <v>519</v>
      </c>
      <c r="I36" s="23" t="s">
        <v>520</v>
      </c>
      <c r="J36" s="23" t="s">
        <v>520</v>
      </c>
      <c r="K36" s="24">
        <v>46271.0</v>
      </c>
      <c r="L36" s="23" t="s">
        <v>179</v>
      </c>
      <c r="M36" s="25" t="s">
        <v>521</v>
      </c>
      <c r="N36" s="20" t="s">
        <v>34</v>
      </c>
    </row>
    <row r="37" ht="15.75" customHeight="1">
      <c r="A37" s="16">
        <v>30.0</v>
      </c>
      <c r="B37" s="23" t="s">
        <v>226</v>
      </c>
      <c r="C37" s="23" t="s">
        <v>227</v>
      </c>
      <c r="D37" s="23" t="s">
        <v>228</v>
      </c>
      <c r="E37" s="12" t="s">
        <v>229</v>
      </c>
      <c r="F37" s="23" t="s">
        <v>207</v>
      </c>
      <c r="G37" s="23" t="s">
        <v>230</v>
      </c>
      <c r="H37" s="23" t="s">
        <v>522</v>
      </c>
      <c r="I37" s="23" t="s">
        <v>523</v>
      </c>
      <c r="J37" s="23" t="s">
        <v>523</v>
      </c>
      <c r="K37" s="24">
        <v>46271.0</v>
      </c>
      <c r="L37" s="23" t="s">
        <v>179</v>
      </c>
      <c r="M37" s="25" t="s">
        <v>524</v>
      </c>
      <c r="N37" s="20" t="s">
        <v>34</v>
      </c>
    </row>
    <row r="38" ht="15.75" customHeight="1">
      <c r="A38" s="16">
        <v>31.0</v>
      </c>
      <c r="B38" s="23" t="s">
        <v>226</v>
      </c>
      <c r="C38" s="23" t="s">
        <v>227</v>
      </c>
      <c r="D38" s="23" t="s">
        <v>233</v>
      </c>
      <c r="E38" s="12" t="s">
        <v>234</v>
      </c>
      <c r="F38" s="23" t="s">
        <v>207</v>
      </c>
      <c r="G38" s="23" t="s">
        <v>235</v>
      </c>
      <c r="H38" s="23" t="s">
        <v>525</v>
      </c>
      <c r="I38" s="23" t="s">
        <v>526</v>
      </c>
      <c r="J38" s="23" t="s">
        <v>526</v>
      </c>
      <c r="K38" s="24">
        <v>46271.0</v>
      </c>
      <c r="L38" s="23" t="s">
        <v>179</v>
      </c>
      <c r="M38" s="25" t="s">
        <v>527</v>
      </c>
      <c r="N38" s="20" t="s">
        <v>34</v>
      </c>
    </row>
    <row r="39" ht="15.75" customHeight="1">
      <c r="A39" s="16">
        <v>32.0</v>
      </c>
      <c r="B39" s="23" t="s">
        <v>239</v>
      </c>
      <c r="C39" s="23" t="s">
        <v>240</v>
      </c>
      <c r="D39" s="23" t="s">
        <v>241</v>
      </c>
      <c r="E39" s="12" t="s">
        <v>242</v>
      </c>
      <c r="F39" s="23" t="s">
        <v>207</v>
      </c>
      <c r="G39" s="23" t="s">
        <v>243</v>
      </c>
      <c r="H39" s="23" t="s">
        <v>528</v>
      </c>
      <c r="I39" s="23" t="s">
        <v>529</v>
      </c>
      <c r="J39" s="23" t="s">
        <v>529</v>
      </c>
      <c r="K39" s="24">
        <v>46271.0</v>
      </c>
      <c r="L39" s="23" t="s">
        <v>179</v>
      </c>
      <c r="M39" s="25" t="s">
        <v>530</v>
      </c>
      <c r="N39" s="20" t="s">
        <v>34</v>
      </c>
    </row>
    <row r="40" ht="15.75" customHeight="1">
      <c r="A40" s="16">
        <v>33.0</v>
      </c>
      <c r="B40" s="26" t="s">
        <v>247</v>
      </c>
      <c r="C40" s="26" t="s">
        <v>248</v>
      </c>
      <c r="D40" s="26" t="s">
        <v>249</v>
      </c>
      <c r="E40" s="12" t="s">
        <v>250</v>
      </c>
      <c r="F40" s="26" t="s">
        <v>251</v>
      </c>
      <c r="G40" s="26" t="s">
        <v>252</v>
      </c>
      <c r="H40" s="26" t="s">
        <v>531</v>
      </c>
      <c r="I40" s="26" t="s">
        <v>532</v>
      </c>
      <c r="J40" s="26" t="s">
        <v>532</v>
      </c>
      <c r="K40" s="27">
        <v>46240.0</v>
      </c>
      <c r="L40" s="26" t="s">
        <v>256</v>
      </c>
      <c r="M40" s="28" t="s">
        <v>252</v>
      </c>
      <c r="N40" s="20" t="s">
        <v>34</v>
      </c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16">
        <v>34.0</v>
      </c>
      <c r="B41" s="26" t="s">
        <v>257</v>
      </c>
      <c r="C41" s="26" t="s">
        <v>258</v>
      </c>
      <c r="D41" s="26" t="s">
        <v>259</v>
      </c>
      <c r="E41" s="12" t="s">
        <v>260</v>
      </c>
      <c r="F41" s="26" t="s">
        <v>251</v>
      </c>
      <c r="G41" s="26" t="s">
        <v>261</v>
      </c>
      <c r="H41" s="26" t="s">
        <v>531</v>
      </c>
      <c r="I41" s="26" t="s">
        <v>533</v>
      </c>
      <c r="J41" s="26" t="s">
        <v>533</v>
      </c>
      <c r="K41" s="27">
        <v>46240.0</v>
      </c>
      <c r="L41" s="26" t="s">
        <v>256</v>
      </c>
      <c r="M41" s="28" t="s">
        <v>261</v>
      </c>
      <c r="N41" s="20" t="s">
        <v>34</v>
      </c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16">
        <v>35.0</v>
      </c>
      <c r="B42" s="26" t="s">
        <v>264</v>
      </c>
      <c r="C42" s="26" t="s">
        <v>265</v>
      </c>
      <c r="D42" s="26" t="s">
        <v>266</v>
      </c>
      <c r="E42" s="12" t="s">
        <v>267</v>
      </c>
      <c r="F42" s="26" t="s">
        <v>268</v>
      </c>
      <c r="G42" s="26" t="s">
        <v>269</v>
      </c>
      <c r="H42" s="26" t="s">
        <v>534</v>
      </c>
      <c r="I42" s="26" t="s">
        <v>535</v>
      </c>
      <c r="J42" s="26" t="s">
        <v>536</v>
      </c>
      <c r="K42" s="27">
        <v>46240.0</v>
      </c>
      <c r="L42" s="26" t="s">
        <v>256</v>
      </c>
      <c r="M42" s="28" t="s">
        <v>269</v>
      </c>
      <c r="N42" s="19" t="s">
        <v>57</v>
      </c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16">
        <v>36.0</v>
      </c>
      <c r="B43" s="26" t="s">
        <v>264</v>
      </c>
      <c r="C43" s="26" t="s">
        <v>265</v>
      </c>
      <c r="D43" s="26" t="s">
        <v>272</v>
      </c>
      <c r="E43" s="12" t="s">
        <v>273</v>
      </c>
      <c r="F43" s="26" t="s">
        <v>268</v>
      </c>
      <c r="G43" s="26" t="s">
        <v>274</v>
      </c>
      <c r="H43" s="26" t="s">
        <v>537</v>
      </c>
      <c r="I43" s="26" t="s">
        <v>538</v>
      </c>
      <c r="J43" s="26" t="s">
        <v>538</v>
      </c>
      <c r="K43" s="27">
        <v>46240.0</v>
      </c>
      <c r="L43" s="26" t="s">
        <v>256</v>
      </c>
      <c r="M43" s="28" t="s">
        <v>274</v>
      </c>
      <c r="N43" s="20" t="s">
        <v>34</v>
      </c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16">
        <v>37.0</v>
      </c>
      <c r="B44" s="26" t="s">
        <v>264</v>
      </c>
      <c r="C44" s="26" t="s">
        <v>265</v>
      </c>
      <c r="D44" s="26" t="s">
        <v>276</v>
      </c>
      <c r="E44" s="12" t="s">
        <v>277</v>
      </c>
      <c r="F44" s="26" t="s">
        <v>268</v>
      </c>
      <c r="G44" s="26" t="s">
        <v>278</v>
      </c>
      <c r="H44" s="26" t="s">
        <v>539</v>
      </c>
      <c r="I44" s="26" t="s">
        <v>540</v>
      </c>
      <c r="J44" s="26" t="s">
        <v>540</v>
      </c>
      <c r="K44" s="27">
        <v>46240.0</v>
      </c>
      <c r="L44" s="26" t="s">
        <v>256</v>
      </c>
      <c r="M44" s="28" t="s">
        <v>278</v>
      </c>
      <c r="N44" s="20" t="s">
        <v>34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16">
        <v>38.0</v>
      </c>
      <c r="B45" s="26" t="s">
        <v>264</v>
      </c>
      <c r="C45" s="26" t="s">
        <v>265</v>
      </c>
      <c r="D45" s="26" t="s">
        <v>281</v>
      </c>
      <c r="E45" s="12" t="s">
        <v>282</v>
      </c>
      <c r="F45" s="26" t="s">
        <v>268</v>
      </c>
      <c r="G45" s="26" t="s">
        <v>283</v>
      </c>
      <c r="H45" s="26" t="s">
        <v>541</v>
      </c>
      <c r="I45" s="26" t="s">
        <v>542</v>
      </c>
      <c r="J45" s="26" t="s">
        <v>542</v>
      </c>
      <c r="K45" s="27">
        <v>46240.0</v>
      </c>
      <c r="L45" s="26" t="s">
        <v>256</v>
      </c>
      <c r="M45" s="28" t="s">
        <v>283</v>
      </c>
      <c r="N45" s="20" t="s">
        <v>34</v>
      </c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16">
        <v>39.0</v>
      </c>
      <c r="B46" s="26" t="s">
        <v>286</v>
      </c>
      <c r="C46" s="26" t="s">
        <v>287</v>
      </c>
      <c r="D46" s="26" t="s">
        <v>288</v>
      </c>
      <c r="E46" s="12" t="s">
        <v>289</v>
      </c>
      <c r="F46" s="26" t="s">
        <v>290</v>
      </c>
      <c r="G46" s="26" t="s">
        <v>291</v>
      </c>
      <c r="H46" s="26" t="s">
        <v>531</v>
      </c>
      <c r="I46" s="26" t="s">
        <v>543</v>
      </c>
      <c r="J46" s="26" t="s">
        <v>544</v>
      </c>
      <c r="K46" s="27">
        <v>46240.0</v>
      </c>
      <c r="L46" s="26" t="s">
        <v>256</v>
      </c>
      <c r="M46" s="28" t="s">
        <v>291</v>
      </c>
      <c r="N46" s="19" t="s">
        <v>57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16">
        <v>40.0</v>
      </c>
      <c r="B47" s="26" t="s">
        <v>286</v>
      </c>
      <c r="C47" s="26" t="s">
        <v>287</v>
      </c>
      <c r="D47" s="26" t="s">
        <v>294</v>
      </c>
      <c r="E47" s="12" t="s">
        <v>295</v>
      </c>
      <c r="F47" s="26" t="s">
        <v>290</v>
      </c>
      <c r="G47" s="26" t="s">
        <v>296</v>
      </c>
      <c r="H47" s="26" t="s">
        <v>531</v>
      </c>
      <c r="I47" s="26" t="s">
        <v>545</v>
      </c>
      <c r="J47" s="26" t="s">
        <v>544</v>
      </c>
      <c r="K47" s="27">
        <v>46240.0</v>
      </c>
      <c r="L47" s="26" t="s">
        <v>256</v>
      </c>
      <c r="M47" s="28" t="s">
        <v>296</v>
      </c>
      <c r="N47" s="19" t="s">
        <v>57</v>
      </c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16">
        <v>41.0</v>
      </c>
      <c r="B48" s="26" t="s">
        <v>299</v>
      </c>
      <c r="C48" s="26" t="s">
        <v>300</v>
      </c>
      <c r="D48" s="26" t="s">
        <v>301</v>
      </c>
      <c r="E48" s="12" t="s">
        <v>302</v>
      </c>
      <c r="F48" s="26" t="s">
        <v>290</v>
      </c>
      <c r="G48" s="26" t="s">
        <v>303</v>
      </c>
      <c r="H48" s="26" t="s">
        <v>531</v>
      </c>
      <c r="I48" s="26" t="s">
        <v>546</v>
      </c>
      <c r="J48" s="26" t="s">
        <v>546</v>
      </c>
      <c r="K48" s="27">
        <v>46240.0</v>
      </c>
      <c r="L48" s="26" t="s">
        <v>256</v>
      </c>
      <c r="M48" s="28" t="s">
        <v>303</v>
      </c>
      <c r="N48" s="20" t="s">
        <v>34</v>
      </c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16">
        <v>42.0</v>
      </c>
      <c r="B49" s="26" t="s">
        <v>304</v>
      </c>
      <c r="C49" s="26" t="s">
        <v>305</v>
      </c>
      <c r="D49" s="26" t="s">
        <v>306</v>
      </c>
      <c r="E49" s="12" t="s">
        <v>307</v>
      </c>
      <c r="F49" s="26" t="s">
        <v>290</v>
      </c>
      <c r="G49" s="26" t="s">
        <v>308</v>
      </c>
      <c r="H49" s="26" t="s">
        <v>537</v>
      </c>
      <c r="I49" s="26" t="s">
        <v>547</v>
      </c>
      <c r="J49" s="26" t="s">
        <v>547</v>
      </c>
      <c r="K49" s="27">
        <v>46240.0</v>
      </c>
      <c r="L49" s="26" t="s">
        <v>256</v>
      </c>
      <c r="M49" s="28" t="s">
        <v>308</v>
      </c>
      <c r="N49" s="20" t="s">
        <v>34</v>
      </c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30" t="s">
        <v>311</v>
      </c>
      <c r="B50" s="2"/>
      <c r="C50" s="2"/>
      <c r="D50" s="2"/>
      <c r="E50" s="2"/>
      <c r="F50" s="2"/>
      <c r="G50" s="2"/>
      <c r="H50" s="2"/>
      <c r="I50" s="2"/>
      <c r="J50" s="2"/>
      <c r="K50" s="5"/>
      <c r="L50" s="31">
        <f>COUNTA(N8:N49)-COUNTBLANK(N8:N49)</f>
        <v>42</v>
      </c>
      <c r="M50" s="32"/>
      <c r="N50" s="33"/>
    </row>
    <row r="51" ht="15.75" customHeight="1">
      <c r="A51" s="34" t="s">
        <v>312</v>
      </c>
      <c r="B51" s="2"/>
      <c r="C51" s="2"/>
      <c r="D51" s="2"/>
      <c r="E51" s="2"/>
      <c r="F51" s="2"/>
      <c r="G51" s="2"/>
      <c r="H51" s="2"/>
      <c r="I51" s="2"/>
      <c r="J51" s="2"/>
      <c r="K51" s="5"/>
      <c r="L51" s="35">
        <f>COUNTIF(N8:N149,"Pass")</f>
        <v>37</v>
      </c>
      <c r="M51" s="2"/>
      <c r="N51" s="5"/>
    </row>
    <row r="52" ht="15.75" customHeight="1">
      <c r="A52" s="36" t="s">
        <v>313</v>
      </c>
      <c r="B52" s="2"/>
      <c r="C52" s="2"/>
      <c r="D52" s="2"/>
      <c r="E52" s="2"/>
      <c r="F52" s="2"/>
      <c r="G52" s="2"/>
      <c r="H52" s="2"/>
      <c r="I52" s="2"/>
      <c r="J52" s="2"/>
      <c r="K52" s="5"/>
      <c r="L52" s="37">
        <f>COUNTIF(N8:N49,"Failed")</f>
        <v>5</v>
      </c>
      <c r="M52" s="2"/>
      <c r="N52" s="5"/>
    </row>
    <row r="53" ht="15.75" customHeight="1">
      <c r="N53" s="38"/>
    </row>
    <row r="54" ht="15.75" customHeight="1">
      <c r="N54" s="38"/>
    </row>
    <row r="55" ht="15.75" customHeight="1">
      <c r="N55" s="38"/>
    </row>
    <row r="56" ht="15.75" customHeight="1">
      <c r="N56" s="38"/>
    </row>
    <row r="57" ht="15.75" customHeight="1">
      <c r="N57" s="38"/>
    </row>
    <row r="58" ht="15.75" customHeight="1">
      <c r="N58" s="38"/>
    </row>
    <row r="59" ht="15.75" customHeight="1">
      <c r="N59" s="38"/>
    </row>
    <row r="60" ht="15.75" customHeight="1">
      <c r="N60" s="38"/>
    </row>
    <row r="61" ht="15.75" customHeight="1">
      <c r="N61" s="38"/>
    </row>
    <row r="62" ht="15.75" customHeight="1">
      <c r="N62" s="38"/>
    </row>
    <row r="63" ht="15.75" customHeight="1">
      <c r="N63" s="38"/>
    </row>
    <row r="64" ht="15.75" customHeight="1">
      <c r="N64" s="38"/>
    </row>
    <row r="65" ht="15.75" customHeight="1">
      <c r="N65" s="38"/>
    </row>
    <row r="66" ht="15.75" customHeight="1">
      <c r="N66" s="38"/>
    </row>
    <row r="67" ht="15.75" customHeight="1">
      <c r="N67" s="38"/>
    </row>
    <row r="68" ht="15.75" customHeight="1">
      <c r="N68" s="38"/>
    </row>
    <row r="69" ht="15.75" customHeight="1">
      <c r="N69" s="38"/>
    </row>
    <row r="70" ht="15.75" customHeight="1">
      <c r="N70" s="38"/>
    </row>
    <row r="71" ht="15.75" customHeight="1">
      <c r="N71" s="38"/>
    </row>
    <row r="72" ht="15.75" customHeight="1">
      <c r="N72" s="38"/>
    </row>
    <row r="73" ht="15.75" customHeight="1">
      <c r="N73" s="38"/>
    </row>
    <row r="74" ht="15.75" customHeight="1">
      <c r="N74" s="38"/>
    </row>
    <row r="75" ht="15.75" customHeight="1">
      <c r="N75" s="38"/>
    </row>
    <row r="76" ht="15.75" customHeight="1">
      <c r="N76" s="38"/>
    </row>
    <row r="77" ht="15.75" customHeight="1">
      <c r="N77" s="38"/>
    </row>
    <row r="78" ht="15.75" customHeight="1">
      <c r="N78" s="38"/>
    </row>
    <row r="79" ht="15.75" customHeight="1">
      <c r="N79" s="38"/>
    </row>
    <row r="80" ht="15.75" customHeight="1">
      <c r="N80" s="38"/>
    </row>
    <row r="81" ht="15.75" customHeight="1">
      <c r="N81" s="38"/>
    </row>
    <row r="82" ht="15.75" customHeight="1">
      <c r="N82" s="38"/>
    </row>
    <row r="83" ht="15.75" customHeight="1">
      <c r="N83" s="38"/>
    </row>
    <row r="84" ht="15.75" customHeight="1">
      <c r="N84" s="38"/>
    </row>
    <row r="85" ht="15.75" customHeight="1">
      <c r="N85" s="38"/>
    </row>
    <row r="86" ht="15.75" customHeight="1">
      <c r="N86" s="38"/>
    </row>
    <row r="87" ht="15.75" customHeight="1">
      <c r="N87" s="38"/>
    </row>
    <row r="88" ht="15.75" customHeight="1">
      <c r="N88" s="38"/>
    </row>
    <row r="89" ht="15.75" customHeight="1">
      <c r="N89" s="38"/>
    </row>
    <row r="90" ht="15.75" customHeight="1">
      <c r="N90" s="38"/>
    </row>
    <row r="91" ht="15.75" customHeight="1">
      <c r="N91" s="38"/>
    </row>
    <row r="92" ht="15.75" customHeight="1">
      <c r="N92" s="38"/>
    </row>
    <row r="93" ht="15.75" customHeight="1">
      <c r="N93" s="38"/>
    </row>
    <row r="94" ht="15.75" customHeight="1">
      <c r="N94" s="38"/>
    </row>
    <row r="95" ht="15.75" customHeight="1">
      <c r="N95" s="38"/>
    </row>
    <row r="96" ht="15.75" customHeight="1">
      <c r="N96" s="38"/>
    </row>
    <row r="97" ht="15.75" customHeight="1">
      <c r="N97" s="38"/>
    </row>
    <row r="98" ht="15.75" customHeight="1">
      <c r="N98" s="38"/>
    </row>
    <row r="99" ht="15.75" customHeight="1">
      <c r="N99" s="38"/>
    </row>
    <row r="100" ht="15.75" customHeight="1">
      <c r="N100" s="38"/>
    </row>
    <row r="101" ht="15.75" customHeight="1">
      <c r="N101" s="38"/>
    </row>
    <row r="102" ht="15.75" customHeight="1">
      <c r="N102" s="38"/>
    </row>
    <row r="103" ht="15.75" customHeight="1">
      <c r="N103" s="38"/>
    </row>
    <row r="104" ht="15.75" customHeight="1">
      <c r="N104" s="38"/>
    </row>
    <row r="105" ht="15.75" customHeight="1">
      <c r="N105" s="38"/>
    </row>
    <row r="106" ht="15.75" customHeight="1">
      <c r="N106" s="38"/>
    </row>
    <row r="107" ht="15.75" customHeight="1">
      <c r="N107" s="38"/>
    </row>
    <row r="108" ht="15.75" customHeight="1">
      <c r="N108" s="38"/>
    </row>
    <row r="109" ht="15.75" customHeight="1">
      <c r="N109" s="38"/>
    </row>
    <row r="110" ht="15.75" customHeight="1">
      <c r="N110" s="38"/>
    </row>
    <row r="111" ht="15.75" customHeight="1">
      <c r="N111" s="38"/>
    </row>
    <row r="112" ht="15.75" customHeight="1">
      <c r="N112" s="38"/>
    </row>
    <row r="113" ht="15.75" customHeight="1">
      <c r="N113" s="38"/>
    </row>
    <row r="114" ht="15.75" customHeight="1">
      <c r="N114" s="38"/>
    </row>
    <row r="115" ht="15.75" customHeight="1">
      <c r="N115" s="38"/>
    </row>
    <row r="116" ht="15.75" customHeight="1">
      <c r="N116" s="38"/>
    </row>
    <row r="117" ht="15.75" customHeight="1">
      <c r="N117" s="38"/>
    </row>
    <row r="118" ht="15.75" customHeight="1">
      <c r="N118" s="38"/>
    </row>
    <row r="119" ht="15.75" customHeight="1">
      <c r="N119" s="38"/>
    </row>
    <row r="120" ht="15.75" customHeight="1">
      <c r="N120" s="38"/>
    </row>
    <row r="121" ht="15.75" customHeight="1">
      <c r="N121" s="38"/>
    </row>
    <row r="122" ht="15.75" customHeight="1">
      <c r="N122" s="38"/>
    </row>
    <row r="123" ht="15.75" customHeight="1">
      <c r="N123" s="38"/>
    </row>
    <row r="124" ht="15.75" customHeight="1">
      <c r="N124" s="38"/>
    </row>
    <row r="125" ht="15.75" customHeight="1">
      <c r="N125" s="38"/>
    </row>
    <row r="126" ht="15.75" customHeight="1">
      <c r="N126" s="38"/>
    </row>
    <row r="127" ht="15.75" customHeight="1">
      <c r="N127" s="38"/>
    </row>
    <row r="128" ht="15.75" customHeight="1">
      <c r="N128" s="38"/>
    </row>
    <row r="129" ht="15.75" customHeight="1">
      <c r="N129" s="38"/>
    </row>
    <row r="130" ht="15.75" customHeight="1">
      <c r="N130" s="38"/>
    </row>
    <row r="131" ht="15.75" customHeight="1">
      <c r="N131" s="38"/>
    </row>
    <row r="132" ht="15.75" customHeight="1">
      <c r="N132" s="38"/>
    </row>
    <row r="133" ht="15.75" customHeight="1">
      <c r="N133" s="38"/>
    </row>
    <row r="134" ht="15.75" customHeight="1">
      <c r="N134" s="38"/>
    </row>
    <row r="135" ht="15.75" customHeight="1">
      <c r="N135" s="38"/>
    </row>
    <row r="136" ht="15.75" customHeight="1">
      <c r="N136" s="38"/>
    </row>
    <row r="137" ht="15.75" customHeight="1">
      <c r="N137" s="38"/>
    </row>
    <row r="138" ht="15.75" customHeight="1">
      <c r="N138" s="38"/>
    </row>
    <row r="139" ht="15.75" customHeight="1">
      <c r="N139" s="38"/>
    </row>
    <row r="140" ht="15.75" customHeight="1">
      <c r="N140" s="38"/>
    </row>
    <row r="141" ht="15.75" customHeight="1">
      <c r="N141" s="38"/>
    </row>
    <row r="142" ht="15.75" customHeight="1">
      <c r="N142" s="38"/>
    </row>
    <row r="143" ht="15.75" customHeight="1">
      <c r="N143" s="38"/>
    </row>
    <row r="144" ht="15.75" customHeight="1">
      <c r="N144" s="38"/>
    </row>
    <row r="145" ht="15.75" customHeight="1">
      <c r="N145" s="38"/>
    </row>
    <row r="146" ht="15.75" customHeight="1">
      <c r="N146" s="38"/>
    </row>
    <row r="147" ht="15.75" customHeight="1">
      <c r="N147" s="38"/>
    </row>
    <row r="148" ht="15.75" customHeight="1">
      <c r="N148" s="38"/>
    </row>
    <row r="149" ht="15.75" customHeight="1">
      <c r="N149" s="38"/>
    </row>
    <row r="150" ht="15.75" customHeight="1">
      <c r="N150" s="38"/>
    </row>
    <row r="151" ht="15.75" customHeight="1">
      <c r="N151" s="38"/>
    </row>
    <row r="152" ht="15.75" customHeight="1">
      <c r="N152" s="38"/>
    </row>
    <row r="153" ht="15.75" customHeight="1">
      <c r="N153" s="38"/>
    </row>
    <row r="154" ht="15.75" customHeight="1">
      <c r="N154" s="38"/>
    </row>
    <row r="155" ht="15.75" customHeight="1">
      <c r="N155" s="38"/>
    </row>
    <row r="156" ht="15.75" customHeight="1">
      <c r="N156" s="38"/>
    </row>
    <row r="157" ht="15.75" customHeight="1">
      <c r="N157" s="38"/>
    </row>
    <row r="158" ht="15.75" customHeight="1">
      <c r="N158" s="38"/>
    </row>
    <row r="159" ht="15.75" customHeight="1">
      <c r="N159" s="38"/>
    </row>
    <row r="160" ht="15.75" customHeight="1">
      <c r="N160" s="38"/>
    </row>
    <row r="161" ht="15.75" customHeight="1">
      <c r="N161" s="38"/>
    </row>
    <row r="162" ht="15.75" customHeight="1">
      <c r="N162" s="38"/>
    </row>
    <row r="163" ht="15.75" customHeight="1">
      <c r="N163" s="38"/>
    </row>
    <row r="164" ht="15.75" customHeight="1">
      <c r="N164" s="38"/>
    </row>
    <row r="165" ht="15.75" customHeight="1">
      <c r="N165" s="38"/>
    </row>
    <row r="166" ht="15.75" customHeight="1">
      <c r="N166" s="38"/>
    </row>
    <row r="167" ht="15.75" customHeight="1">
      <c r="N167" s="38"/>
    </row>
    <row r="168" ht="15.75" customHeight="1">
      <c r="N168" s="38"/>
    </row>
    <row r="169" ht="15.75" customHeight="1">
      <c r="N169" s="38"/>
    </row>
    <row r="170" ht="15.75" customHeight="1">
      <c r="N170" s="38"/>
    </row>
    <row r="171" ht="15.75" customHeight="1">
      <c r="N171" s="38"/>
    </row>
    <row r="172" ht="15.75" customHeight="1">
      <c r="N172" s="38"/>
    </row>
    <row r="173" ht="15.75" customHeight="1">
      <c r="N173" s="38"/>
    </row>
    <row r="174" ht="15.75" customHeight="1">
      <c r="N174" s="38"/>
    </row>
    <row r="175" ht="15.75" customHeight="1">
      <c r="N175" s="38"/>
    </row>
    <row r="176" ht="15.75" customHeight="1">
      <c r="N176" s="38"/>
    </row>
    <row r="177" ht="15.75" customHeight="1">
      <c r="N177" s="38"/>
    </row>
    <row r="178" ht="15.75" customHeight="1">
      <c r="N178" s="38"/>
    </row>
    <row r="179" ht="15.75" customHeight="1">
      <c r="N179" s="38"/>
    </row>
    <row r="180" ht="15.75" customHeight="1">
      <c r="N180" s="38"/>
    </row>
    <row r="181" ht="15.75" customHeight="1">
      <c r="N181" s="38"/>
    </row>
    <row r="182" ht="15.75" customHeight="1">
      <c r="N182" s="38"/>
    </row>
    <row r="183" ht="15.75" customHeight="1">
      <c r="N183" s="38"/>
    </row>
    <row r="184" ht="15.75" customHeight="1">
      <c r="N184" s="38"/>
    </row>
    <row r="185" ht="15.75" customHeight="1">
      <c r="N185" s="38"/>
    </row>
    <row r="186" ht="15.75" customHeight="1">
      <c r="N186" s="38"/>
    </row>
    <row r="187" ht="15.75" customHeight="1">
      <c r="N187" s="38"/>
    </row>
    <row r="188" ht="15.75" customHeight="1">
      <c r="N188" s="38"/>
    </row>
    <row r="189" ht="15.75" customHeight="1">
      <c r="N189" s="38"/>
    </row>
    <row r="190" ht="15.75" customHeight="1">
      <c r="N190" s="38"/>
    </row>
    <row r="191" ht="15.75" customHeight="1">
      <c r="N191" s="38"/>
    </row>
    <row r="192" ht="15.75" customHeight="1">
      <c r="N192" s="38"/>
    </row>
    <row r="193" ht="15.75" customHeight="1">
      <c r="N193" s="38"/>
    </row>
    <row r="194" ht="15.75" customHeight="1">
      <c r="N194" s="38"/>
    </row>
    <row r="195" ht="15.75" customHeight="1">
      <c r="N195" s="38"/>
    </row>
    <row r="196" ht="15.75" customHeight="1">
      <c r="N196" s="38"/>
    </row>
    <row r="197" ht="15.75" customHeight="1">
      <c r="N197" s="38"/>
    </row>
    <row r="198" ht="15.75" customHeight="1">
      <c r="N198" s="38"/>
    </row>
    <row r="199" ht="15.75" customHeight="1">
      <c r="N199" s="38"/>
    </row>
    <row r="200" ht="15.75" customHeight="1">
      <c r="N200" s="38"/>
    </row>
    <row r="201" ht="15.75" customHeight="1">
      <c r="N201" s="38"/>
    </row>
    <row r="202" ht="15.75" customHeight="1">
      <c r="N202" s="38"/>
    </row>
    <row r="203" ht="15.75" customHeight="1">
      <c r="N203" s="38"/>
    </row>
    <row r="204" ht="15.75" customHeight="1">
      <c r="N204" s="38"/>
    </row>
    <row r="205" ht="15.75" customHeight="1">
      <c r="N205" s="38"/>
    </row>
    <row r="206" ht="15.75" customHeight="1">
      <c r="N206" s="38"/>
    </row>
    <row r="207" ht="15.75" customHeight="1">
      <c r="N207" s="38"/>
    </row>
    <row r="208" ht="15.75" customHeight="1">
      <c r="N208" s="38"/>
    </row>
    <row r="209" ht="15.75" customHeight="1">
      <c r="N209" s="38"/>
    </row>
    <row r="210" ht="15.75" customHeight="1">
      <c r="N210" s="38"/>
    </row>
    <row r="211" ht="15.75" customHeight="1">
      <c r="N211" s="38"/>
    </row>
    <row r="212" ht="15.75" customHeight="1">
      <c r="N212" s="38"/>
    </row>
    <row r="213" ht="15.75" customHeight="1">
      <c r="N213" s="38"/>
    </row>
    <row r="214" ht="15.75" customHeight="1">
      <c r="N214" s="38"/>
    </row>
    <row r="215" ht="15.75" customHeight="1">
      <c r="N215" s="38"/>
    </row>
    <row r="216" ht="15.75" customHeight="1">
      <c r="N216" s="38"/>
    </row>
    <row r="217" ht="15.75" customHeight="1">
      <c r="N217" s="38"/>
    </row>
    <row r="218" ht="15.75" customHeight="1">
      <c r="N218" s="38"/>
    </row>
    <row r="219" ht="15.75" customHeight="1">
      <c r="N219" s="38"/>
    </row>
    <row r="220" ht="15.75" customHeight="1">
      <c r="N220" s="38"/>
    </row>
    <row r="221" ht="15.75" customHeight="1">
      <c r="N221" s="38"/>
    </row>
    <row r="222" ht="15.75" customHeight="1">
      <c r="N222" s="38"/>
    </row>
    <row r="223" ht="15.75" customHeight="1">
      <c r="N223" s="38"/>
    </row>
    <row r="224" ht="15.75" customHeight="1">
      <c r="N224" s="38"/>
    </row>
    <row r="225" ht="15.75" customHeight="1">
      <c r="N225" s="38"/>
    </row>
    <row r="226" ht="15.75" customHeight="1">
      <c r="N226" s="38"/>
    </row>
    <row r="227" ht="15.75" customHeight="1">
      <c r="N227" s="38"/>
    </row>
    <row r="228" ht="15.75" customHeight="1">
      <c r="N228" s="38"/>
    </row>
    <row r="229" ht="15.75" customHeight="1">
      <c r="N229" s="38"/>
    </row>
    <row r="230" ht="15.75" customHeight="1">
      <c r="N230" s="38"/>
    </row>
    <row r="231" ht="15.75" customHeight="1">
      <c r="N231" s="38"/>
    </row>
    <row r="232" ht="15.75" customHeight="1">
      <c r="N232" s="38"/>
    </row>
    <row r="233" ht="15.75" customHeight="1">
      <c r="N233" s="38"/>
    </row>
    <row r="234" ht="15.75" customHeight="1">
      <c r="N234" s="38"/>
    </row>
    <row r="235" ht="15.75" customHeight="1">
      <c r="N235" s="38"/>
    </row>
    <row r="236" ht="15.75" customHeight="1">
      <c r="N236" s="38"/>
    </row>
    <row r="237" ht="15.75" customHeight="1">
      <c r="N237" s="38"/>
    </row>
    <row r="238" ht="15.75" customHeight="1">
      <c r="N238" s="38"/>
    </row>
    <row r="239" ht="15.75" customHeight="1">
      <c r="N239" s="38"/>
    </row>
    <row r="240" ht="15.75" customHeight="1">
      <c r="N240" s="38"/>
    </row>
    <row r="241" ht="15.75" customHeight="1">
      <c r="N241" s="38"/>
    </row>
    <row r="242" ht="15.75" customHeight="1">
      <c r="N242" s="38"/>
    </row>
    <row r="243" ht="15.75" customHeight="1">
      <c r="N243" s="38"/>
    </row>
    <row r="244" ht="15.75" customHeight="1">
      <c r="N244" s="38"/>
    </row>
    <row r="245" ht="15.75" customHeight="1">
      <c r="N245" s="38"/>
    </row>
    <row r="246" ht="15.75" customHeight="1">
      <c r="N246" s="38"/>
    </row>
    <row r="247" ht="15.75" customHeight="1">
      <c r="N247" s="38"/>
    </row>
    <row r="248" ht="15.75" customHeight="1">
      <c r="N248" s="38"/>
    </row>
    <row r="249" ht="15.75" customHeight="1">
      <c r="N249" s="38"/>
    </row>
    <row r="250" ht="15.75" customHeight="1">
      <c r="N250" s="38"/>
    </row>
    <row r="251" ht="15.75" customHeight="1">
      <c r="N251" s="38"/>
    </row>
    <row r="252" ht="15.75" customHeight="1">
      <c r="N252" s="38"/>
    </row>
    <row r="253" ht="15.75" customHeight="1">
      <c r="N253" s="38"/>
    </row>
    <row r="254" ht="15.75" customHeight="1">
      <c r="N254" s="38"/>
    </row>
    <row r="255" ht="15.75" customHeight="1">
      <c r="N255" s="38"/>
    </row>
    <row r="256" ht="15.75" customHeight="1">
      <c r="N256" s="38"/>
    </row>
    <row r="257" ht="15.75" customHeight="1">
      <c r="N257" s="38"/>
    </row>
    <row r="258" ht="15.75" customHeight="1">
      <c r="N258" s="38"/>
    </row>
    <row r="259" ht="15.75" customHeight="1">
      <c r="N259" s="38"/>
    </row>
    <row r="260" ht="15.75" customHeight="1">
      <c r="N260" s="38"/>
    </row>
    <row r="261" ht="15.75" customHeight="1">
      <c r="N261" s="38"/>
    </row>
    <row r="262" ht="15.75" customHeight="1">
      <c r="N262" s="38"/>
    </row>
    <row r="263" ht="15.75" customHeight="1">
      <c r="N263" s="38"/>
    </row>
    <row r="264" ht="15.75" customHeight="1">
      <c r="N264" s="38"/>
    </row>
    <row r="265" ht="15.75" customHeight="1">
      <c r="N265" s="38"/>
    </row>
    <row r="266" ht="15.75" customHeight="1">
      <c r="N266" s="38"/>
    </row>
    <row r="267" ht="15.75" customHeight="1">
      <c r="N267" s="38"/>
    </row>
    <row r="268" ht="15.75" customHeight="1">
      <c r="N268" s="38"/>
    </row>
    <row r="269" ht="15.75" customHeight="1">
      <c r="N269" s="38"/>
    </row>
    <row r="270" ht="15.75" customHeight="1">
      <c r="N270" s="38"/>
    </row>
    <row r="271" ht="15.75" customHeight="1">
      <c r="N271" s="38"/>
    </row>
    <row r="272" ht="15.75" customHeight="1">
      <c r="N272" s="38"/>
    </row>
    <row r="273" ht="15.75" customHeight="1">
      <c r="N273" s="38"/>
    </row>
    <row r="274" ht="15.75" customHeight="1">
      <c r="N274" s="38"/>
    </row>
    <row r="275" ht="15.75" customHeight="1">
      <c r="N275" s="38"/>
    </row>
    <row r="276" ht="15.75" customHeight="1">
      <c r="N276" s="38"/>
    </row>
    <row r="277" ht="15.75" customHeight="1">
      <c r="N277" s="38"/>
    </row>
    <row r="278" ht="15.75" customHeight="1">
      <c r="N278" s="38"/>
    </row>
    <row r="279" ht="15.75" customHeight="1">
      <c r="N279" s="38"/>
    </row>
    <row r="280" ht="15.75" customHeight="1">
      <c r="N280" s="38"/>
    </row>
    <row r="281" ht="15.75" customHeight="1">
      <c r="N281" s="38"/>
    </row>
    <row r="282" ht="15.75" customHeight="1">
      <c r="N282" s="38"/>
    </row>
    <row r="283" ht="15.75" customHeight="1">
      <c r="N283" s="38"/>
    </row>
    <row r="284" ht="15.75" customHeight="1">
      <c r="N284" s="38"/>
    </row>
    <row r="285" ht="15.75" customHeight="1">
      <c r="N285" s="38"/>
    </row>
    <row r="286" ht="15.75" customHeight="1">
      <c r="N286" s="38"/>
    </row>
    <row r="287" ht="15.75" customHeight="1">
      <c r="N287" s="38"/>
    </row>
    <row r="288" ht="15.75" customHeight="1">
      <c r="N288" s="38"/>
    </row>
    <row r="289" ht="15.75" customHeight="1">
      <c r="N289" s="38"/>
    </row>
    <row r="290" ht="15.75" customHeight="1">
      <c r="N290" s="38"/>
    </row>
    <row r="291" ht="15.75" customHeight="1">
      <c r="N291" s="38"/>
    </row>
    <row r="292" ht="15.75" customHeight="1">
      <c r="N292" s="38"/>
    </row>
    <row r="293" ht="15.75" customHeight="1">
      <c r="N293" s="38"/>
    </row>
    <row r="294" ht="15.75" customHeight="1">
      <c r="N294" s="38"/>
    </row>
    <row r="295" ht="15.75" customHeight="1">
      <c r="N295" s="38"/>
    </row>
    <row r="296" ht="15.75" customHeight="1">
      <c r="N296" s="38"/>
    </row>
    <row r="297" ht="15.75" customHeight="1">
      <c r="N297" s="38"/>
    </row>
    <row r="298" ht="15.75" customHeight="1">
      <c r="N298" s="38"/>
    </row>
    <row r="299" ht="15.75" customHeight="1">
      <c r="N299" s="38"/>
    </row>
    <row r="300" ht="15.75" customHeight="1">
      <c r="N300" s="38"/>
    </row>
    <row r="301" ht="15.75" customHeight="1">
      <c r="N301" s="38"/>
    </row>
    <row r="302" ht="15.75" customHeight="1">
      <c r="N302" s="38"/>
    </row>
    <row r="303" ht="15.75" customHeight="1">
      <c r="N303" s="38"/>
    </row>
    <row r="304" ht="15.75" customHeight="1">
      <c r="N304" s="38"/>
    </row>
    <row r="305" ht="15.75" customHeight="1">
      <c r="N305" s="38"/>
    </row>
    <row r="306" ht="15.75" customHeight="1">
      <c r="N306" s="38"/>
    </row>
    <row r="307" ht="15.75" customHeight="1">
      <c r="N307" s="38"/>
    </row>
    <row r="308" ht="15.75" customHeight="1">
      <c r="N308" s="38"/>
    </row>
    <row r="309" ht="15.75" customHeight="1">
      <c r="N309" s="38"/>
    </row>
    <row r="310" ht="15.75" customHeight="1">
      <c r="N310" s="38"/>
    </row>
    <row r="311" ht="15.75" customHeight="1">
      <c r="N311" s="38"/>
    </row>
    <row r="312" ht="15.75" customHeight="1">
      <c r="N312" s="38"/>
    </row>
    <row r="313" ht="15.75" customHeight="1">
      <c r="N313" s="38"/>
    </row>
    <row r="314" ht="15.75" customHeight="1">
      <c r="N314" s="38"/>
    </row>
    <row r="315" ht="15.75" customHeight="1">
      <c r="N315" s="38"/>
    </row>
    <row r="316" ht="15.75" customHeight="1">
      <c r="N316" s="38"/>
    </row>
    <row r="317" ht="15.75" customHeight="1">
      <c r="N317" s="38"/>
    </row>
    <row r="318" ht="15.75" customHeight="1">
      <c r="N318" s="38"/>
    </row>
    <row r="319" ht="15.75" customHeight="1">
      <c r="N319" s="38"/>
    </row>
    <row r="320" ht="15.75" customHeight="1">
      <c r="N320" s="38"/>
    </row>
    <row r="321" ht="15.75" customHeight="1">
      <c r="N321" s="38"/>
    </row>
    <row r="322" ht="15.75" customHeight="1">
      <c r="N322" s="38"/>
    </row>
    <row r="323" ht="15.75" customHeight="1">
      <c r="N323" s="38"/>
    </row>
    <row r="324" ht="15.75" customHeight="1">
      <c r="N324" s="38"/>
    </row>
    <row r="325" ht="15.75" customHeight="1">
      <c r="N325" s="38"/>
    </row>
    <row r="326" ht="15.75" customHeight="1">
      <c r="N326" s="38"/>
    </row>
    <row r="327" ht="15.75" customHeight="1">
      <c r="N327" s="38"/>
    </row>
    <row r="328" ht="15.75" customHeight="1">
      <c r="N328" s="38"/>
    </row>
    <row r="329" ht="15.75" customHeight="1">
      <c r="N329" s="38"/>
    </row>
    <row r="330" ht="15.75" customHeight="1">
      <c r="N330" s="38"/>
    </row>
    <row r="331" ht="15.75" customHeight="1">
      <c r="N331" s="38"/>
    </row>
    <row r="332" ht="15.75" customHeight="1">
      <c r="N332" s="38"/>
    </row>
    <row r="333" ht="15.75" customHeight="1">
      <c r="N333" s="38"/>
    </row>
    <row r="334" ht="15.75" customHeight="1">
      <c r="N334" s="38"/>
    </row>
    <row r="335" ht="15.75" customHeight="1">
      <c r="N335" s="38"/>
    </row>
    <row r="336" ht="15.75" customHeight="1">
      <c r="N336" s="38"/>
    </row>
    <row r="337" ht="15.75" customHeight="1">
      <c r="N337" s="38"/>
    </row>
    <row r="338" ht="15.75" customHeight="1">
      <c r="N338" s="38"/>
    </row>
    <row r="339" ht="15.75" customHeight="1">
      <c r="N339" s="38"/>
    </row>
    <row r="340" ht="15.75" customHeight="1">
      <c r="N340" s="38"/>
    </row>
    <row r="341" ht="15.75" customHeight="1">
      <c r="N341" s="38"/>
    </row>
    <row r="342" ht="15.75" customHeight="1">
      <c r="N342" s="38"/>
    </row>
    <row r="343" ht="15.75" customHeight="1">
      <c r="N343" s="38"/>
    </row>
    <row r="344" ht="15.75" customHeight="1">
      <c r="N344" s="38"/>
    </row>
    <row r="345" ht="15.75" customHeight="1">
      <c r="N345" s="38"/>
    </row>
    <row r="346" ht="15.75" customHeight="1">
      <c r="N346" s="38"/>
    </row>
    <row r="347" ht="15.75" customHeight="1">
      <c r="N347" s="38"/>
    </row>
    <row r="348" ht="15.75" customHeight="1">
      <c r="N348" s="38"/>
    </row>
    <row r="349" ht="15.75" customHeight="1">
      <c r="N349" s="38"/>
    </row>
    <row r="350" ht="15.75" customHeight="1">
      <c r="N350" s="38"/>
    </row>
    <row r="351" ht="15.75" customHeight="1">
      <c r="N351" s="38"/>
    </row>
    <row r="352" ht="15.75" customHeight="1">
      <c r="N352" s="38"/>
    </row>
    <row r="353" ht="15.75" customHeight="1">
      <c r="N353" s="38"/>
    </row>
    <row r="354" ht="15.75" customHeight="1">
      <c r="N354" s="38"/>
    </row>
    <row r="355" ht="15.75" customHeight="1">
      <c r="N355" s="38"/>
    </row>
    <row r="356" ht="15.75" customHeight="1">
      <c r="N356" s="38"/>
    </row>
    <row r="357" ht="15.75" customHeight="1">
      <c r="N357" s="38"/>
    </row>
    <row r="358" ht="15.75" customHeight="1">
      <c r="N358" s="38"/>
    </row>
    <row r="359" ht="15.75" customHeight="1">
      <c r="N359" s="38"/>
    </row>
    <row r="360" ht="15.75" customHeight="1">
      <c r="N360" s="38"/>
    </row>
    <row r="361" ht="15.75" customHeight="1">
      <c r="N361" s="38"/>
    </row>
    <row r="362" ht="15.75" customHeight="1">
      <c r="N362" s="38"/>
    </row>
    <row r="363" ht="15.75" customHeight="1">
      <c r="N363" s="38"/>
    </row>
    <row r="364" ht="15.75" customHeight="1">
      <c r="N364" s="38"/>
    </row>
    <row r="365" ht="15.75" customHeight="1">
      <c r="N365" s="38"/>
    </row>
    <row r="366" ht="15.75" customHeight="1">
      <c r="N366" s="38"/>
    </row>
    <row r="367" ht="15.75" customHeight="1">
      <c r="N367" s="38"/>
    </row>
    <row r="368" ht="15.75" customHeight="1">
      <c r="N368" s="38"/>
    </row>
    <row r="369" ht="15.75" customHeight="1">
      <c r="N369" s="38"/>
    </row>
    <row r="370" ht="15.75" customHeight="1">
      <c r="N370" s="38"/>
    </row>
    <row r="371" ht="15.75" customHeight="1">
      <c r="N371" s="38"/>
    </row>
    <row r="372" ht="15.75" customHeight="1">
      <c r="N372" s="38"/>
    </row>
    <row r="373" ht="15.75" customHeight="1">
      <c r="N373" s="38"/>
    </row>
    <row r="374" ht="15.75" customHeight="1">
      <c r="N374" s="38"/>
    </row>
    <row r="375" ht="15.75" customHeight="1">
      <c r="N375" s="38"/>
    </row>
    <row r="376" ht="15.75" customHeight="1">
      <c r="N376" s="38"/>
    </row>
    <row r="377" ht="15.75" customHeight="1">
      <c r="N377" s="38"/>
    </row>
    <row r="378" ht="15.75" customHeight="1">
      <c r="N378" s="38"/>
    </row>
    <row r="379" ht="15.75" customHeight="1">
      <c r="N379" s="38"/>
    </row>
    <row r="380" ht="15.75" customHeight="1">
      <c r="N380" s="38"/>
    </row>
    <row r="381" ht="15.75" customHeight="1">
      <c r="N381" s="38"/>
    </row>
    <row r="382" ht="15.75" customHeight="1">
      <c r="N382" s="38"/>
    </row>
    <row r="383" ht="15.75" customHeight="1">
      <c r="N383" s="38"/>
    </row>
    <row r="384" ht="15.75" customHeight="1">
      <c r="N384" s="38"/>
    </row>
    <row r="385" ht="15.75" customHeight="1">
      <c r="N385" s="38"/>
    </row>
    <row r="386" ht="15.75" customHeight="1">
      <c r="N386" s="38"/>
    </row>
    <row r="387" ht="15.75" customHeight="1">
      <c r="N387" s="38"/>
    </row>
    <row r="388" ht="15.75" customHeight="1">
      <c r="N388" s="38"/>
    </row>
    <row r="389" ht="15.75" customHeight="1">
      <c r="N389" s="38"/>
    </row>
    <row r="390" ht="15.75" customHeight="1">
      <c r="N390" s="38"/>
    </row>
    <row r="391" ht="15.75" customHeight="1">
      <c r="N391" s="38"/>
    </row>
    <row r="392" ht="15.75" customHeight="1">
      <c r="N392" s="38"/>
    </row>
    <row r="393" ht="15.75" customHeight="1">
      <c r="N393" s="38"/>
    </row>
    <row r="394" ht="15.75" customHeight="1">
      <c r="N394" s="38"/>
    </row>
    <row r="395" ht="15.75" customHeight="1">
      <c r="N395" s="38"/>
    </row>
    <row r="396" ht="15.75" customHeight="1">
      <c r="N396" s="38"/>
    </row>
    <row r="397" ht="15.75" customHeight="1">
      <c r="N397" s="38"/>
    </row>
    <row r="398" ht="15.75" customHeight="1">
      <c r="N398" s="38"/>
    </row>
    <row r="399" ht="15.75" customHeight="1">
      <c r="N399" s="38"/>
    </row>
    <row r="400" ht="15.75" customHeight="1">
      <c r="N400" s="38"/>
    </row>
    <row r="401" ht="15.75" customHeight="1">
      <c r="N401" s="38"/>
    </row>
    <row r="402" ht="15.75" customHeight="1">
      <c r="N402" s="38"/>
    </row>
    <row r="403" ht="15.75" customHeight="1">
      <c r="N403" s="38"/>
    </row>
    <row r="404" ht="15.75" customHeight="1">
      <c r="N404" s="38"/>
    </row>
    <row r="405" ht="15.75" customHeight="1">
      <c r="N405" s="38"/>
    </row>
    <row r="406" ht="15.75" customHeight="1">
      <c r="N406" s="38"/>
    </row>
    <row r="407" ht="15.75" customHeight="1">
      <c r="N407" s="38"/>
    </row>
    <row r="408" ht="15.75" customHeight="1">
      <c r="N408" s="38"/>
    </row>
    <row r="409" ht="15.75" customHeight="1">
      <c r="N409" s="38"/>
    </row>
    <row r="410" ht="15.75" customHeight="1">
      <c r="N410" s="38"/>
    </row>
    <row r="411" ht="15.75" customHeight="1">
      <c r="N411" s="38"/>
    </row>
    <row r="412" ht="15.75" customHeight="1">
      <c r="N412" s="38"/>
    </row>
    <row r="413" ht="15.75" customHeight="1">
      <c r="N413" s="38"/>
    </row>
    <row r="414" ht="15.75" customHeight="1">
      <c r="N414" s="38"/>
    </row>
    <row r="415" ht="15.75" customHeight="1">
      <c r="N415" s="38"/>
    </row>
    <row r="416" ht="15.75" customHeight="1">
      <c r="N416" s="38"/>
    </row>
    <row r="417" ht="15.75" customHeight="1">
      <c r="N417" s="38"/>
    </row>
    <row r="418" ht="15.75" customHeight="1">
      <c r="N418" s="38"/>
    </row>
    <row r="419" ht="15.75" customHeight="1">
      <c r="N419" s="38"/>
    </row>
    <row r="420" ht="15.75" customHeight="1">
      <c r="N420" s="38"/>
    </row>
    <row r="421" ht="15.75" customHeight="1">
      <c r="N421" s="38"/>
    </row>
    <row r="422" ht="15.75" customHeight="1">
      <c r="N422" s="38"/>
    </row>
    <row r="423" ht="15.75" customHeight="1">
      <c r="N423" s="38"/>
    </row>
    <row r="424" ht="15.75" customHeight="1">
      <c r="N424" s="38"/>
    </row>
    <row r="425" ht="15.75" customHeight="1">
      <c r="N425" s="38"/>
    </row>
    <row r="426" ht="15.75" customHeight="1">
      <c r="N426" s="38"/>
    </row>
    <row r="427" ht="15.75" customHeight="1">
      <c r="N427" s="38"/>
    </row>
    <row r="428" ht="15.75" customHeight="1">
      <c r="N428" s="38"/>
    </row>
    <row r="429" ht="15.75" customHeight="1">
      <c r="N429" s="38"/>
    </row>
    <row r="430" ht="15.75" customHeight="1">
      <c r="N430" s="38"/>
    </row>
    <row r="431" ht="15.75" customHeight="1">
      <c r="N431" s="38"/>
    </row>
    <row r="432" ht="15.75" customHeight="1">
      <c r="N432" s="38"/>
    </row>
    <row r="433" ht="15.75" customHeight="1">
      <c r="N433" s="38"/>
    </row>
    <row r="434" ht="15.75" customHeight="1">
      <c r="N434" s="38"/>
    </row>
    <row r="435" ht="15.75" customHeight="1">
      <c r="N435" s="38"/>
    </row>
    <row r="436" ht="15.75" customHeight="1">
      <c r="N436" s="38"/>
    </row>
    <row r="437" ht="15.75" customHeight="1">
      <c r="N437" s="38"/>
    </row>
    <row r="438" ht="15.75" customHeight="1">
      <c r="N438" s="38"/>
    </row>
    <row r="439" ht="15.75" customHeight="1">
      <c r="N439" s="38"/>
    </row>
    <row r="440" ht="15.75" customHeight="1">
      <c r="N440" s="38"/>
    </row>
    <row r="441" ht="15.75" customHeight="1">
      <c r="N441" s="38"/>
    </row>
    <row r="442" ht="15.75" customHeight="1">
      <c r="N442" s="38"/>
    </row>
    <row r="443" ht="15.75" customHeight="1">
      <c r="N443" s="38"/>
    </row>
    <row r="444" ht="15.75" customHeight="1">
      <c r="N444" s="38"/>
    </row>
    <row r="445" ht="15.75" customHeight="1">
      <c r="N445" s="38"/>
    </row>
    <row r="446" ht="15.75" customHeight="1">
      <c r="N446" s="38"/>
    </row>
    <row r="447" ht="15.75" customHeight="1">
      <c r="N447" s="38"/>
    </row>
    <row r="448" ht="15.75" customHeight="1">
      <c r="N448" s="38"/>
    </row>
    <row r="449" ht="15.75" customHeight="1">
      <c r="N449" s="38"/>
    </row>
    <row r="450" ht="15.75" customHeight="1">
      <c r="N450" s="38"/>
    </row>
    <row r="451" ht="15.75" customHeight="1">
      <c r="N451" s="38"/>
    </row>
    <row r="452" ht="15.75" customHeight="1">
      <c r="N452" s="38"/>
    </row>
    <row r="453" ht="15.75" customHeight="1">
      <c r="N453" s="38"/>
    </row>
    <row r="454" ht="15.75" customHeight="1">
      <c r="N454" s="38"/>
    </row>
    <row r="455" ht="15.75" customHeight="1">
      <c r="N455" s="38"/>
    </row>
    <row r="456" ht="15.75" customHeight="1">
      <c r="N456" s="38"/>
    </row>
    <row r="457" ht="15.75" customHeight="1">
      <c r="N457" s="38"/>
    </row>
    <row r="458" ht="15.75" customHeight="1">
      <c r="N458" s="38"/>
    </row>
    <row r="459" ht="15.75" customHeight="1">
      <c r="N459" s="38"/>
    </row>
    <row r="460" ht="15.75" customHeight="1">
      <c r="N460" s="38"/>
    </row>
    <row r="461" ht="15.75" customHeight="1">
      <c r="N461" s="38"/>
    </row>
    <row r="462" ht="15.75" customHeight="1">
      <c r="N462" s="38"/>
    </row>
    <row r="463" ht="15.75" customHeight="1">
      <c r="N463" s="38"/>
    </row>
    <row r="464" ht="15.75" customHeight="1">
      <c r="N464" s="38"/>
    </row>
    <row r="465" ht="15.75" customHeight="1">
      <c r="N465" s="38"/>
    </row>
    <row r="466" ht="15.75" customHeight="1">
      <c r="N466" s="38"/>
    </row>
    <row r="467" ht="15.75" customHeight="1">
      <c r="N467" s="38"/>
    </row>
    <row r="468" ht="15.75" customHeight="1">
      <c r="N468" s="38"/>
    </row>
    <row r="469" ht="15.75" customHeight="1">
      <c r="N469" s="38"/>
    </row>
    <row r="470" ht="15.75" customHeight="1">
      <c r="N470" s="38"/>
    </row>
    <row r="471" ht="15.75" customHeight="1">
      <c r="N471" s="38"/>
    </row>
    <row r="472" ht="15.75" customHeight="1">
      <c r="N472" s="38"/>
    </row>
    <row r="473" ht="15.75" customHeight="1">
      <c r="N473" s="38"/>
    </row>
    <row r="474" ht="15.75" customHeight="1">
      <c r="N474" s="38"/>
    </row>
    <row r="475" ht="15.75" customHeight="1">
      <c r="N475" s="38"/>
    </row>
    <row r="476" ht="15.75" customHeight="1">
      <c r="N476" s="38"/>
    </row>
    <row r="477" ht="15.75" customHeight="1">
      <c r="N477" s="38"/>
    </row>
    <row r="478" ht="15.75" customHeight="1">
      <c r="N478" s="38"/>
    </row>
    <row r="479" ht="15.75" customHeight="1">
      <c r="N479" s="38"/>
    </row>
    <row r="480" ht="15.75" customHeight="1">
      <c r="N480" s="38"/>
    </row>
    <row r="481" ht="15.75" customHeight="1">
      <c r="N481" s="38"/>
    </row>
    <row r="482" ht="15.75" customHeight="1">
      <c r="N482" s="38"/>
    </row>
    <row r="483" ht="15.75" customHeight="1">
      <c r="N483" s="38"/>
    </row>
    <row r="484" ht="15.75" customHeight="1">
      <c r="N484" s="38"/>
    </row>
    <row r="485" ht="15.75" customHeight="1">
      <c r="N485" s="38"/>
    </row>
    <row r="486" ht="15.75" customHeight="1">
      <c r="N486" s="38"/>
    </row>
    <row r="487" ht="15.75" customHeight="1">
      <c r="N487" s="38"/>
    </row>
    <row r="488" ht="15.75" customHeight="1">
      <c r="N488" s="38"/>
    </row>
    <row r="489" ht="15.75" customHeight="1">
      <c r="N489" s="38"/>
    </row>
    <row r="490" ht="15.75" customHeight="1">
      <c r="N490" s="38"/>
    </row>
    <row r="491" ht="15.75" customHeight="1">
      <c r="N491" s="38"/>
    </row>
    <row r="492" ht="15.75" customHeight="1">
      <c r="N492" s="38"/>
    </row>
    <row r="493" ht="15.75" customHeight="1">
      <c r="N493" s="38"/>
    </row>
    <row r="494" ht="15.75" customHeight="1">
      <c r="N494" s="38"/>
    </row>
    <row r="495" ht="15.75" customHeight="1">
      <c r="N495" s="38"/>
    </row>
    <row r="496" ht="15.75" customHeight="1">
      <c r="N496" s="38"/>
    </row>
    <row r="497" ht="15.75" customHeight="1">
      <c r="N497" s="38"/>
    </row>
    <row r="498" ht="15.75" customHeight="1">
      <c r="N498" s="38"/>
    </row>
    <row r="499" ht="15.75" customHeight="1">
      <c r="N499" s="38"/>
    </row>
    <row r="500" ht="15.75" customHeight="1">
      <c r="N500" s="38"/>
    </row>
    <row r="501" ht="15.75" customHeight="1">
      <c r="N501" s="38"/>
    </row>
    <row r="502" ht="15.75" customHeight="1">
      <c r="N502" s="38"/>
    </row>
    <row r="503" ht="15.75" customHeight="1">
      <c r="N503" s="38"/>
    </row>
    <row r="504" ht="15.75" customHeight="1">
      <c r="N504" s="38"/>
    </row>
    <row r="505" ht="15.75" customHeight="1">
      <c r="N505" s="38"/>
    </row>
    <row r="506" ht="15.75" customHeight="1">
      <c r="N506" s="38"/>
    </row>
    <row r="507" ht="15.75" customHeight="1">
      <c r="N507" s="38"/>
    </row>
    <row r="508" ht="15.75" customHeight="1">
      <c r="N508" s="38"/>
    </row>
    <row r="509" ht="15.75" customHeight="1">
      <c r="N509" s="38"/>
    </row>
    <row r="510" ht="15.75" customHeight="1">
      <c r="N510" s="38"/>
    </row>
    <row r="511" ht="15.75" customHeight="1">
      <c r="N511" s="38"/>
    </row>
    <row r="512" ht="15.75" customHeight="1">
      <c r="N512" s="38"/>
    </row>
    <row r="513" ht="15.75" customHeight="1">
      <c r="N513" s="38"/>
    </row>
    <row r="514" ht="15.75" customHeight="1">
      <c r="N514" s="38"/>
    </row>
    <row r="515" ht="15.75" customHeight="1">
      <c r="N515" s="38"/>
    </row>
    <row r="516" ht="15.75" customHeight="1">
      <c r="N516" s="38"/>
    </row>
    <row r="517" ht="15.75" customHeight="1">
      <c r="N517" s="38"/>
    </row>
    <row r="518" ht="15.75" customHeight="1">
      <c r="N518" s="38"/>
    </row>
    <row r="519" ht="15.75" customHeight="1">
      <c r="N519" s="38"/>
    </row>
    <row r="520" ht="15.75" customHeight="1">
      <c r="N520" s="38"/>
    </row>
    <row r="521" ht="15.75" customHeight="1">
      <c r="N521" s="38"/>
    </row>
    <row r="522" ht="15.75" customHeight="1">
      <c r="N522" s="38"/>
    </row>
    <row r="523" ht="15.75" customHeight="1">
      <c r="N523" s="38"/>
    </row>
    <row r="524" ht="15.75" customHeight="1">
      <c r="N524" s="38"/>
    </row>
    <row r="525" ht="15.75" customHeight="1">
      <c r="N525" s="38"/>
    </row>
    <row r="526" ht="15.75" customHeight="1">
      <c r="N526" s="38"/>
    </row>
    <row r="527" ht="15.75" customHeight="1">
      <c r="N527" s="38"/>
    </row>
    <row r="528" ht="15.75" customHeight="1">
      <c r="N528" s="38"/>
    </row>
    <row r="529" ht="15.75" customHeight="1">
      <c r="N529" s="38"/>
    </row>
    <row r="530" ht="15.75" customHeight="1">
      <c r="N530" s="38"/>
    </row>
    <row r="531" ht="15.75" customHeight="1">
      <c r="N531" s="38"/>
    </row>
    <row r="532" ht="15.75" customHeight="1">
      <c r="N532" s="38"/>
    </row>
    <row r="533" ht="15.75" customHeight="1">
      <c r="N533" s="38"/>
    </row>
    <row r="534" ht="15.75" customHeight="1">
      <c r="N534" s="38"/>
    </row>
    <row r="535" ht="15.75" customHeight="1">
      <c r="N535" s="38"/>
    </row>
    <row r="536" ht="15.75" customHeight="1">
      <c r="N536" s="38"/>
    </row>
    <row r="537" ht="15.75" customHeight="1">
      <c r="N537" s="38"/>
    </row>
    <row r="538" ht="15.75" customHeight="1">
      <c r="N538" s="38"/>
    </row>
    <row r="539" ht="15.75" customHeight="1">
      <c r="N539" s="38"/>
    </row>
    <row r="540" ht="15.75" customHeight="1">
      <c r="N540" s="38"/>
    </row>
    <row r="541" ht="15.75" customHeight="1">
      <c r="N541" s="38"/>
    </row>
    <row r="542" ht="15.75" customHeight="1">
      <c r="N542" s="38"/>
    </row>
    <row r="543" ht="15.75" customHeight="1">
      <c r="N543" s="38"/>
    </row>
    <row r="544" ht="15.75" customHeight="1">
      <c r="N544" s="38"/>
    </row>
    <row r="545" ht="15.75" customHeight="1">
      <c r="N545" s="38"/>
    </row>
    <row r="546" ht="15.75" customHeight="1">
      <c r="N546" s="38"/>
    </row>
    <row r="547" ht="15.75" customHeight="1">
      <c r="N547" s="38"/>
    </row>
    <row r="548" ht="15.75" customHeight="1">
      <c r="N548" s="38"/>
    </row>
    <row r="549" ht="15.75" customHeight="1">
      <c r="N549" s="38"/>
    </row>
    <row r="550" ht="15.75" customHeight="1">
      <c r="N550" s="38"/>
    </row>
    <row r="551" ht="15.75" customHeight="1">
      <c r="N551" s="38"/>
    </row>
    <row r="552" ht="15.75" customHeight="1">
      <c r="N552" s="38"/>
    </row>
    <row r="553" ht="15.75" customHeight="1">
      <c r="N553" s="38"/>
    </row>
    <row r="554" ht="15.75" customHeight="1">
      <c r="N554" s="38"/>
    </row>
    <row r="555" ht="15.75" customHeight="1">
      <c r="N555" s="38"/>
    </row>
    <row r="556" ht="15.75" customHeight="1">
      <c r="N556" s="38"/>
    </row>
    <row r="557" ht="15.75" customHeight="1">
      <c r="N557" s="38"/>
    </row>
    <row r="558" ht="15.75" customHeight="1">
      <c r="N558" s="38"/>
    </row>
    <row r="559" ht="15.75" customHeight="1">
      <c r="N559" s="38"/>
    </row>
    <row r="560" ht="15.75" customHeight="1">
      <c r="N560" s="38"/>
    </row>
    <row r="561" ht="15.75" customHeight="1">
      <c r="N561" s="38"/>
    </row>
    <row r="562" ht="15.75" customHeight="1">
      <c r="N562" s="38"/>
    </row>
    <row r="563" ht="15.75" customHeight="1">
      <c r="N563" s="38"/>
    </row>
    <row r="564" ht="15.75" customHeight="1">
      <c r="N564" s="38"/>
    </row>
    <row r="565" ht="15.75" customHeight="1">
      <c r="N565" s="38"/>
    </row>
    <row r="566" ht="15.75" customHeight="1">
      <c r="N566" s="38"/>
    </row>
    <row r="567" ht="15.75" customHeight="1">
      <c r="N567" s="38"/>
    </row>
    <row r="568" ht="15.75" customHeight="1">
      <c r="N568" s="38"/>
    </row>
    <row r="569" ht="15.75" customHeight="1">
      <c r="N569" s="38"/>
    </row>
    <row r="570" ht="15.75" customHeight="1">
      <c r="N570" s="38"/>
    </row>
    <row r="571" ht="15.75" customHeight="1">
      <c r="N571" s="38"/>
    </row>
    <row r="572" ht="15.75" customHeight="1">
      <c r="N572" s="38"/>
    </row>
    <row r="573" ht="15.75" customHeight="1">
      <c r="N573" s="38"/>
    </row>
    <row r="574" ht="15.75" customHeight="1">
      <c r="N574" s="38"/>
    </row>
    <row r="575" ht="15.75" customHeight="1">
      <c r="N575" s="38"/>
    </row>
    <row r="576" ht="15.75" customHeight="1">
      <c r="N576" s="38"/>
    </row>
    <row r="577" ht="15.75" customHeight="1">
      <c r="N577" s="38"/>
    </row>
    <row r="578" ht="15.75" customHeight="1">
      <c r="N578" s="38"/>
    </row>
    <row r="579" ht="15.75" customHeight="1">
      <c r="N579" s="38"/>
    </row>
    <row r="580" ht="15.75" customHeight="1">
      <c r="N580" s="38"/>
    </row>
    <row r="581" ht="15.75" customHeight="1">
      <c r="N581" s="38"/>
    </row>
    <row r="582" ht="15.75" customHeight="1">
      <c r="N582" s="38"/>
    </row>
    <row r="583" ht="15.75" customHeight="1">
      <c r="N583" s="38"/>
    </row>
    <row r="584" ht="15.75" customHeight="1">
      <c r="N584" s="38"/>
    </row>
    <row r="585" ht="15.75" customHeight="1">
      <c r="N585" s="38"/>
    </row>
    <row r="586" ht="15.75" customHeight="1">
      <c r="N586" s="38"/>
    </row>
    <row r="587" ht="15.75" customHeight="1">
      <c r="N587" s="38"/>
    </row>
    <row r="588" ht="15.75" customHeight="1">
      <c r="N588" s="38"/>
    </row>
    <row r="589" ht="15.75" customHeight="1">
      <c r="N589" s="38"/>
    </row>
    <row r="590" ht="15.75" customHeight="1">
      <c r="N590" s="38"/>
    </row>
    <row r="591" ht="15.75" customHeight="1">
      <c r="N591" s="38"/>
    </row>
    <row r="592" ht="15.75" customHeight="1">
      <c r="N592" s="38"/>
    </row>
    <row r="593" ht="15.75" customHeight="1">
      <c r="N593" s="38"/>
    </row>
    <row r="594" ht="15.75" customHeight="1">
      <c r="N594" s="38"/>
    </row>
    <row r="595" ht="15.75" customHeight="1">
      <c r="N595" s="38"/>
    </row>
    <row r="596" ht="15.75" customHeight="1">
      <c r="N596" s="38"/>
    </row>
    <row r="597" ht="15.75" customHeight="1">
      <c r="N597" s="38"/>
    </row>
    <row r="598" ht="15.75" customHeight="1">
      <c r="N598" s="38"/>
    </row>
    <row r="599" ht="15.75" customHeight="1">
      <c r="N599" s="38"/>
    </row>
    <row r="600" ht="15.75" customHeight="1">
      <c r="N600" s="38"/>
    </row>
    <row r="601" ht="15.75" customHeight="1">
      <c r="N601" s="38"/>
    </row>
    <row r="602" ht="15.75" customHeight="1">
      <c r="N602" s="38"/>
    </row>
    <row r="603" ht="15.75" customHeight="1">
      <c r="N603" s="38"/>
    </row>
    <row r="604" ht="15.75" customHeight="1">
      <c r="N604" s="38"/>
    </row>
    <row r="605" ht="15.75" customHeight="1">
      <c r="N605" s="38"/>
    </row>
    <row r="606" ht="15.75" customHeight="1">
      <c r="N606" s="38"/>
    </row>
    <row r="607" ht="15.75" customHeight="1">
      <c r="N607" s="38"/>
    </row>
    <row r="608" ht="15.75" customHeight="1">
      <c r="N608" s="38"/>
    </row>
    <row r="609" ht="15.75" customHeight="1">
      <c r="N609" s="38"/>
    </row>
    <row r="610" ht="15.75" customHeight="1">
      <c r="N610" s="38"/>
    </row>
    <row r="611" ht="15.75" customHeight="1">
      <c r="N611" s="38"/>
    </row>
    <row r="612" ht="15.75" customHeight="1">
      <c r="N612" s="38"/>
    </row>
    <row r="613" ht="15.75" customHeight="1">
      <c r="N613" s="38"/>
    </row>
    <row r="614" ht="15.75" customHeight="1">
      <c r="N614" s="38"/>
    </row>
    <row r="615" ht="15.75" customHeight="1">
      <c r="N615" s="38"/>
    </row>
    <row r="616" ht="15.75" customHeight="1">
      <c r="N616" s="38"/>
    </row>
    <row r="617" ht="15.75" customHeight="1">
      <c r="N617" s="38"/>
    </row>
    <row r="618" ht="15.75" customHeight="1">
      <c r="N618" s="38"/>
    </row>
    <row r="619" ht="15.75" customHeight="1">
      <c r="N619" s="38"/>
    </row>
    <row r="620" ht="15.75" customHeight="1">
      <c r="N620" s="38"/>
    </row>
    <row r="621" ht="15.75" customHeight="1">
      <c r="N621" s="38"/>
    </row>
    <row r="622" ht="15.75" customHeight="1">
      <c r="N622" s="38"/>
    </row>
    <row r="623" ht="15.75" customHeight="1">
      <c r="N623" s="38"/>
    </row>
    <row r="624" ht="15.75" customHeight="1">
      <c r="N624" s="38"/>
    </row>
    <row r="625" ht="15.75" customHeight="1">
      <c r="N625" s="38"/>
    </row>
    <row r="626" ht="15.75" customHeight="1">
      <c r="N626" s="38"/>
    </row>
    <row r="627" ht="15.75" customHeight="1">
      <c r="N627" s="38"/>
    </row>
    <row r="628" ht="15.75" customHeight="1">
      <c r="N628" s="38"/>
    </row>
    <row r="629" ht="15.75" customHeight="1">
      <c r="N629" s="38"/>
    </row>
    <row r="630" ht="15.75" customHeight="1">
      <c r="N630" s="38"/>
    </row>
    <row r="631" ht="15.75" customHeight="1">
      <c r="N631" s="38"/>
    </row>
    <row r="632" ht="15.75" customHeight="1">
      <c r="N632" s="38"/>
    </row>
    <row r="633" ht="15.75" customHeight="1">
      <c r="N633" s="38"/>
    </row>
    <row r="634" ht="15.75" customHeight="1">
      <c r="N634" s="38"/>
    </row>
    <row r="635" ht="15.75" customHeight="1">
      <c r="N635" s="38"/>
    </row>
    <row r="636" ht="15.75" customHeight="1">
      <c r="N636" s="38"/>
    </row>
    <row r="637" ht="15.75" customHeight="1">
      <c r="N637" s="38"/>
    </row>
    <row r="638" ht="15.75" customHeight="1">
      <c r="N638" s="38"/>
    </row>
    <row r="639" ht="15.75" customHeight="1">
      <c r="N639" s="38"/>
    </row>
    <row r="640" ht="15.75" customHeight="1">
      <c r="N640" s="38"/>
    </row>
    <row r="641" ht="15.75" customHeight="1">
      <c r="N641" s="38"/>
    </row>
    <row r="642" ht="15.75" customHeight="1">
      <c r="N642" s="38"/>
    </row>
    <row r="643" ht="15.75" customHeight="1">
      <c r="N643" s="38"/>
    </row>
    <row r="644" ht="15.75" customHeight="1">
      <c r="N644" s="38"/>
    </row>
    <row r="645" ht="15.75" customHeight="1">
      <c r="N645" s="38"/>
    </row>
    <row r="646" ht="15.75" customHeight="1">
      <c r="N646" s="38"/>
    </row>
    <row r="647" ht="15.75" customHeight="1">
      <c r="N647" s="38"/>
    </row>
    <row r="648" ht="15.75" customHeight="1">
      <c r="N648" s="38"/>
    </row>
    <row r="649" ht="15.75" customHeight="1">
      <c r="N649" s="38"/>
    </row>
    <row r="650" ht="15.75" customHeight="1">
      <c r="N650" s="38"/>
    </row>
    <row r="651" ht="15.75" customHeight="1">
      <c r="N651" s="38"/>
    </row>
    <row r="652" ht="15.75" customHeight="1">
      <c r="N652" s="38"/>
    </row>
    <row r="653" ht="15.75" customHeight="1">
      <c r="N653" s="38"/>
    </row>
    <row r="654" ht="15.75" customHeight="1">
      <c r="N654" s="38"/>
    </row>
    <row r="655" ht="15.75" customHeight="1">
      <c r="N655" s="38"/>
    </row>
    <row r="656" ht="15.75" customHeight="1">
      <c r="N656" s="38"/>
    </row>
    <row r="657" ht="15.75" customHeight="1">
      <c r="N657" s="38"/>
    </row>
    <row r="658" ht="15.75" customHeight="1">
      <c r="N658" s="38"/>
    </row>
    <row r="659" ht="15.75" customHeight="1">
      <c r="N659" s="38"/>
    </row>
    <row r="660" ht="15.75" customHeight="1">
      <c r="N660" s="38"/>
    </row>
    <row r="661" ht="15.75" customHeight="1">
      <c r="N661" s="38"/>
    </row>
    <row r="662" ht="15.75" customHeight="1">
      <c r="N662" s="38"/>
    </row>
    <row r="663" ht="15.75" customHeight="1">
      <c r="N663" s="38"/>
    </row>
    <row r="664" ht="15.75" customHeight="1">
      <c r="N664" s="38"/>
    </row>
    <row r="665" ht="15.75" customHeight="1">
      <c r="N665" s="38"/>
    </row>
    <row r="666" ht="15.75" customHeight="1">
      <c r="N666" s="38"/>
    </row>
    <row r="667" ht="15.75" customHeight="1">
      <c r="N667" s="38"/>
    </row>
    <row r="668" ht="15.75" customHeight="1">
      <c r="N668" s="38"/>
    </row>
    <row r="669" ht="15.75" customHeight="1">
      <c r="N669" s="38"/>
    </row>
    <row r="670" ht="15.75" customHeight="1">
      <c r="N670" s="38"/>
    </row>
    <row r="671" ht="15.75" customHeight="1">
      <c r="N671" s="38"/>
    </row>
    <row r="672" ht="15.75" customHeight="1">
      <c r="N672" s="38"/>
    </row>
    <row r="673" ht="15.75" customHeight="1">
      <c r="N673" s="38"/>
    </row>
    <row r="674" ht="15.75" customHeight="1">
      <c r="N674" s="38"/>
    </row>
    <row r="675" ht="15.75" customHeight="1">
      <c r="N675" s="38"/>
    </row>
    <row r="676" ht="15.75" customHeight="1">
      <c r="N676" s="38"/>
    </row>
    <row r="677" ht="15.75" customHeight="1">
      <c r="N677" s="38"/>
    </row>
    <row r="678" ht="15.75" customHeight="1">
      <c r="N678" s="38"/>
    </row>
    <row r="679" ht="15.75" customHeight="1">
      <c r="N679" s="38"/>
    </row>
    <row r="680" ht="15.75" customHeight="1">
      <c r="N680" s="38"/>
    </row>
    <row r="681" ht="15.75" customHeight="1">
      <c r="N681" s="38"/>
    </row>
    <row r="682" ht="15.75" customHeight="1">
      <c r="N682" s="38"/>
    </row>
    <row r="683" ht="15.75" customHeight="1">
      <c r="N683" s="38"/>
    </row>
    <row r="684" ht="15.75" customHeight="1">
      <c r="N684" s="38"/>
    </row>
    <row r="685" ht="15.75" customHeight="1">
      <c r="N685" s="38"/>
    </row>
    <row r="686" ht="15.75" customHeight="1">
      <c r="N686" s="38"/>
    </row>
    <row r="687" ht="15.75" customHeight="1">
      <c r="N687" s="38"/>
    </row>
    <row r="688" ht="15.75" customHeight="1">
      <c r="N688" s="38"/>
    </row>
    <row r="689" ht="15.75" customHeight="1">
      <c r="N689" s="38"/>
    </row>
    <row r="690" ht="15.75" customHeight="1">
      <c r="N690" s="38"/>
    </row>
    <row r="691" ht="15.75" customHeight="1">
      <c r="N691" s="38"/>
    </row>
    <row r="692" ht="15.75" customHeight="1">
      <c r="N692" s="38"/>
    </row>
    <row r="693" ht="15.75" customHeight="1">
      <c r="N693" s="38"/>
    </row>
    <row r="694" ht="15.75" customHeight="1">
      <c r="N694" s="38"/>
    </row>
    <row r="695" ht="15.75" customHeight="1">
      <c r="N695" s="38"/>
    </row>
    <row r="696" ht="15.75" customHeight="1">
      <c r="N696" s="38"/>
    </row>
    <row r="697" ht="15.75" customHeight="1">
      <c r="N697" s="38"/>
    </row>
    <row r="698" ht="15.75" customHeight="1">
      <c r="N698" s="38"/>
    </row>
    <row r="699" ht="15.75" customHeight="1">
      <c r="N699" s="38"/>
    </row>
    <row r="700" ht="15.75" customHeight="1">
      <c r="N700" s="38"/>
    </row>
    <row r="701" ht="15.75" customHeight="1">
      <c r="N701" s="38"/>
    </row>
    <row r="702" ht="15.75" customHeight="1">
      <c r="N702" s="38"/>
    </row>
    <row r="703" ht="15.75" customHeight="1">
      <c r="N703" s="38"/>
    </row>
    <row r="704" ht="15.75" customHeight="1">
      <c r="N704" s="38"/>
    </row>
    <row r="705" ht="15.75" customHeight="1">
      <c r="N705" s="38"/>
    </row>
    <row r="706" ht="15.75" customHeight="1">
      <c r="N706" s="38"/>
    </row>
    <row r="707" ht="15.75" customHeight="1">
      <c r="N707" s="38"/>
    </row>
    <row r="708" ht="15.75" customHeight="1">
      <c r="N708" s="38"/>
    </row>
    <row r="709" ht="15.75" customHeight="1">
      <c r="N709" s="38"/>
    </row>
    <row r="710" ht="15.75" customHeight="1">
      <c r="N710" s="38"/>
    </row>
    <row r="711" ht="15.75" customHeight="1">
      <c r="N711" s="38"/>
    </row>
    <row r="712" ht="15.75" customHeight="1">
      <c r="N712" s="38"/>
    </row>
    <row r="713" ht="15.75" customHeight="1">
      <c r="N713" s="38"/>
    </row>
    <row r="714" ht="15.75" customHeight="1">
      <c r="N714" s="38"/>
    </row>
    <row r="715" ht="15.75" customHeight="1">
      <c r="N715" s="38"/>
    </row>
    <row r="716" ht="15.75" customHeight="1">
      <c r="N716" s="38"/>
    </row>
    <row r="717" ht="15.75" customHeight="1">
      <c r="N717" s="38"/>
    </row>
    <row r="718" ht="15.75" customHeight="1">
      <c r="N718" s="38"/>
    </row>
    <row r="719" ht="15.75" customHeight="1">
      <c r="N719" s="38"/>
    </row>
    <row r="720" ht="15.75" customHeight="1">
      <c r="N720" s="38"/>
    </row>
    <row r="721" ht="15.75" customHeight="1">
      <c r="N721" s="38"/>
    </row>
    <row r="722" ht="15.75" customHeight="1">
      <c r="N722" s="38"/>
    </row>
    <row r="723" ht="15.75" customHeight="1">
      <c r="N723" s="38"/>
    </row>
    <row r="724" ht="15.75" customHeight="1">
      <c r="N724" s="38"/>
    </row>
    <row r="725" ht="15.75" customHeight="1">
      <c r="N725" s="38"/>
    </row>
    <row r="726" ht="15.75" customHeight="1">
      <c r="N726" s="38"/>
    </row>
    <row r="727" ht="15.75" customHeight="1">
      <c r="N727" s="38"/>
    </row>
    <row r="728" ht="15.75" customHeight="1">
      <c r="N728" s="38"/>
    </row>
    <row r="729" ht="15.75" customHeight="1">
      <c r="N729" s="38"/>
    </row>
    <row r="730" ht="15.75" customHeight="1">
      <c r="N730" s="38"/>
    </row>
    <row r="731" ht="15.75" customHeight="1">
      <c r="N731" s="38"/>
    </row>
    <row r="732" ht="15.75" customHeight="1">
      <c r="N732" s="38"/>
    </row>
    <row r="733" ht="15.75" customHeight="1">
      <c r="N733" s="38"/>
    </row>
    <row r="734" ht="15.75" customHeight="1">
      <c r="N734" s="38"/>
    </row>
    <row r="735" ht="15.75" customHeight="1">
      <c r="N735" s="38"/>
    </row>
    <row r="736" ht="15.75" customHeight="1">
      <c r="N736" s="38"/>
    </row>
    <row r="737" ht="15.75" customHeight="1">
      <c r="N737" s="38"/>
    </row>
    <row r="738" ht="15.75" customHeight="1">
      <c r="N738" s="38"/>
    </row>
    <row r="739" ht="15.75" customHeight="1">
      <c r="N739" s="38"/>
    </row>
    <row r="740" ht="15.75" customHeight="1">
      <c r="N740" s="38"/>
    </row>
    <row r="741" ht="15.75" customHeight="1">
      <c r="N741" s="38"/>
    </row>
    <row r="742" ht="15.75" customHeight="1">
      <c r="N742" s="38"/>
    </row>
    <row r="743" ht="15.75" customHeight="1">
      <c r="N743" s="38"/>
    </row>
    <row r="744" ht="15.75" customHeight="1">
      <c r="N744" s="38"/>
    </row>
    <row r="745" ht="15.75" customHeight="1">
      <c r="N745" s="38"/>
    </row>
    <row r="746" ht="15.75" customHeight="1">
      <c r="N746" s="38"/>
    </row>
    <row r="747" ht="15.75" customHeight="1">
      <c r="N747" s="38"/>
    </row>
    <row r="748" ht="15.75" customHeight="1">
      <c r="N748" s="38"/>
    </row>
    <row r="749" ht="15.75" customHeight="1">
      <c r="N749" s="38"/>
    </row>
    <row r="750" ht="15.75" customHeight="1">
      <c r="N750" s="38"/>
    </row>
    <row r="751" ht="15.75" customHeight="1">
      <c r="N751" s="38"/>
    </row>
    <row r="752" ht="15.75" customHeight="1">
      <c r="N752" s="38"/>
    </row>
    <row r="753" ht="15.75" customHeight="1">
      <c r="N753" s="38"/>
    </row>
    <row r="754" ht="15.75" customHeight="1">
      <c r="N754" s="38"/>
    </row>
    <row r="755" ht="15.75" customHeight="1">
      <c r="N755" s="38"/>
    </row>
    <row r="756" ht="15.75" customHeight="1">
      <c r="N756" s="38"/>
    </row>
    <row r="757" ht="15.75" customHeight="1">
      <c r="N757" s="38"/>
    </row>
    <row r="758" ht="15.75" customHeight="1">
      <c r="N758" s="38"/>
    </row>
    <row r="759" ht="15.75" customHeight="1">
      <c r="N759" s="38"/>
    </row>
    <row r="760" ht="15.75" customHeight="1">
      <c r="N760" s="38"/>
    </row>
    <row r="761" ht="15.75" customHeight="1">
      <c r="N761" s="38"/>
    </row>
    <row r="762" ht="15.75" customHeight="1">
      <c r="N762" s="38"/>
    </row>
    <row r="763" ht="15.75" customHeight="1">
      <c r="N763" s="38"/>
    </row>
    <row r="764" ht="15.75" customHeight="1">
      <c r="N764" s="38"/>
    </row>
    <row r="765" ht="15.75" customHeight="1">
      <c r="N765" s="38"/>
    </row>
    <row r="766" ht="15.75" customHeight="1">
      <c r="N766" s="38"/>
    </row>
    <row r="767" ht="15.75" customHeight="1">
      <c r="N767" s="38"/>
    </row>
    <row r="768" ht="15.75" customHeight="1">
      <c r="N768" s="38"/>
    </row>
    <row r="769" ht="15.75" customHeight="1">
      <c r="N769" s="38"/>
    </row>
    <row r="770" ht="15.75" customHeight="1">
      <c r="N770" s="38"/>
    </row>
    <row r="771" ht="15.75" customHeight="1">
      <c r="N771" s="38"/>
    </row>
    <row r="772" ht="15.75" customHeight="1">
      <c r="N772" s="38"/>
    </row>
    <row r="773" ht="15.75" customHeight="1">
      <c r="N773" s="38"/>
    </row>
    <row r="774" ht="15.75" customHeight="1">
      <c r="N774" s="38"/>
    </row>
    <row r="775" ht="15.75" customHeight="1">
      <c r="N775" s="38"/>
    </row>
    <row r="776" ht="15.75" customHeight="1">
      <c r="N776" s="38"/>
    </row>
    <row r="777" ht="15.75" customHeight="1">
      <c r="N777" s="38"/>
    </row>
    <row r="778" ht="15.75" customHeight="1">
      <c r="N778" s="38"/>
    </row>
    <row r="779" ht="15.75" customHeight="1">
      <c r="N779" s="38"/>
    </row>
    <row r="780" ht="15.75" customHeight="1">
      <c r="N780" s="38"/>
    </row>
    <row r="781" ht="15.75" customHeight="1">
      <c r="N781" s="38"/>
    </row>
    <row r="782" ht="15.75" customHeight="1">
      <c r="N782" s="38"/>
    </row>
    <row r="783" ht="15.75" customHeight="1">
      <c r="N783" s="38"/>
    </row>
    <row r="784" ht="15.75" customHeight="1">
      <c r="N784" s="38"/>
    </row>
    <row r="785" ht="15.75" customHeight="1">
      <c r="N785" s="38"/>
    </row>
    <row r="786" ht="15.75" customHeight="1">
      <c r="N786" s="38"/>
    </row>
    <row r="787" ht="15.75" customHeight="1">
      <c r="N787" s="38"/>
    </row>
    <row r="788" ht="15.75" customHeight="1">
      <c r="N788" s="38"/>
    </row>
    <row r="789" ht="15.75" customHeight="1">
      <c r="N789" s="38"/>
    </row>
    <row r="790" ht="15.75" customHeight="1">
      <c r="N790" s="38"/>
    </row>
    <row r="791" ht="15.75" customHeight="1">
      <c r="N791" s="38"/>
    </row>
    <row r="792" ht="15.75" customHeight="1">
      <c r="N792" s="38"/>
    </row>
    <row r="793" ht="15.75" customHeight="1">
      <c r="N793" s="38"/>
    </row>
    <row r="794" ht="15.75" customHeight="1">
      <c r="N794" s="38"/>
    </row>
    <row r="795" ht="15.75" customHeight="1">
      <c r="N795" s="38"/>
    </row>
    <row r="796" ht="15.75" customHeight="1">
      <c r="N796" s="38"/>
    </row>
    <row r="797" ht="15.75" customHeight="1">
      <c r="N797" s="38"/>
    </row>
    <row r="798" ht="15.75" customHeight="1">
      <c r="N798" s="38"/>
    </row>
    <row r="799" ht="15.75" customHeight="1">
      <c r="N799" s="38"/>
    </row>
    <row r="800" ht="15.75" customHeight="1">
      <c r="N800" s="38"/>
    </row>
    <row r="801" ht="15.75" customHeight="1">
      <c r="N801" s="38"/>
    </row>
    <row r="802" ht="15.75" customHeight="1">
      <c r="N802" s="38"/>
    </row>
    <row r="803" ht="15.75" customHeight="1">
      <c r="N803" s="38"/>
    </row>
    <row r="804" ht="15.75" customHeight="1">
      <c r="N804" s="38"/>
    </row>
    <row r="805" ht="15.75" customHeight="1">
      <c r="N805" s="38"/>
    </row>
    <row r="806" ht="15.75" customHeight="1">
      <c r="N806" s="38"/>
    </row>
    <row r="807" ht="15.75" customHeight="1">
      <c r="N807" s="38"/>
    </row>
    <row r="808" ht="15.75" customHeight="1">
      <c r="N808" s="38"/>
    </row>
    <row r="809" ht="15.75" customHeight="1">
      <c r="N809" s="38"/>
    </row>
    <row r="810" ht="15.75" customHeight="1">
      <c r="N810" s="38"/>
    </row>
    <row r="811" ht="15.75" customHeight="1">
      <c r="N811" s="38"/>
    </row>
    <row r="812" ht="15.75" customHeight="1">
      <c r="N812" s="38"/>
    </row>
    <row r="813" ht="15.75" customHeight="1">
      <c r="N813" s="38"/>
    </row>
    <row r="814" ht="15.75" customHeight="1">
      <c r="N814" s="38"/>
    </row>
    <row r="815" ht="15.75" customHeight="1">
      <c r="N815" s="38"/>
    </row>
    <row r="816" ht="15.75" customHeight="1">
      <c r="N816" s="38"/>
    </row>
    <row r="817" ht="15.75" customHeight="1">
      <c r="N817" s="38"/>
    </row>
    <row r="818" ht="15.75" customHeight="1">
      <c r="N818" s="38"/>
    </row>
    <row r="819" ht="15.75" customHeight="1">
      <c r="N819" s="38"/>
    </row>
    <row r="820" ht="15.75" customHeight="1">
      <c r="N820" s="38"/>
    </row>
    <row r="821" ht="15.75" customHeight="1">
      <c r="N821" s="38"/>
    </row>
    <row r="822" ht="15.75" customHeight="1">
      <c r="N822" s="38"/>
    </row>
    <row r="823" ht="15.75" customHeight="1">
      <c r="N823" s="38"/>
    </row>
    <row r="824" ht="15.75" customHeight="1">
      <c r="N824" s="38"/>
    </row>
    <row r="825" ht="15.75" customHeight="1">
      <c r="N825" s="38"/>
    </row>
    <row r="826" ht="15.75" customHeight="1">
      <c r="N826" s="38"/>
    </row>
    <row r="827" ht="15.75" customHeight="1">
      <c r="N827" s="38"/>
    </row>
    <row r="828" ht="15.75" customHeight="1">
      <c r="N828" s="38"/>
    </row>
    <row r="829" ht="15.75" customHeight="1">
      <c r="N829" s="38"/>
    </row>
    <row r="830" ht="15.75" customHeight="1">
      <c r="N830" s="38"/>
    </row>
    <row r="831" ht="15.75" customHeight="1">
      <c r="N831" s="38"/>
    </row>
    <row r="832" ht="15.75" customHeight="1">
      <c r="N832" s="38"/>
    </row>
    <row r="833" ht="15.75" customHeight="1">
      <c r="N833" s="38"/>
    </row>
    <row r="834" ht="15.75" customHeight="1">
      <c r="N834" s="38"/>
    </row>
    <row r="835" ht="15.75" customHeight="1">
      <c r="N835" s="38"/>
    </row>
    <row r="836" ht="15.75" customHeight="1">
      <c r="N836" s="38"/>
    </row>
    <row r="837" ht="15.75" customHeight="1">
      <c r="N837" s="38"/>
    </row>
    <row r="838" ht="15.75" customHeight="1">
      <c r="N838" s="38"/>
    </row>
    <row r="839" ht="15.75" customHeight="1">
      <c r="N839" s="38"/>
    </row>
    <row r="840" ht="15.75" customHeight="1">
      <c r="N840" s="38"/>
    </row>
    <row r="841" ht="15.75" customHeight="1">
      <c r="N841" s="38"/>
    </row>
    <row r="842" ht="15.75" customHeight="1">
      <c r="N842" s="38"/>
    </row>
    <row r="843" ht="15.75" customHeight="1">
      <c r="N843" s="38"/>
    </row>
    <row r="844" ht="15.75" customHeight="1">
      <c r="N844" s="38"/>
    </row>
    <row r="845" ht="15.75" customHeight="1">
      <c r="N845" s="38"/>
    </row>
    <row r="846" ht="15.75" customHeight="1">
      <c r="N846" s="38"/>
    </row>
    <row r="847" ht="15.75" customHeight="1">
      <c r="N847" s="38"/>
    </row>
    <row r="848" ht="15.75" customHeight="1">
      <c r="N848" s="38"/>
    </row>
    <row r="849" ht="15.75" customHeight="1">
      <c r="N849" s="38"/>
    </row>
    <row r="850" ht="15.75" customHeight="1">
      <c r="N850" s="38"/>
    </row>
    <row r="851" ht="15.75" customHeight="1">
      <c r="N851" s="38"/>
    </row>
    <row r="852" ht="15.75" customHeight="1">
      <c r="N852" s="38"/>
    </row>
    <row r="853" ht="15.75" customHeight="1">
      <c r="N853" s="38"/>
    </row>
    <row r="854" ht="15.75" customHeight="1">
      <c r="N854" s="38"/>
    </row>
    <row r="855" ht="15.75" customHeight="1">
      <c r="N855" s="38"/>
    </row>
    <row r="856" ht="15.75" customHeight="1">
      <c r="N856" s="38"/>
    </row>
    <row r="857" ht="15.75" customHeight="1">
      <c r="N857" s="38"/>
    </row>
    <row r="858" ht="15.75" customHeight="1">
      <c r="N858" s="38"/>
    </row>
    <row r="859" ht="15.75" customHeight="1">
      <c r="N859" s="38"/>
    </row>
    <row r="860" ht="15.75" customHeight="1">
      <c r="N860" s="38"/>
    </row>
    <row r="861" ht="15.75" customHeight="1">
      <c r="N861" s="38"/>
    </row>
    <row r="862" ht="15.75" customHeight="1">
      <c r="N862" s="38"/>
    </row>
    <row r="863" ht="15.75" customHeight="1">
      <c r="N863" s="38"/>
    </row>
    <row r="864" ht="15.75" customHeight="1">
      <c r="N864" s="38"/>
    </row>
    <row r="865" ht="15.75" customHeight="1">
      <c r="N865" s="38"/>
    </row>
    <row r="866" ht="15.75" customHeight="1">
      <c r="N866" s="38"/>
    </row>
    <row r="867" ht="15.75" customHeight="1">
      <c r="N867" s="38"/>
    </row>
    <row r="868" ht="15.75" customHeight="1">
      <c r="N868" s="38"/>
    </row>
    <row r="869" ht="15.75" customHeight="1">
      <c r="N869" s="38"/>
    </row>
    <row r="870" ht="15.75" customHeight="1">
      <c r="N870" s="38"/>
    </row>
    <row r="871" ht="15.75" customHeight="1">
      <c r="N871" s="38"/>
    </row>
    <row r="872" ht="15.75" customHeight="1">
      <c r="N872" s="38"/>
    </row>
    <row r="873" ht="15.75" customHeight="1">
      <c r="N873" s="38"/>
    </row>
    <row r="874" ht="15.75" customHeight="1">
      <c r="N874" s="38"/>
    </row>
    <row r="875" ht="15.75" customHeight="1">
      <c r="N875" s="38"/>
    </row>
    <row r="876" ht="15.75" customHeight="1">
      <c r="N876" s="38"/>
    </row>
    <row r="877" ht="15.75" customHeight="1">
      <c r="N877" s="38"/>
    </row>
    <row r="878" ht="15.75" customHeight="1">
      <c r="N878" s="38"/>
    </row>
    <row r="879" ht="15.75" customHeight="1">
      <c r="N879" s="38"/>
    </row>
    <row r="880" ht="15.75" customHeight="1">
      <c r="N880" s="38"/>
    </row>
    <row r="881" ht="15.75" customHeight="1">
      <c r="N881" s="38"/>
    </row>
    <row r="882" ht="15.75" customHeight="1">
      <c r="N882" s="38"/>
    </row>
    <row r="883" ht="15.75" customHeight="1">
      <c r="N883" s="38"/>
    </row>
    <row r="884" ht="15.75" customHeight="1">
      <c r="N884" s="38"/>
    </row>
    <row r="885" ht="15.75" customHeight="1">
      <c r="N885" s="38"/>
    </row>
    <row r="886" ht="15.75" customHeight="1">
      <c r="N886" s="38"/>
    </row>
    <row r="887" ht="15.75" customHeight="1">
      <c r="N887" s="38"/>
    </row>
    <row r="888" ht="15.75" customHeight="1">
      <c r="N888" s="38"/>
    </row>
    <row r="889" ht="15.75" customHeight="1">
      <c r="N889" s="38"/>
    </row>
    <row r="890" ht="15.75" customHeight="1">
      <c r="N890" s="38"/>
    </row>
    <row r="891" ht="15.75" customHeight="1">
      <c r="N891" s="38"/>
    </row>
    <row r="892" ht="15.75" customHeight="1">
      <c r="N892" s="38"/>
    </row>
    <row r="893" ht="15.75" customHeight="1">
      <c r="N893" s="38"/>
    </row>
    <row r="894" ht="15.75" customHeight="1">
      <c r="N894" s="38"/>
    </row>
    <row r="895" ht="15.75" customHeight="1">
      <c r="N895" s="38"/>
    </row>
    <row r="896" ht="15.75" customHeight="1">
      <c r="N896" s="38"/>
    </row>
    <row r="897" ht="15.75" customHeight="1">
      <c r="N897" s="38"/>
    </row>
    <row r="898" ht="15.75" customHeight="1">
      <c r="N898" s="38"/>
    </row>
    <row r="899" ht="15.75" customHeight="1">
      <c r="N899" s="38"/>
    </row>
    <row r="900" ht="15.75" customHeight="1">
      <c r="N900" s="38"/>
    </row>
    <row r="901" ht="15.75" customHeight="1">
      <c r="N901" s="38"/>
    </row>
    <row r="902" ht="15.75" customHeight="1">
      <c r="N902" s="38"/>
    </row>
    <row r="903" ht="15.75" customHeight="1">
      <c r="N903" s="38"/>
    </row>
    <row r="904" ht="15.75" customHeight="1">
      <c r="N904" s="38"/>
    </row>
    <row r="905" ht="15.75" customHeight="1">
      <c r="N905" s="38"/>
    </row>
    <row r="906" ht="15.75" customHeight="1">
      <c r="N906" s="38"/>
    </row>
    <row r="907" ht="15.75" customHeight="1">
      <c r="N907" s="38"/>
    </row>
    <row r="908" ht="15.75" customHeight="1">
      <c r="N908" s="38"/>
    </row>
    <row r="909" ht="15.75" customHeight="1">
      <c r="N909" s="38"/>
    </row>
    <row r="910" ht="15.75" customHeight="1">
      <c r="N910" s="38"/>
    </row>
    <row r="911" ht="15.75" customHeight="1">
      <c r="N911" s="38"/>
    </row>
    <row r="912" ht="15.75" customHeight="1">
      <c r="N912" s="38"/>
    </row>
    <row r="913" ht="15.75" customHeight="1">
      <c r="N913" s="38"/>
    </row>
    <row r="914" ht="15.75" customHeight="1">
      <c r="N914" s="38"/>
    </row>
    <row r="915" ht="15.75" customHeight="1">
      <c r="N915" s="38"/>
    </row>
    <row r="916" ht="15.75" customHeight="1">
      <c r="N916" s="38"/>
    </row>
    <row r="917" ht="15.75" customHeight="1">
      <c r="N917" s="38"/>
    </row>
    <row r="918" ht="15.75" customHeight="1">
      <c r="N918" s="38"/>
    </row>
    <row r="919" ht="15.75" customHeight="1">
      <c r="N919" s="38"/>
    </row>
    <row r="920" ht="15.75" customHeight="1">
      <c r="N920" s="38"/>
    </row>
    <row r="921" ht="15.75" customHeight="1">
      <c r="N921" s="38"/>
    </row>
    <row r="922" ht="15.75" customHeight="1">
      <c r="N922" s="38"/>
    </row>
    <row r="923" ht="15.75" customHeight="1">
      <c r="N923" s="38"/>
    </row>
    <row r="924" ht="15.75" customHeight="1">
      <c r="N924" s="38"/>
    </row>
    <row r="925" ht="15.75" customHeight="1">
      <c r="N925" s="38"/>
    </row>
    <row r="926" ht="15.75" customHeight="1">
      <c r="N926" s="38"/>
    </row>
    <row r="927" ht="15.75" customHeight="1">
      <c r="N927" s="38"/>
    </row>
    <row r="928" ht="15.75" customHeight="1">
      <c r="N928" s="38"/>
    </row>
    <row r="929" ht="15.75" customHeight="1">
      <c r="N929" s="38"/>
    </row>
    <row r="930" ht="15.75" customHeight="1">
      <c r="N930" s="38"/>
    </row>
    <row r="931" ht="15.75" customHeight="1">
      <c r="N931" s="38"/>
    </row>
    <row r="932" ht="15.75" customHeight="1">
      <c r="N932" s="38"/>
    </row>
    <row r="933" ht="15.75" customHeight="1">
      <c r="N933" s="38"/>
    </row>
    <row r="934" ht="15.75" customHeight="1">
      <c r="N934" s="38"/>
    </row>
    <row r="935" ht="15.75" customHeight="1">
      <c r="N935" s="38"/>
    </row>
    <row r="936" ht="15.75" customHeight="1">
      <c r="N936" s="38"/>
    </row>
    <row r="937" ht="15.75" customHeight="1">
      <c r="N937" s="38"/>
    </row>
    <row r="938" ht="15.75" customHeight="1">
      <c r="N938" s="38"/>
    </row>
    <row r="939" ht="15.75" customHeight="1">
      <c r="N939" s="38"/>
    </row>
    <row r="940" ht="15.75" customHeight="1">
      <c r="N940" s="38"/>
    </row>
    <row r="941" ht="15.75" customHeight="1">
      <c r="N941" s="38"/>
    </row>
    <row r="942" ht="15.75" customHeight="1">
      <c r="N942" s="38"/>
    </row>
    <row r="943" ht="15.75" customHeight="1">
      <c r="N943" s="38"/>
    </row>
    <row r="944" ht="15.75" customHeight="1">
      <c r="N944" s="38"/>
    </row>
    <row r="945" ht="15.75" customHeight="1">
      <c r="N945" s="38"/>
    </row>
    <row r="946" ht="15.75" customHeight="1">
      <c r="N946" s="38"/>
    </row>
    <row r="947" ht="15.75" customHeight="1">
      <c r="N947" s="38"/>
    </row>
    <row r="948" ht="15.75" customHeight="1">
      <c r="N948" s="38"/>
    </row>
    <row r="949" ht="15.75" customHeight="1">
      <c r="N949" s="38"/>
    </row>
    <row r="950" ht="15.75" customHeight="1">
      <c r="N950" s="38"/>
    </row>
    <row r="951" ht="15.75" customHeight="1">
      <c r="N951" s="38"/>
    </row>
    <row r="952" ht="15.75" customHeight="1">
      <c r="N952" s="38"/>
    </row>
    <row r="953" ht="15.75" customHeight="1">
      <c r="N953" s="38"/>
    </row>
    <row r="954" ht="15.75" customHeight="1">
      <c r="N954" s="38"/>
    </row>
    <row r="955" ht="15.75" customHeight="1">
      <c r="N955" s="38"/>
    </row>
    <row r="956" ht="15.75" customHeight="1">
      <c r="N956" s="38"/>
    </row>
    <row r="957" ht="15.75" customHeight="1">
      <c r="N957" s="38"/>
    </row>
    <row r="958" ht="15.75" customHeight="1">
      <c r="N958" s="38"/>
    </row>
    <row r="959" ht="15.75" customHeight="1">
      <c r="N959" s="38"/>
    </row>
    <row r="960" ht="15.75" customHeight="1">
      <c r="N960" s="38"/>
    </row>
    <row r="961" ht="15.75" customHeight="1">
      <c r="N961" s="38"/>
    </row>
    <row r="962" ht="15.75" customHeight="1">
      <c r="N962" s="38"/>
    </row>
    <row r="963" ht="15.75" customHeight="1">
      <c r="N963" s="38"/>
    </row>
    <row r="964" ht="15.75" customHeight="1">
      <c r="N964" s="38"/>
    </row>
    <row r="965" ht="15.75" customHeight="1">
      <c r="N965" s="38"/>
    </row>
    <row r="966" ht="15.75" customHeight="1">
      <c r="N966" s="38"/>
    </row>
    <row r="967" ht="15.75" customHeight="1">
      <c r="N967" s="38"/>
    </row>
    <row r="968" ht="15.75" customHeight="1">
      <c r="N968" s="38"/>
    </row>
    <row r="969" ht="15.75" customHeight="1">
      <c r="N969" s="38"/>
    </row>
    <row r="970" ht="15.75" customHeight="1">
      <c r="N970" s="38"/>
    </row>
    <row r="971" ht="15.75" customHeight="1">
      <c r="N971" s="38"/>
    </row>
    <row r="972" ht="15.75" customHeight="1">
      <c r="N972" s="38"/>
    </row>
    <row r="973" ht="15.75" customHeight="1">
      <c r="N973" s="38"/>
    </row>
    <row r="974" ht="15.75" customHeight="1">
      <c r="N974" s="38"/>
    </row>
    <row r="975" ht="15.75" customHeight="1">
      <c r="N975" s="38"/>
    </row>
    <row r="976" ht="15.75" customHeight="1">
      <c r="N976" s="38"/>
    </row>
    <row r="977" ht="15.75" customHeight="1">
      <c r="N977" s="38"/>
    </row>
    <row r="978" ht="15.75" customHeight="1">
      <c r="N978" s="38"/>
    </row>
    <row r="979" ht="15.75" customHeight="1">
      <c r="N979" s="38"/>
    </row>
    <row r="980" ht="15.75" customHeight="1">
      <c r="N980" s="38"/>
    </row>
    <row r="981" ht="15.75" customHeight="1">
      <c r="N981" s="38"/>
    </row>
    <row r="982" ht="15.75" customHeight="1">
      <c r="N982" s="38"/>
    </row>
    <row r="983" ht="15.75" customHeight="1">
      <c r="N983" s="38"/>
    </row>
    <row r="984" ht="15.75" customHeight="1">
      <c r="N984" s="38"/>
    </row>
    <row r="985" ht="15.75" customHeight="1">
      <c r="N985" s="38"/>
    </row>
    <row r="986" ht="15.75" customHeight="1">
      <c r="N986" s="38"/>
    </row>
    <row r="987" ht="15.75" customHeight="1">
      <c r="N987" s="38"/>
    </row>
    <row r="988" ht="15.75" customHeight="1">
      <c r="N988" s="38"/>
    </row>
    <row r="989" ht="15.75" customHeight="1">
      <c r="N989" s="38"/>
    </row>
    <row r="990" ht="15.75" customHeight="1">
      <c r="N990" s="38"/>
    </row>
    <row r="991" ht="15.75" customHeight="1">
      <c r="N991" s="38"/>
    </row>
    <row r="992" ht="15.75" customHeight="1">
      <c r="N992" s="38"/>
    </row>
    <row r="993" ht="15.75" customHeight="1">
      <c r="N993" s="38"/>
    </row>
    <row r="994" ht="15.75" customHeight="1">
      <c r="N994" s="38"/>
    </row>
    <row r="995" ht="15.75" customHeight="1">
      <c r="N995" s="38"/>
    </row>
    <row r="996" ht="15.75" customHeight="1">
      <c r="N996" s="38"/>
    </row>
    <row r="997" ht="15.75" customHeight="1">
      <c r="N997" s="38"/>
    </row>
    <row r="998" ht="15.75" customHeight="1">
      <c r="N998" s="38"/>
    </row>
    <row r="999" ht="15.75" customHeight="1">
      <c r="N999" s="38"/>
    </row>
    <row r="1000" ht="15.75" customHeight="1">
      <c r="N1000" s="38"/>
    </row>
  </sheetData>
  <mergeCells count="16">
    <mergeCell ref="D4:N4"/>
    <mergeCell ref="D5:N5"/>
    <mergeCell ref="A6:G6"/>
    <mergeCell ref="H6:N6"/>
    <mergeCell ref="A50:K50"/>
    <mergeCell ref="A51:K51"/>
    <mergeCell ref="L51:N51"/>
    <mergeCell ref="A52:K52"/>
    <mergeCell ref="L52:N52"/>
    <mergeCell ref="A1:N1"/>
    <mergeCell ref="A2:B2"/>
    <mergeCell ref="D2:N2"/>
    <mergeCell ref="A3:B3"/>
    <mergeCell ref="D3:N3"/>
    <mergeCell ref="A4:B4"/>
    <mergeCell ref="A5:B5"/>
  </mergeCells>
  <dataValidations>
    <dataValidation type="list" allowBlank="1" showInputMessage="1" showErrorMessage="1" prompt="Input Tidak Valid - Hanya boleh memilih Pass atau Failed" sqref="N8:N50 N53:N1000">
      <formula1>"Pass,Failed"</formula1>
    </dataValidation>
  </dataValidations>
  <hyperlinks>
    <hyperlink r:id="rId1" ref="M8"/>
    <hyperlink r:id="rId2" ref="M9"/>
    <hyperlink r:id="rId3" ref="M10"/>
    <hyperlink r:id="rId4" ref="M11"/>
    <hyperlink r:id="rId5" ref="M12"/>
    <hyperlink r:id="rId6" ref="M13"/>
    <hyperlink r:id="rId7" ref="M14"/>
    <hyperlink r:id="rId8" ref="M15"/>
    <hyperlink r:id="rId9" ref="M16"/>
    <hyperlink r:id="rId10" ref="M17"/>
    <hyperlink r:id="rId11" ref="M18"/>
    <hyperlink r:id="rId12" ref="M19"/>
    <hyperlink r:id="rId13" ref="M20"/>
    <hyperlink r:id="rId14" ref="M21"/>
    <hyperlink r:id="rId15" ref="M22"/>
    <hyperlink r:id="rId16" ref="M23"/>
    <hyperlink r:id="rId17" ref="M24"/>
    <hyperlink r:id="rId18" ref="M25"/>
    <hyperlink r:id="rId19" ref="M26"/>
    <hyperlink r:id="rId20" ref="M27"/>
    <hyperlink r:id="rId21" ref="M28"/>
    <hyperlink r:id="rId22" ref="M29"/>
    <hyperlink r:id="rId23" ref="M30"/>
    <hyperlink r:id="rId24" ref="M31"/>
    <hyperlink r:id="rId25" ref="M32"/>
    <hyperlink r:id="rId26" ref="M33"/>
    <hyperlink r:id="rId27" ref="M34"/>
    <hyperlink r:id="rId28" ref="M35"/>
    <hyperlink r:id="rId29" ref="M36"/>
    <hyperlink r:id="rId30" ref="M37"/>
    <hyperlink r:id="rId31" ref="M38"/>
    <hyperlink r:id="rId32" ref="M39"/>
    <hyperlink r:id="rId33" ref="M40"/>
    <hyperlink r:id="rId34" ref="M41"/>
    <hyperlink r:id="rId35" ref="M42"/>
    <hyperlink r:id="rId36" ref="M43"/>
    <hyperlink r:id="rId37" ref="M44"/>
    <hyperlink r:id="rId38" ref="M45"/>
    <hyperlink r:id="rId39" ref="M46"/>
    <hyperlink r:id="rId40" ref="M47"/>
    <hyperlink r:id="rId41" ref="M48"/>
    <hyperlink r:id="rId42" ref="M49"/>
  </hyperlinks>
  <printOptions/>
  <pageMargins bottom="1.0" footer="0.0" header="0.0" left="0.75" right="0.75" top="1.0"/>
  <pageSetup orientation="landscape"/>
  <drawing r:id="rId4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0"/>
    <col customWidth="1" min="2" max="4" width="11.0"/>
    <col customWidth="1" min="5" max="5" width="14.0"/>
    <col customWidth="1" min="6" max="6" width="22.0"/>
    <col customWidth="1" min="7" max="7" width="40.57"/>
    <col customWidth="1" min="8" max="8" width="32.0"/>
    <col customWidth="1" min="9" max="10" width="30.0"/>
    <col customWidth="1" min="11" max="11" width="13.0"/>
    <col customWidth="1" min="12" max="12" width="16.0"/>
    <col customWidth="1" min="13" max="13" width="24.0"/>
    <col customWidth="1" min="14" max="14" width="13.0"/>
    <col customWidth="1" min="15" max="26" width="8.71"/>
  </cols>
  <sheetData>
    <row r="1" ht="30.0" customHeight="1">
      <c r="A1" s="39" t="s">
        <v>548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9.5" customHeight="1">
      <c r="A2" s="4" t="s">
        <v>1</v>
      </c>
      <c r="B2" s="5"/>
      <c r="C2" s="6" t="s">
        <v>2</v>
      </c>
      <c r="D2" s="7" t="s">
        <v>3</v>
      </c>
      <c r="E2" s="2"/>
      <c r="F2" s="2"/>
      <c r="G2" s="2"/>
      <c r="H2" s="2"/>
      <c r="I2" s="2"/>
      <c r="J2" s="2"/>
      <c r="K2" s="2"/>
      <c r="L2" s="2"/>
      <c r="M2" s="2"/>
      <c r="N2" s="5"/>
    </row>
    <row r="3" ht="19.5" customHeight="1">
      <c r="A3" s="4" t="s">
        <v>4</v>
      </c>
      <c r="B3" s="5"/>
      <c r="C3" s="6" t="s">
        <v>2</v>
      </c>
      <c r="D3" s="7" t="s">
        <v>5</v>
      </c>
      <c r="E3" s="2"/>
      <c r="F3" s="2"/>
      <c r="G3" s="2"/>
      <c r="H3" s="2"/>
      <c r="I3" s="2"/>
      <c r="J3" s="2"/>
      <c r="K3" s="2"/>
      <c r="L3" s="2"/>
      <c r="M3" s="2"/>
      <c r="N3" s="5"/>
    </row>
    <row r="4" ht="19.5" customHeight="1">
      <c r="A4" s="4" t="s">
        <v>6</v>
      </c>
      <c r="B4" s="5"/>
      <c r="C4" s="6" t="s">
        <v>2</v>
      </c>
      <c r="D4" s="7">
        <v>2024.0</v>
      </c>
      <c r="E4" s="2"/>
      <c r="F4" s="2"/>
      <c r="G4" s="2"/>
      <c r="H4" s="2"/>
      <c r="I4" s="2"/>
      <c r="J4" s="2"/>
      <c r="K4" s="2"/>
      <c r="L4" s="2"/>
      <c r="M4" s="2"/>
      <c r="N4" s="5"/>
    </row>
    <row r="5" ht="19.5" customHeight="1">
      <c r="A5" s="4" t="s">
        <v>7</v>
      </c>
      <c r="B5" s="5"/>
      <c r="C5" s="6" t="s">
        <v>2</v>
      </c>
      <c r="D5" s="7" t="s">
        <v>8</v>
      </c>
      <c r="E5" s="2"/>
      <c r="F5" s="2"/>
      <c r="G5" s="2"/>
      <c r="H5" s="2"/>
      <c r="I5" s="2"/>
      <c r="J5" s="2"/>
      <c r="K5" s="2"/>
      <c r="L5" s="2"/>
      <c r="M5" s="2"/>
      <c r="N5" s="5"/>
    </row>
    <row r="6" ht="21.75" customHeight="1">
      <c r="A6" s="40" t="s">
        <v>315</v>
      </c>
      <c r="B6" s="2"/>
      <c r="C6" s="2"/>
      <c r="D6" s="2"/>
      <c r="E6" s="2"/>
      <c r="F6" s="2"/>
      <c r="G6" s="3"/>
      <c r="H6" s="49" t="s">
        <v>449</v>
      </c>
      <c r="I6" s="2"/>
      <c r="J6" s="2"/>
      <c r="K6" s="2"/>
      <c r="L6" s="2"/>
      <c r="M6" s="2"/>
      <c r="N6" s="3"/>
    </row>
    <row r="7" ht="36.0" customHeight="1">
      <c r="A7" s="10" t="s">
        <v>11</v>
      </c>
      <c r="B7" s="10" t="s">
        <v>12</v>
      </c>
      <c r="C7" s="10" t="s">
        <v>13</v>
      </c>
      <c r="D7" s="10" t="s">
        <v>14</v>
      </c>
      <c r="E7" s="10" t="s">
        <v>15</v>
      </c>
      <c r="F7" s="10" t="s">
        <v>16</v>
      </c>
      <c r="G7" s="10" t="s">
        <v>17</v>
      </c>
      <c r="H7" s="10" t="s">
        <v>18</v>
      </c>
      <c r="I7" s="10" t="s">
        <v>19</v>
      </c>
      <c r="J7" s="10" t="s">
        <v>20</v>
      </c>
      <c r="K7" s="10" t="s">
        <v>21</v>
      </c>
      <c r="L7" s="10" t="s">
        <v>22</v>
      </c>
      <c r="M7" s="10" t="s">
        <v>23</v>
      </c>
      <c r="N7" s="10" t="s">
        <v>24</v>
      </c>
    </row>
    <row r="8" ht="21.75" customHeight="1">
      <c r="A8" s="41">
        <f>1</f>
        <v>1</v>
      </c>
      <c r="B8" s="12" t="s">
        <v>25</v>
      </c>
      <c r="C8" s="12" t="s">
        <v>26</v>
      </c>
      <c r="D8" s="12" t="s">
        <v>27</v>
      </c>
      <c r="E8" s="41" t="s">
        <v>316</v>
      </c>
      <c r="F8" s="12" t="s">
        <v>29</v>
      </c>
      <c r="G8" s="12" t="s">
        <v>30</v>
      </c>
      <c r="H8" s="12" t="s">
        <v>549</v>
      </c>
      <c r="I8" s="12" t="s">
        <v>550</v>
      </c>
      <c r="J8" s="12" t="s">
        <v>550</v>
      </c>
      <c r="K8" s="13">
        <v>46087.0</v>
      </c>
      <c r="L8" s="12" t="s">
        <v>33</v>
      </c>
      <c r="M8" s="14" t="s">
        <v>30</v>
      </c>
      <c r="N8" s="20" t="s">
        <v>34</v>
      </c>
    </row>
    <row r="9" ht="21.75" customHeight="1">
      <c r="A9" s="12">
        <v>2.0</v>
      </c>
      <c r="B9" s="12" t="s">
        <v>35</v>
      </c>
      <c r="C9" s="12" t="s">
        <v>36</v>
      </c>
      <c r="D9" s="12" t="s">
        <v>37</v>
      </c>
      <c r="E9" s="12" t="s">
        <v>320</v>
      </c>
      <c r="F9" s="12" t="s">
        <v>29</v>
      </c>
      <c r="G9" s="12" t="s">
        <v>39</v>
      </c>
      <c r="H9" s="12" t="s">
        <v>551</v>
      </c>
      <c r="I9" s="12" t="s">
        <v>552</v>
      </c>
      <c r="J9" s="12" t="s">
        <v>552</v>
      </c>
      <c r="K9" s="13">
        <v>46087.0</v>
      </c>
      <c r="L9" s="12" t="s">
        <v>33</v>
      </c>
      <c r="M9" s="14" t="s">
        <v>39</v>
      </c>
      <c r="N9" s="20" t="s">
        <v>34</v>
      </c>
    </row>
    <row r="10" ht="21.75" customHeight="1">
      <c r="A10" s="12">
        <v>3.0</v>
      </c>
      <c r="B10" s="12" t="s">
        <v>35</v>
      </c>
      <c r="C10" s="12" t="s">
        <v>323</v>
      </c>
      <c r="D10" s="12" t="s">
        <v>43</v>
      </c>
      <c r="E10" s="12" t="s">
        <v>324</v>
      </c>
      <c r="F10" s="12" t="s">
        <v>29</v>
      </c>
      <c r="G10" s="12" t="s">
        <v>45</v>
      </c>
      <c r="H10" s="12" t="s">
        <v>553</v>
      </c>
      <c r="I10" s="12" t="s">
        <v>554</v>
      </c>
      <c r="J10" s="12" t="s">
        <v>554</v>
      </c>
      <c r="K10" s="13">
        <v>46148.0</v>
      </c>
      <c r="L10" s="12" t="s">
        <v>33</v>
      </c>
      <c r="M10" s="14" t="s">
        <v>45</v>
      </c>
      <c r="N10" s="20" t="s">
        <v>34</v>
      </c>
    </row>
    <row r="11" ht="21.75" customHeight="1">
      <c r="A11" s="12">
        <v>4.0</v>
      </c>
      <c r="B11" s="12" t="s">
        <v>49</v>
      </c>
      <c r="C11" s="12" t="s">
        <v>50</v>
      </c>
      <c r="D11" s="12" t="s">
        <v>51</v>
      </c>
      <c r="E11" s="12" t="s">
        <v>328</v>
      </c>
      <c r="F11" s="12" t="s">
        <v>29</v>
      </c>
      <c r="G11" s="12" t="s">
        <v>53</v>
      </c>
      <c r="H11" s="12" t="s">
        <v>555</v>
      </c>
      <c r="I11" s="12" t="s">
        <v>556</v>
      </c>
      <c r="J11" s="12" t="s">
        <v>556</v>
      </c>
      <c r="K11" s="13">
        <v>46148.0</v>
      </c>
      <c r="L11" s="12" t="s">
        <v>33</v>
      </c>
      <c r="M11" s="14" t="s">
        <v>53</v>
      </c>
      <c r="N11" s="20" t="s">
        <v>34</v>
      </c>
    </row>
    <row r="12" ht="21.75" customHeight="1">
      <c r="A12" s="12">
        <v>5.0</v>
      </c>
      <c r="B12" s="12" t="s">
        <v>49</v>
      </c>
      <c r="C12" s="12" t="s">
        <v>50</v>
      </c>
      <c r="D12" s="12" t="s">
        <v>58</v>
      </c>
      <c r="E12" s="12" t="s">
        <v>331</v>
      </c>
      <c r="F12" s="12" t="s">
        <v>29</v>
      </c>
      <c r="G12" s="12" t="s">
        <v>60</v>
      </c>
      <c r="H12" s="12" t="s">
        <v>557</v>
      </c>
      <c r="I12" s="12" t="s">
        <v>62</v>
      </c>
      <c r="J12" s="12" t="s">
        <v>62</v>
      </c>
      <c r="K12" s="12" t="s">
        <v>63</v>
      </c>
      <c r="L12" s="12" t="s">
        <v>33</v>
      </c>
      <c r="M12" s="14" t="s">
        <v>60</v>
      </c>
      <c r="N12" s="20" t="s">
        <v>34</v>
      </c>
    </row>
    <row r="13" ht="21.75" customHeight="1">
      <c r="A13" s="16">
        <v>6.0</v>
      </c>
      <c r="B13" s="12" t="s">
        <v>35</v>
      </c>
      <c r="C13" s="12" t="s">
        <v>36</v>
      </c>
      <c r="D13" s="12" t="s">
        <v>64</v>
      </c>
      <c r="E13" s="12" t="s">
        <v>335</v>
      </c>
      <c r="F13" s="12" t="s">
        <v>29</v>
      </c>
      <c r="G13" s="12" t="s">
        <v>66</v>
      </c>
      <c r="H13" s="12" t="s">
        <v>558</v>
      </c>
      <c r="I13" s="12" t="s">
        <v>559</v>
      </c>
      <c r="J13" s="12" t="s">
        <v>559</v>
      </c>
      <c r="K13" s="13">
        <v>46148.0</v>
      </c>
      <c r="L13" s="12" t="s">
        <v>33</v>
      </c>
      <c r="M13" s="14" t="s">
        <v>66</v>
      </c>
      <c r="N13" s="20" t="s">
        <v>34</v>
      </c>
    </row>
    <row r="14" ht="21.75" customHeight="1">
      <c r="A14" s="16">
        <v>7.0</v>
      </c>
      <c r="B14" s="12" t="s">
        <v>68</v>
      </c>
      <c r="C14" s="12" t="s">
        <v>69</v>
      </c>
      <c r="D14" s="12" t="s">
        <v>70</v>
      </c>
      <c r="E14" s="12" t="s">
        <v>338</v>
      </c>
      <c r="F14" s="12" t="s">
        <v>72</v>
      </c>
      <c r="G14" s="12" t="s">
        <v>73</v>
      </c>
      <c r="H14" s="12" t="s">
        <v>560</v>
      </c>
      <c r="I14" s="12" t="s">
        <v>561</v>
      </c>
      <c r="J14" s="12" t="s">
        <v>561</v>
      </c>
      <c r="K14" s="13">
        <v>46148.0</v>
      </c>
      <c r="L14" s="12" t="s">
        <v>33</v>
      </c>
      <c r="M14" s="14" t="s">
        <v>73</v>
      </c>
      <c r="N14" s="51" t="s">
        <v>34</v>
      </c>
    </row>
    <row r="15" ht="21.75" customHeight="1">
      <c r="A15" s="16">
        <v>8.0</v>
      </c>
      <c r="B15" s="12" t="s">
        <v>76</v>
      </c>
      <c r="C15" s="12" t="s">
        <v>77</v>
      </c>
      <c r="D15" s="12" t="s">
        <v>78</v>
      </c>
      <c r="E15" s="12" t="s">
        <v>340</v>
      </c>
      <c r="F15" s="12" t="s">
        <v>72</v>
      </c>
      <c r="G15" s="12" t="s">
        <v>80</v>
      </c>
      <c r="H15" s="12" t="s">
        <v>558</v>
      </c>
      <c r="I15" s="12" t="s">
        <v>562</v>
      </c>
      <c r="J15" s="12" t="s">
        <v>562</v>
      </c>
      <c r="K15" s="13">
        <v>46148.0</v>
      </c>
      <c r="L15" s="12" t="s">
        <v>33</v>
      </c>
      <c r="M15" s="14" t="s">
        <v>80</v>
      </c>
      <c r="N15" s="18" t="s">
        <v>34</v>
      </c>
    </row>
    <row r="16" ht="21.75" customHeight="1">
      <c r="A16" s="16">
        <v>9.0</v>
      </c>
      <c r="B16" s="12" t="s">
        <v>68</v>
      </c>
      <c r="C16" s="12" t="s">
        <v>69</v>
      </c>
      <c r="D16" s="12" t="s">
        <v>83</v>
      </c>
      <c r="E16" s="12" t="s">
        <v>343</v>
      </c>
      <c r="F16" s="12" t="s">
        <v>72</v>
      </c>
      <c r="G16" s="12" t="s">
        <v>85</v>
      </c>
      <c r="H16" s="12" t="s">
        <v>563</v>
      </c>
      <c r="I16" s="12" t="s">
        <v>564</v>
      </c>
      <c r="J16" s="12" t="s">
        <v>564</v>
      </c>
      <c r="K16" s="13">
        <v>46148.0</v>
      </c>
      <c r="L16" s="12" t="s">
        <v>33</v>
      </c>
      <c r="M16" s="14" t="s">
        <v>85</v>
      </c>
      <c r="N16" s="20" t="s">
        <v>34</v>
      </c>
    </row>
    <row r="17" ht="21.75" customHeight="1">
      <c r="A17" s="16">
        <v>10.0</v>
      </c>
      <c r="B17" s="12" t="s">
        <v>68</v>
      </c>
      <c r="C17" s="12" t="s">
        <v>69</v>
      </c>
      <c r="D17" s="12" t="s">
        <v>88</v>
      </c>
      <c r="E17" s="12" t="s">
        <v>346</v>
      </c>
      <c r="F17" s="12" t="s">
        <v>72</v>
      </c>
      <c r="G17" s="12" t="s">
        <v>90</v>
      </c>
      <c r="H17" s="12" t="s">
        <v>347</v>
      </c>
      <c r="I17" s="12" t="s">
        <v>565</v>
      </c>
      <c r="J17" s="12" t="s">
        <v>565</v>
      </c>
      <c r="K17" s="13">
        <v>46148.0</v>
      </c>
      <c r="L17" s="12" t="s">
        <v>33</v>
      </c>
      <c r="M17" s="14" t="s">
        <v>90</v>
      </c>
      <c r="N17" s="20" t="s">
        <v>34</v>
      </c>
    </row>
    <row r="18" ht="23.25" customHeight="1">
      <c r="A18" s="16">
        <v>11.0</v>
      </c>
      <c r="B18" s="12" t="s">
        <v>93</v>
      </c>
      <c r="C18" s="12" t="s">
        <v>94</v>
      </c>
      <c r="D18" s="12" t="s">
        <v>95</v>
      </c>
      <c r="E18" s="12" t="s">
        <v>349</v>
      </c>
      <c r="F18" s="12" t="s">
        <v>72</v>
      </c>
      <c r="G18" s="12" t="s">
        <v>97</v>
      </c>
      <c r="H18" s="12" t="s">
        <v>347</v>
      </c>
      <c r="I18" s="12" t="s">
        <v>566</v>
      </c>
      <c r="J18" s="12" t="s">
        <v>566</v>
      </c>
      <c r="K18" s="13">
        <v>46148.0</v>
      </c>
      <c r="L18" s="12" t="s">
        <v>33</v>
      </c>
      <c r="M18" s="14" t="s">
        <v>97</v>
      </c>
      <c r="N18" s="20" t="s">
        <v>34</v>
      </c>
    </row>
    <row r="19" ht="21.75" customHeight="1">
      <c r="A19" s="16">
        <v>12.0</v>
      </c>
      <c r="B19" s="12" t="s">
        <v>93</v>
      </c>
      <c r="C19" s="12" t="s">
        <v>94</v>
      </c>
      <c r="D19" s="12" t="s">
        <v>100</v>
      </c>
      <c r="E19" s="12" t="s">
        <v>351</v>
      </c>
      <c r="F19" s="12" t="s">
        <v>102</v>
      </c>
      <c r="G19" s="12" t="s">
        <v>103</v>
      </c>
      <c r="H19" s="12" t="s">
        <v>469</v>
      </c>
      <c r="I19" s="12" t="s">
        <v>567</v>
      </c>
      <c r="J19" s="12" t="s">
        <v>567</v>
      </c>
      <c r="K19" s="13">
        <v>46148.0</v>
      </c>
      <c r="L19" s="12" t="s">
        <v>33</v>
      </c>
      <c r="M19" s="14" t="s">
        <v>103</v>
      </c>
      <c r="N19" s="20" t="s">
        <v>34</v>
      </c>
      <c r="O19" s="52"/>
    </row>
    <row r="20" ht="33.0" customHeight="1">
      <c r="A20" s="16">
        <v>13.0</v>
      </c>
      <c r="B20" s="12" t="s">
        <v>93</v>
      </c>
      <c r="C20" s="12" t="s">
        <v>94</v>
      </c>
      <c r="D20" s="12" t="s">
        <v>106</v>
      </c>
      <c r="E20" s="41" t="s">
        <v>355</v>
      </c>
      <c r="F20" s="12" t="s">
        <v>102</v>
      </c>
      <c r="G20" s="12" t="s">
        <v>108</v>
      </c>
      <c r="H20" s="12" t="s">
        <v>568</v>
      </c>
      <c r="I20" s="12" t="s">
        <v>569</v>
      </c>
      <c r="J20" s="12" t="s">
        <v>570</v>
      </c>
      <c r="K20" s="13">
        <v>46179.0</v>
      </c>
      <c r="L20" s="12" t="s">
        <v>111</v>
      </c>
      <c r="M20" s="53" t="s">
        <v>112</v>
      </c>
      <c r="N20" s="20" t="s">
        <v>34</v>
      </c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36.0" customHeight="1">
      <c r="A21" s="16">
        <v>14.0</v>
      </c>
      <c r="B21" s="12" t="s">
        <v>113</v>
      </c>
      <c r="C21" s="12" t="s">
        <v>114</v>
      </c>
      <c r="D21" s="12" t="s">
        <v>115</v>
      </c>
      <c r="E21" s="12" t="s">
        <v>358</v>
      </c>
      <c r="F21" s="12" t="s">
        <v>102</v>
      </c>
      <c r="G21" s="12" t="s">
        <v>117</v>
      </c>
      <c r="H21" s="12" t="s">
        <v>571</v>
      </c>
      <c r="I21" s="12" t="s">
        <v>572</v>
      </c>
      <c r="J21" s="12" t="s">
        <v>573</v>
      </c>
      <c r="K21" s="13">
        <v>46179.0</v>
      </c>
      <c r="L21" s="12" t="s">
        <v>111</v>
      </c>
      <c r="M21" s="53" t="s">
        <v>121</v>
      </c>
      <c r="N21" s="20" t="s">
        <v>34</v>
      </c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5.75" customHeight="1">
      <c r="A22" s="16">
        <v>15.0</v>
      </c>
      <c r="B22" s="12" t="s">
        <v>113</v>
      </c>
      <c r="C22" s="12" t="s">
        <v>114</v>
      </c>
      <c r="D22" s="12" t="s">
        <v>122</v>
      </c>
      <c r="E22" s="12" t="s">
        <v>361</v>
      </c>
      <c r="F22" s="12" t="s">
        <v>102</v>
      </c>
      <c r="G22" s="12" t="s">
        <v>124</v>
      </c>
      <c r="H22" s="12" t="s">
        <v>574</v>
      </c>
      <c r="I22" s="12" t="s">
        <v>575</v>
      </c>
      <c r="J22" s="12" t="s">
        <v>576</v>
      </c>
      <c r="K22" s="13">
        <v>46179.0</v>
      </c>
      <c r="L22" s="12" t="s">
        <v>111</v>
      </c>
      <c r="M22" s="53" t="s">
        <v>132</v>
      </c>
      <c r="N22" s="20" t="s">
        <v>34</v>
      </c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5.75" customHeight="1">
      <c r="A23" s="16">
        <v>16.0</v>
      </c>
      <c r="B23" s="12" t="s">
        <v>93</v>
      </c>
      <c r="C23" s="12" t="s">
        <v>94</v>
      </c>
      <c r="D23" s="12" t="s">
        <v>128</v>
      </c>
      <c r="E23" s="12" t="s">
        <v>364</v>
      </c>
      <c r="F23" s="12" t="s">
        <v>102</v>
      </c>
      <c r="G23" s="12" t="s">
        <v>130</v>
      </c>
      <c r="H23" s="12" t="s">
        <v>577</v>
      </c>
      <c r="I23" s="12" t="s">
        <v>578</v>
      </c>
      <c r="J23" s="12" t="s">
        <v>579</v>
      </c>
      <c r="K23" s="13">
        <v>46179.0</v>
      </c>
      <c r="L23" s="12" t="s">
        <v>111</v>
      </c>
      <c r="M23" s="53" t="s">
        <v>121</v>
      </c>
      <c r="N23" s="20" t="s">
        <v>34</v>
      </c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75" customHeight="1">
      <c r="A24" s="16">
        <v>17.0</v>
      </c>
      <c r="B24" s="12" t="s">
        <v>25</v>
      </c>
      <c r="C24" s="12" t="s">
        <v>94</v>
      </c>
      <c r="D24" s="12" t="s">
        <v>133</v>
      </c>
      <c r="E24" s="12" t="s">
        <v>365</v>
      </c>
      <c r="F24" s="12" t="s">
        <v>135</v>
      </c>
      <c r="G24" s="12" t="s">
        <v>136</v>
      </c>
      <c r="H24" s="12" t="s">
        <v>580</v>
      </c>
      <c r="I24" s="12" t="s">
        <v>581</v>
      </c>
      <c r="J24" s="12" t="s">
        <v>582</v>
      </c>
      <c r="K24" s="13">
        <v>46179.0</v>
      </c>
      <c r="L24" s="12" t="s">
        <v>111</v>
      </c>
      <c r="M24" s="53" t="s">
        <v>583</v>
      </c>
      <c r="N24" s="20" t="s">
        <v>34</v>
      </c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.75" customHeight="1">
      <c r="A25" s="16">
        <v>18.0</v>
      </c>
      <c r="B25" s="12" t="s">
        <v>139</v>
      </c>
      <c r="C25" s="12" t="s">
        <v>140</v>
      </c>
      <c r="D25" s="12" t="s">
        <v>141</v>
      </c>
      <c r="E25" s="12" t="s">
        <v>368</v>
      </c>
      <c r="F25" s="12" t="s">
        <v>135</v>
      </c>
      <c r="G25" s="12" t="s">
        <v>143</v>
      </c>
      <c r="H25" s="12" t="s">
        <v>584</v>
      </c>
      <c r="I25" s="12" t="s">
        <v>585</v>
      </c>
      <c r="J25" s="12" t="s">
        <v>586</v>
      </c>
      <c r="K25" s="13">
        <v>46179.0</v>
      </c>
      <c r="L25" s="12" t="s">
        <v>111</v>
      </c>
      <c r="M25" s="53" t="s">
        <v>146</v>
      </c>
      <c r="N25" s="20" t="s">
        <v>34</v>
      </c>
      <c r="O25" s="55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5.75" customHeight="1">
      <c r="A26" s="16">
        <v>19.0</v>
      </c>
      <c r="B26" s="12" t="s">
        <v>147</v>
      </c>
      <c r="C26" s="12" t="s">
        <v>148</v>
      </c>
      <c r="D26" s="12" t="s">
        <v>149</v>
      </c>
      <c r="E26" s="12" t="s">
        <v>371</v>
      </c>
      <c r="F26" s="12" t="s">
        <v>135</v>
      </c>
      <c r="G26" s="12" t="s">
        <v>151</v>
      </c>
      <c r="H26" s="12" t="s">
        <v>587</v>
      </c>
      <c r="I26" s="12" t="s">
        <v>588</v>
      </c>
      <c r="J26" s="12" t="s">
        <v>589</v>
      </c>
      <c r="K26" s="13">
        <v>46179.0</v>
      </c>
      <c r="L26" s="12" t="s">
        <v>111</v>
      </c>
      <c r="M26" s="53" t="s">
        <v>152</v>
      </c>
      <c r="N26" s="20" t="s">
        <v>34</v>
      </c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5.75" customHeight="1">
      <c r="A27" s="16">
        <v>20.0</v>
      </c>
      <c r="B27" s="12" t="s">
        <v>147</v>
      </c>
      <c r="C27" s="12" t="s">
        <v>148</v>
      </c>
      <c r="D27" s="12" t="s">
        <v>153</v>
      </c>
      <c r="E27" s="12" t="s">
        <v>374</v>
      </c>
      <c r="F27" s="12" t="s">
        <v>135</v>
      </c>
      <c r="G27" s="12" t="s">
        <v>155</v>
      </c>
      <c r="H27" s="12" t="s">
        <v>590</v>
      </c>
      <c r="I27" s="12" t="s">
        <v>591</v>
      </c>
      <c r="J27" s="12" t="s">
        <v>592</v>
      </c>
      <c r="K27" s="13">
        <v>46179.0</v>
      </c>
      <c r="L27" s="12" t="s">
        <v>111</v>
      </c>
      <c r="M27" s="53" t="s">
        <v>157</v>
      </c>
      <c r="N27" s="20" t="s">
        <v>34</v>
      </c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5.75" customHeight="1">
      <c r="A28" s="16">
        <v>21.0</v>
      </c>
      <c r="B28" s="12" t="s">
        <v>158</v>
      </c>
      <c r="C28" s="12" t="s">
        <v>159</v>
      </c>
      <c r="D28" s="12" t="s">
        <v>160</v>
      </c>
      <c r="E28" s="12" t="s">
        <v>377</v>
      </c>
      <c r="F28" s="12" t="s">
        <v>135</v>
      </c>
      <c r="G28" s="12" t="s">
        <v>162</v>
      </c>
      <c r="H28" s="12" t="s">
        <v>593</v>
      </c>
      <c r="I28" s="12" t="s">
        <v>594</v>
      </c>
      <c r="J28" s="12" t="s">
        <v>595</v>
      </c>
      <c r="K28" s="13">
        <v>46179.0</v>
      </c>
      <c r="L28" s="12" t="s">
        <v>111</v>
      </c>
      <c r="M28" s="53" t="s">
        <v>164</v>
      </c>
      <c r="N28" s="20" t="s">
        <v>34</v>
      </c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.75" customHeight="1">
      <c r="A29" s="16">
        <v>22.0</v>
      </c>
      <c r="B29" s="12" t="s">
        <v>147</v>
      </c>
      <c r="C29" s="12" t="s">
        <v>165</v>
      </c>
      <c r="D29" s="12" t="s">
        <v>166</v>
      </c>
      <c r="E29" s="12" t="s">
        <v>381</v>
      </c>
      <c r="F29" s="12" t="s">
        <v>135</v>
      </c>
      <c r="G29" s="12" t="s">
        <v>168</v>
      </c>
      <c r="H29" s="12" t="s">
        <v>596</v>
      </c>
      <c r="I29" s="12" t="s">
        <v>597</v>
      </c>
      <c r="J29" s="12" t="s">
        <v>598</v>
      </c>
      <c r="K29" s="13">
        <v>46179.0</v>
      </c>
      <c r="L29" s="12" t="s">
        <v>111</v>
      </c>
      <c r="M29" s="53" t="s">
        <v>599</v>
      </c>
      <c r="N29" s="20" t="s">
        <v>34</v>
      </c>
      <c r="O29" s="55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5.75" customHeight="1">
      <c r="A30" s="23">
        <v>23.0</v>
      </c>
      <c r="B30" s="23" t="s">
        <v>171</v>
      </c>
      <c r="C30" s="23" t="s">
        <v>172</v>
      </c>
      <c r="D30" s="23" t="s">
        <v>173</v>
      </c>
      <c r="E30" s="23" t="s">
        <v>384</v>
      </c>
      <c r="F30" s="23" t="s">
        <v>175</v>
      </c>
      <c r="G30" s="23" t="s">
        <v>176</v>
      </c>
      <c r="H30" s="23" t="s">
        <v>600</v>
      </c>
      <c r="I30" s="23" t="s">
        <v>601</v>
      </c>
      <c r="J30" s="23" t="s">
        <v>601</v>
      </c>
      <c r="K30" s="24">
        <v>46271.0</v>
      </c>
      <c r="L30" s="23" t="s">
        <v>179</v>
      </c>
      <c r="M30" s="25" t="s">
        <v>602</v>
      </c>
      <c r="N30" s="20" t="s">
        <v>34</v>
      </c>
    </row>
    <row r="31" ht="15.75" customHeight="1">
      <c r="A31" s="23">
        <v>24.0</v>
      </c>
      <c r="B31" s="23" t="s">
        <v>181</v>
      </c>
      <c r="C31" s="23" t="s">
        <v>172</v>
      </c>
      <c r="D31" s="23" t="s">
        <v>182</v>
      </c>
      <c r="E31" s="23" t="s">
        <v>388</v>
      </c>
      <c r="F31" s="23" t="s">
        <v>175</v>
      </c>
      <c r="G31" s="23" t="s">
        <v>184</v>
      </c>
      <c r="H31" s="23" t="s">
        <v>603</v>
      </c>
      <c r="I31" s="23" t="s">
        <v>604</v>
      </c>
      <c r="J31" s="23" t="s">
        <v>604</v>
      </c>
      <c r="K31" s="24">
        <v>46271.0</v>
      </c>
      <c r="L31" s="23" t="s">
        <v>179</v>
      </c>
      <c r="M31" s="25" t="s">
        <v>605</v>
      </c>
      <c r="N31" s="20" t="s">
        <v>34</v>
      </c>
    </row>
    <row r="32" ht="15.75" customHeight="1">
      <c r="A32" s="23">
        <v>25.0</v>
      </c>
      <c r="B32" s="23" t="s">
        <v>188</v>
      </c>
      <c r="C32" s="23" t="s">
        <v>172</v>
      </c>
      <c r="D32" s="23" t="s">
        <v>189</v>
      </c>
      <c r="E32" s="23" t="s">
        <v>392</v>
      </c>
      <c r="F32" s="23" t="s">
        <v>175</v>
      </c>
      <c r="G32" s="23" t="s">
        <v>191</v>
      </c>
      <c r="H32" s="23" t="s">
        <v>606</v>
      </c>
      <c r="I32" s="23" t="s">
        <v>607</v>
      </c>
      <c r="J32" s="23" t="s">
        <v>607</v>
      </c>
      <c r="K32" s="24">
        <v>46271.0</v>
      </c>
      <c r="L32" s="23" t="s">
        <v>179</v>
      </c>
      <c r="M32" s="25" t="s">
        <v>608</v>
      </c>
      <c r="N32" s="20" t="s">
        <v>34</v>
      </c>
    </row>
    <row r="33" ht="15.75" customHeight="1">
      <c r="A33" s="23">
        <v>26.0</v>
      </c>
      <c r="B33" s="23" t="s">
        <v>195</v>
      </c>
      <c r="C33" s="23" t="s">
        <v>196</v>
      </c>
      <c r="D33" s="23" t="s">
        <v>197</v>
      </c>
      <c r="E33" s="23" t="s">
        <v>396</v>
      </c>
      <c r="F33" s="23" t="s">
        <v>175</v>
      </c>
      <c r="G33" s="23" t="s">
        <v>199</v>
      </c>
      <c r="H33" s="23" t="s">
        <v>609</v>
      </c>
      <c r="I33" s="23" t="s">
        <v>610</v>
      </c>
      <c r="J33" s="23" t="s">
        <v>610</v>
      </c>
      <c r="K33" s="24">
        <v>46271.0</v>
      </c>
      <c r="L33" s="23" t="s">
        <v>179</v>
      </c>
      <c r="M33" s="25" t="s">
        <v>611</v>
      </c>
      <c r="N33" s="20" t="s">
        <v>34</v>
      </c>
    </row>
    <row r="34" ht="15.75" customHeight="1">
      <c r="A34" s="23">
        <v>27.0</v>
      </c>
      <c r="B34" s="23" t="s">
        <v>203</v>
      </c>
      <c r="C34" s="23" t="s">
        <v>204</v>
      </c>
      <c r="D34" s="23" t="s">
        <v>205</v>
      </c>
      <c r="E34" s="23" t="s">
        <v>400</v>
      </c>
      <c r="F34" s="23" t="s">
        <v>207</v>
      </c>
      <c r="G34" s="23" t="s">
        <v>208</v>
      </c>
      <c r="H34" s="23" t="s">
        <v>612</v>
      </c>
      <c r="I34" s="23" t="s">
        <v>613</v>
      </c>
      <c r="J34" s="23" t="s">
        <v>613</v>
      </c>
      <c r="K34" s="24">
        <v>46271.0</v>
      </c>
      <c r="L34" s="23" t="s">
        <v>179</v>
      </c>
      <c r="M34" s="25" t="s">
        <v>614</v>
      </c>
      <c r="N34" s="20" t="s">
        <v>34</v>
      </c>
    </row>
    <row r="35" ht="15.75" customHeight="1">
      <c r="A35" s="23">
        <v>28.0</v>
      </c>
      <c r="B35" s="23" t="s">
        <v>212</v>
      </c>
      <c r="C35" s="23" t="s">
        <v>213</v>
      </c>
      <c r="D35" s="23" t="s">
        <v>214</v>
      </c>
      <c r="E35" s="23" t="s">
        <v>404</v>
      </c>
      <c r="F35" s="23" t="s">
        <v>207</v>
      </c>
      <c r="G35" s="23" t="s">
        <v>216</v>
      </c>
      <c r="H35" s="23" t="s">
        <v>615</v>
      </c>
      <c r="I35" s="23" t="s">
        <v>616</v>
      </c>
      <c r="J35" s="23" t="s">
        <v>616</v>
      </c>
      <c r="K35" s="24">
        <v>46271.0</v>
      </c>
      <c r="L35" s="23" t="s">
        <v>179</v>
      </c>
      <c r="M35" s="25" t="s">
        <v>617</v>
      </c>
      <c r="N35" s="20" t="s">
        <v>34</v>
      </c>
    </row>
    <row r="36" ht="15.75" customHeight="1">
      <c r="A36" s="23">
        <v>29.0</v>
      </c>
      <c r="B36" s="23" t="s">
        <v>158</v>
      </c>
      <c r="C36" s="23" t="s">
        <v>148</v>
      </c>
      <c r="D36" s="23" t="s">
        <v>220</v>
      </c>
      <c r="E36" s="23" t="s">
        <v>407</v>
      </c>
      <c r="F36" s="23" t="s">
        <v>207</v>
      </c>
      <c r="G36" s="23" t="s">
        <v>222</v>
      </c>
      <c r="H36" s="23" t="s">
        <v>618</v>
      </c>
      <c r="I36" s="23" t="s">
        <v>619</v>
      </c>
      <c r="J36" s="23" t="s">
        <v>619</v>
      </c>
      <c r="K36" s="24">
        <v>46271.0</v>
      </c>
      <c r="L36" s="23" t="s">
        <v>179</v>
      </c>
      <c r="M36" s="25" t="s">
        <v>620</v>
      </c>
      <c r="N36" s="20" t="s">
        <v>34</v>
      </c>
    </row>
    <row r="37" ht="15.75" customHeight="1">
      <c r="A37" s="23">
        <v>30.0</v>
      </c>
      <c r="B37" s="23" t="s">
        <v>226</v>
      </c>
      <c r="C37" s="23" t="s">
        <v>227</v>
      </c>
      <c r="D37" s="23" t="s">
        <v>228</v>
      </c>
      <c r="E37" s="23" t="s">
        <v>411</v>
      </c>
      <c r="F37" s="23" t="s">
        <v>207</v>
      </c>
      <c r="G37" s="23" t="s">
        <v>230</v>
      </c>
      <c r="H37" s="23" t="s">
        <v>621</v>
      </c>
      <c r="I37" s="23" t="s">
        <v>622</v>
      </c>
      <c r="J37" s="23" t="s">
        <v>622</v>
      </c>
      <c r="K37" s="24">
        <v>46271.0</v>
      </c>
      <c r="L37" s="23" t="s">
        <v>179</v>
      </c>
      <c r="M37" s="25" t="s">
        <v>623</v>
      </c>
      <c r="N37" s="20" t="s">
        <v>34</v>
      </c>
    </row>
    <row r="38" ht="15.75" customHeight="1">
      <c r="A38" s="23">
        <v>31.0</v>
      </c>
      <c r="B38" s="23" t="s">
        <v>226</v>
      </c>
      <c r="C38" s="23" t="s">
        <v>227</v>
      </c>
      <c r="D38" s="23" t="s">
        <v>233</v>
      </c>
      <c r="E38" s="23" t="s">
        <v>415</v>
      </c>
      <c r="F38" s="23" t="s">
        <v>207</v>
      </c>
      <c r="G38" s="23" t="s">
        <v>235</v>
      </c>
      <c r="H38" s="23" t="s">
        <v>624</v>
      </c>
      <c r="I38" s="23" t="s">
        <v>625</v>
      </c>
      <c r="J38" s="23" t="s">
        <v>625</v>
      </c>
      <c r="K38" s="24">
        <v>46271.0</v>
      </c>
      <c r="L38" s="23" t="s">
        <v>179</v>
      </c>
      <c r="M38" s="25" t="s">
        <v>626</v>
      </c>
      <c r="N38" s="20" t="s">
        <v>34</v>
      </c>
    </row>
    <row r="39" ht="15.75" customHeight="1">
      <c r="A39" s="23">
        <v>32.0</v>
      </c>
      <c r="B39" s="23" t="s">
        <v>239</v>
      </c>
      <c r="C39" s="23" t="s">
        <v>240</v>
      </c>
      <c r="D39" s="23" t="s">
        <v>241</v>
      </c>
      <c r="E39" s="23" t="s">
        <v>419</v>
      </c>
      <c r="F39" s="23" t="s">
        <v>207</v>
      </c>
      <c r="G39" s="23" t="s">
        <v>243</v>
      </c>
      <c r="H39" s="23" t="s">
        <v>627</v>
      </c>
      <c r="I39" s="23" t="s">
        <v>628</v>
      </c>
      <c r="J39" s="23" t="s">
        <v>628</v>
      </c>
      <c r="K39" s="24">
        <v>46271.0</v>
      </c>
      <c r="L39" s="23" t="s">
        <v>179</v>
      </c>
      <c r="M39" s="25" t="s">
        <v>629</v>
      </c>
      <c r="N39" s="20" t="s">
        <v>34</v>
      </c>
    </row>
    <row r="40" ht="15.75" customHeight="1">
      <c r="A40" s="26">
        <v>33.0</v>
      </c>
      <c r="B40" s="26" t="s">
        <v>247</v>
      </c>
      <c r="C40" s="26" t="s">
        <v>248</v>
      </c>
      <c r="D40" s="26" t="s">
        <v>249</v>
      </c>
      <c r="E40" s="26" t="s">
        <v>423</v>
      </c>
      <c r="F40" s="26" t="s">
        <v>251</v>
      </c>
      <c r="G40" s="26" t="s">
        <v>252</v>
      </c>
      <c r="H40" s="26" t="s">
        <v>630</v>
      </c>
      <c r="I40" s="26" t="s">
        <v>631</v>
      </c>
      <c r="J40" s="26" t="s">
        <v>631</v>
      </c>
      <c r="K40" s="48" t="s">
        <v>632</v>
      </c>
      <c r="L40" s="26" t="s">
        <v>256</v>
      </c>
      <c r="M40" s="28" t="s">
        <v>252</v>
      </c>
      <c r="N40" s="56" t="s">
        <v>34</v>
      </c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5.75" customHeight="1">
      <c r="A41" s="26">
        <v>34.0</v>
      </c>
      <c r="B41" s="26" t="s">
        <v>257</v>
      </c>
      <c r="C41" s="26" t="s">
        <v>258</v>
      </c>
      <c r="D41" s="26" t="s">
        <v>259</v>
      </c>
      <c r="E41" s="26" t="s">
        <v>426</v>
      </c>
      <c r="F41" s="26" t="s">
        <v>251</v>
      </c>
      <c r="G41" s="26" t="s">
        <v>261</v>
      </c>
      <c r="H41" s="26" t="s">
        <v>633</v>
      </c>
      <c r="I41" s="26" t="s">
        <v>634</v>
      </c>
      <c r="J41" s="26" t="s">
        <v>634</v>
      </c>
      <c r="K41" s="48" t="s">
        <v>632</v>
      </c>
      <c r="L41" s="26" t="s">
        <v>256</v>
      </c>
      <c r="M41" s="28" t="s">
        <v>261</v>
      </c>
      <c r="N41" s="56" t="s">
        <v>34</v>
      </c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5.75" customHeight="1">
      <c r="A42" s="26">
        <v>35.0</v>
      </c>
      <c r="B42" s="26" t="s">
        <v>264</v>
      </c>
      <c r="C42" s="26" t="s">
        <v>265</v>
      </c>
      <c r="D42" s="26" t="s">
        <v>266</v>
      </c>
      <c r="E42" s="26" t="s">
        <v>428</v>
      </c>
      <c r="F42" s="26" t="s">
        <v>268</v>
      </c>
      <c r="G42" s="26" t="s">
        <v>269</v>
      </c>
      <c r="H42" s="26" t="s">
        <v>635</v>
      </c>
      <c r="I42" s="26" t="s">
        <v>636</v>
      </c>
      <c r="J42" s="26" t="s">
        <v>636</v>
      </c>
      <c r="K42" s="48" t="s">
        <v>632</v>
      </c>
      <c r="L42" s="26" t="s">
        <v>256</v>
      </c>
      <c r="M42" s="28" t="s">
        <v>269</v>
      </c>
      <c r="N42" s="56" t="s">
        <v>34</v>
      </c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5.75" customHeight="1">
      <c r="A43" s="26">
        <v>36.0</v>
      </c>
      <c r="B43" s="26" t="s">
        <v>264</v>
      </c>
      <c r="C43" s="26" t="s">
        <v>265</v>
      </c>
      <c r="D43" s="26" t="s">
        <v>272</v>
      </c>
      <c r="E43" s="26" t="s">
        <v>429</v>
      </c>
      <c r="F43" s="26" t="s">
        <v>268</v>
      </c>
      <c r="G43" s="26" t="s">
        <v>274</v>
      </c>
      <c r="H43" s="26" t="s">
        <v>637</v>
      </c>
      <c r="I43" s="26" t="s">
        <v>638</v>
      </c>
      <c r="J43" s="26" t="s">
        <v>638</v>
      </c>
      <c r="K43" s="48" t="s">
        <v>632</v>
      </c>
      <c r="L43" s="26" t="s">
        <v>256</v>
      </c>
      <c r="M43" s="28" t="s">
        <v>274</v>
      </c>
      <c r="N43" s="56" t="s">
        <v>34</v>
      </c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5.75" customHeight="1">
      <c r="A44" s="26">
        <v>37.0</v>
      </c>
      <c r="B44" s="26" t="s">
        <v>264</v>
      </c>
      <c r="C44" s="26" t="s">
        <v>265</v>
      </c>
      <c r="D44" s="26" t="s">
        <v>276</v>
      </c>
      <c r="E44" s="26" t="s">
        <v>432</v>
      </c>
      <c r="F44" s="26" t="s">
        <v>268</v>
      </c>
      <c r="G44" s="26" t="s">
        <v>278</v>
      </c>
      <c r="H44" s="26" t="s">
        <v>639</v>
      </c>
      <c r="I44" s="26" t="s">
        <v>640</v>
      </c>
      <c r="J44" s="26" t="s">
        <v>640</v>
      </c>
      <c r="K44" s="48" t="s">
        <v>632</v>
      </c>
      <c r="L44" s="26" t="s">
        <v>256</v>
      </c>
      <c r="M44" s="28" t="s">
        <v>278</v>
      </c>
      <c r="N44" s="56" t="s">
        <v>34</v>
      </c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5.75" customHeight="1">
      <c r="A45" s="26">
        <v>38.0</v>
      </c>
      <c r="B45" s="26" t="s">
        <v>264</v>
      </c>
      <c r="C45" s="26" t="s">
        <v>265</v>
      </c>
      <c r="D45" s="26" t="s">
        <v>281</v>
      </c>
      <c r="E45" s="26" t="s">
        <v>435</v>
      </c>
      <c r="F45" s="26" t="s">
        <v>268</v>
      </c>
      <c r="G45" s="26" t="s">
        <v>283</v>
      </c>
      <c r="H45" s="26" t="s">
        <v>641</v>
      </c>
      <c r="I45" s="26" t="s">
        <v>642</v>
      </c>
      <c r="J45" s="26" t="s">
        <v>642</v>
      </c>
      <c r="K45" s="48" t="s">
        <v>632</v>
      </c>
      <c r="L45" s="26" t="s">
        <v>256</v>
      </c>
      <c r="M45" s="28" t="s">
        <v>283</v>
      </c>
      <c r="N45" s="56" t="s">
        <v>34</v>
      </c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5.75" customHeight="1">
      <c r="A46" s="26">
        <v>39.0</v>
      </c>
      <c r="B46" s="26" t="s">
        <v>286</v>
      </c>
      <c r="C46" s="26" t="s">
        <v>287</v>
      </c>
      <c r="D46" s="26" t="s">
        <v>288</v>
      </c>
      <c r="E46" s="26" t="s">
        <v>438</v>
      </c>
      <c r="F46" s="26" t="s">
        <v>290</v>
      </c>
      <c r="G46" s="26" t="s">
        <v>291</v>
      </c>
      <c r="H46" s="26" t="s">
        <v>643</v>
      </c>
      <c r="I46" s="26" t="s">
        <v>644</v>
      </c>
      <c r="J46" s="26" t="s">
        <v>644</v>
      </c>
      <c r="K46" s="48" t="s">
        <v>632</v>
      </c>
      <c r="L46" s="26" t="s">
        <v>256</v>
      </c>
      <c r="M46" s="28" t="s">
        <v>291</v>
      </c>
      <c r="N46" s="56" t="s">
        <v>34</v>
      </c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5.75" customHeight="1">
      <c r="A47" s="26">
        <v>40.0</v>
      </c>
      <c r="B47" s="26" t="s">
        <v>286</v>
      </c>
      <c r="C47" s="26" t="s">
        <v>287</v>
      </c>
      <c r="D47" s="26" t="s">
        <v>294</v>
      </c>
      <c r="E47" s="26" t="s">
        <v>439</v>
      </c>
      <c r="F47" s="26" t="s">
        <v>290</v>
      </c>
      <c r="G47" s="26" t="s">
        <v>296</v>
      </c>
      <c r="H47" s="26" t="s">
        <v>645</v>
      </c>
      <c r="I47" s="26" t="s">
        <v>646</v>
      </c>
      <c r="J47" s="26" t="s">
        <v>646</v>
      </c>
      <c r="K47" s="48" t="s">
        <v>632</v>
      </c>
      <c r="L47" s="26" t="s">
        <v>256</v>
      </c>
      <c r="M47" s="28" t="s">
        <v>296</v>
      </c>
      <c r="N47" s="56" t="s">
        <v>34</v>
      </c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5.75" customHeight="1">
      <c r="A48" s="26">
        <v>41.0</v>
      </c>
      <c r="B48" s="26" t="s">
        <v>299</v>
      </c>
      <c r="C48" s="26" t="s">
        <v>300</v>
      </c>
      <c r="D48" s="26" t="s">
        <v>301</v>
      </c>
      <c r="E48" s="26" t="s">
        <v>442</v>
      </c>
      <c r="F48" s="26" t="s">
        <v>290</v>
      </c>
      <c r="G48" s="26" t="s">
        <v>303</v>
      </c>
      <c r="H48" s="26" t="s">
        <v>647</v>
      </c>
      <c r="I48" s="26" t="s">
        <v>648</v>
      </c>
      <c r="J48" s="26" t="s">
        <v>648</v>
      </c>
      <c r="K48" s="48" t="s">
        <v>632</v>
      </c>
      <c r="L48" s="26" t="s">
        <v>256</v>
      </c>
      <c r="M48" s="28" t="s">
        <v>303</v>
      </c>
      <c r="N48" s="56" t="s">
        <v>34</v>
      </c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5.75" customHeight="1">
      <c r="A49" s="26">
        <v>42.0</v>
      </c>
      <c r="B49" s="26" t="s">
        <v>304</v>
      </c>
      <c r="C49" s="26" t="s">
        <v>305</v>
      </c>
      <c r="D49" s="26" t="s">
        <v>306</v>
      </c>
      <c r="E49" s="26" t="s">
        <v>445</v>
      </c>
      <c r="F49" s="26" t="s">
        <v>290</v>
      </c>
      <c r="G49" s="26" t="s">
        <v>308</v>
      </c>
      <c r="H49" s="26" t="s">
        <v>649</v>
      </c>
      <c r="I49" s="26" t="s">
        <v>650</v>
      </c>
      <c r="J49" s="26" t="s">
        <v>651</v>
      </c>
      <c r="K49" s="48" t="s">
        <v>632</v>
      </c>
      <c r="L49" s="26" t="s">
        <v>256</v>
      </c>
      <c r="M49" s="28" t="s">
        <v>308</v>
      </c>
      <c r="N49" s="56" t="s">
        <v>34</v>
      </c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5.75" customHeight="1">
      <c r="A50" s="30" t="s">
        <v>311</v>
      </c>
      <c r="B50" s="2"/>
      <c r="C50" s="2"/>
      <c r="D50" s="2"/>
      <c r="E50" s="2"/>
      <c r="F50" s="2"/>
      <c r="G50" s="2"/>
      <c r="H50" s="2"/>
      <c r="I50" s="2"/>
      <c r="J50" s="2"/>
      <c r="K50" s="5"/>
      <c r="L50" s="31">
        <f>COUNTA(N8:N49)-COUNTBLANK(N8:N49)</f>
        <v>42</v>
      </c>
      <c r="M50" s="32"/>
      <c r="N50" s="33"/>
    </row>
    <row r="51" ht="15.75" customHeight="1">
      <c r="A51" s="34" t="s">
        <v>312</v>
      </c>
      <c r="B51" s="2"/>
      <c r="C51" s="2"/>
      <c r="D51" s="2"/>
      <c r="E51" s="2"/>
      <c r="F51" s="2"/>
      <c r="G51" s="2"/>
      <c r="H51" s="2"/>
      <c r="I51" s="2"/>
      <c r="J51" s="2"/>
      <c r="K51" s="5"/>
      <c r="L51" s="35">
        <f>COUNTIF(N8:N149,"Pass")</f>
        <v>42</v>
      </c>
      <c r="M51" s="2"/>
      <c r="N51" s="5"/>
    </row>
    <row r="52" ht="15.75" customHeight="1">
      <c r="A52" s="36" t="s">
        <v>313</v>
      </c>
      <c r="B52" s="2"/>
      <c r="C52" s="2"/>
      <c r="D52" s="2"/>
      <c r="E52" s="2"/>
      <c r="F52" s="2"/>
      <c r="G52" s="2"/>
      <c r="H52" s="2"/>
      <c r="I52" s="2"/>
      <c r="J52" s="2"/>
      <c r="K52" s="5"/>
      <c r="L52" s="37">
        <f>COUNTIF(N8:N49,"Failed")</f>
        <v>0</v>
      </c>
      <c r="M52" s="2"/>
      <c r="N52" s="5"/>
    </row>
    <row r="53" ht="15.75" customHeight="1">
      <c r="N53" s="38"/>
    </row>
    <row r="54" ht="15.75" customHeight="1">
      <c r="N54" s="38"/>
    </row>
    <row r="55" ht="15.75" customHeight="1">
      <c r="N55" s="38"/>
    </row>
    <row r="56" ht="15.75" customHeight="1">
      <c r="N56" s="38"/>
    </row>
    <row r="57" ht="15.75" customHeight="1">
      <c r="N57" s="38"/>
    </row>
    <row r="58" ht="15.75" customHeight="1">
      <c r="N58" s="38"/>
    </row>
    <row r="59" ht="15.75" customHeight="1">
      <c r="N59" s="38"/>
    </row>
    <row r="60" ht="15.75" customHeight="1">
      <c r="N60" s="38"/>
    </row>
    <row r="61" ht="15.75" customHeight="1">
      <c r="N61" s="38"/>
    </row>
    <row r="62" ht="15.75" customHeight="1">
      <c r="N62" s="38"/>
    </row>
    <row r="63" ht="15.75" customHeight="1">
      <c r="N63" s="38"/>
    </row>
    <row r="64" ht="15.75" customHeight="1">
      <c r="N64" s="38"/>
    </row>
    <row r="65" ht="15.75" customHeight="1">
      <c r="N65" s="38"/>
    </row>
    <row r="66" ht="15.75" customHeight="1">
      <c r="N66" s="38"/>
    </row>
    <row r="67" ht="15.75" customHeight="1">
      <c r="N67" s="38"/>
    </row>
    <row r="68" ht="15.75" customHeight="1">
      <c r="N68" s="38"/>
    </row>
    <row r="69" ht="15.75" customHeight="1">
      <c r="N69" s="38"/>
    </row>
    <row r="70" ht="15.75" customHeight="1">
      <c r="N70" s="38"/>
    </row>
    <row r="71" ht="15.75" customHeight="1">
      <c r="N71" s="38"/>
    </row>
    <row r="72" ht="15.75" customHeight="1">
      <c r="N72" s="38"/>
    </row>
    <row r="73" ht="15.75" customHeight="1">
      <c r="N73" s="38"/>
    </row>
    <row r="74" ht="15.75" customHeight="1">
      <c r="N74" s="38"/>
    </row>
    <row r="75" ht="15.75" customHeight="1">
      <c r="N75" s="38"/>
    </row>
    <row r="76" ht="15.75" customHeight="1">
      <c r="N76" s="38"/>
    </row>
    <row r="77" ht="15.75" customHeight="1">
      <c r="N77" s="38"/>
    </row>
    <row r="78" ht="15.75" customHeight="1">
      <c r="N78" s="38"/>
    </row>
    <row r="79" ht="15.75" customHeight="1">
      <c r="N79" s="38"/>
    </row>
    <row r="80" ht="15.75" customHeight="1">
      <c r="N80" s="38"/>
    </row>
    <row r="81" ht="15.75" customHeight="1">
      <c r="N81" s="38"/>
    </row>
    <row r="82" ht="15.75" customHeight="1">
      <c r="N82" s="38"/>
    </row>
    <row r="83" ht="15.75" customHeight="1">
      <c r="N83" s="38"/>
    </row>
    <row r="84" ht="15.75" customHeight="1">
      <c r="N84" s="38"/>
    </row>
    <row r="85" ht="15.75" customHeight="1">
      <c r="N85" s="38"/>
    </row>
    <row r="86" ht="15.75" customHeight="1">
      <c r="N86" s="38"/>
    </row>
    <row r="87" ht="15.75" customHeight="1">
      <c r="N87" s="38"/>
    </row>
    <row r="88" ht="15.75" customHeight="1">
      <c r="N88" s="38"/>
    </row>
    <row r="89" ht="15.75" customHeight="1">
      <c r="N89" s="38"/>
    </row>
    <row r="90" ht="15.75" customHeight="1">
      <c r="N90" s="38"/>
    </row>
    <row r="91" ht="15.75" customHeight="1">
      <c r="N91" s="38"/>
    </row>
    <row r="92" ht="15.75" customHeight="1">
      <c r="N92" s="38"/>
    </row>
    <row r="93" ht="15.75" customHeight="1">
      <c r="N93" s="38"/>
    </row>
    <row r="94" ht="15.75" customHeight="1">
      <c r="N94" s="38"/>
    </row>
    <row r="95" ht="15.75" customHeight="1">
      <c r="N95" s="38"/>
    </row>
    <row r="96" ht="15.75" customHeight="1">
      <c r="N96" s="38"/>
    </row>
    <row r="97" ht="15.75" customHeight="1">
      <c r="N97" s="38"/>
    </row>
    <row r="98" ht="15.75" customHeight="1">
      <c r="N98" s="38"/>
    </row>
    <row r="99" ht="15.75" customHeight="1">
      <c r="N99" s="38"/>
    </row>
    <row r="100" ht="15.75" customHeight="1">
      <c r="N100" s="38"/>
    </row>
    <row r="101" ht="15.75" customHeight="1">
      <c r="N101" s="38"/>
    </row>
    <row r="102" ht="15.75" customHeight="1">
      <c r="N102" s="38"/>
    </row>
    <row r="103" ht="15.75" customHeight="1">
      <c r="N103" s="38"/>
    </row>
    <row r="104" ht="15.75" customHeight="1">
      <c r="N104" s="38"/>
    </row>
    <row r="105" ht="15.75" customHeight="1">
      <c r="N105" s="38"/>
    </row>
    <row r="106" ht="15.75" customHeight="1">
      <c r="N106" s="38"/>
    </row>
    <row r="107" ht="15.75" customHeight="1">
      <c r="N107" s="38"/>
    </row>
    <row r="108" ht="15.75" customHeight="1">
      <c r="N108" s="38"/>
    </row>
    <row r="109" ht="15.75" customHeight="1">
      <c r="N109" s="38"/>
    </row>
    <row r="110" ht="15.75" customHeight="1">
      <c r="N110" s="38"/>
    </row>
    <row r="111" ht="15.75" customHeight="1">
      <c r="N111" s="38"/>
    </row>
    <row r="112" ht="15.75" customHeight="1">
      <c r="N112" s="38"/>
    </row>
    <row r="113" ht="15.75" customHeight="1">
      <c r="N113" s="38"/>
    </row>
    <row r="114" ht="15.75" customHeight="1">
      <c r="N114" s="38"/>
    </row>
    <row r="115" ht="15.75" customHeight="1">
      <c r="N115" s="38"/>
    </row>
    <row r="116" ht="15.75" customHeight="1">
      <c r="N116" s="38"/>
    </row>
    <row r="117" ht="15.75" customHeight="1">
      <c r="N117" s="38"/>
    </row>
    <row r="118" ht="15.75" customHeight="1">
      <c r="N118" s="38"/>
    </row>
    <row r="119" ht="15.75" customHeight="1">
      <c r="N119" s="38"/>
    </row>
    <row r="120" ht="15.75" customHeight="1">
      <c r="N120" s="38"/>
    </row>
    <row r="121" ht="15.75" customHeight="1">
      <c r="N121" s="38"/>
    </row>
    <row r="122" ht="15.75" customHeight="1">
      <c r="N122" s="38"/>
    </row>
    <row r="123" ht="15.75" customHeight="1">
      <c r="N123" s="38"/>
    </row>
    <row r="124" ht="15.75" customHeight="1">
      <c r="N124" s="38"/>
    </row>
    <row r="125" ht="15.75" customHeight="1">
      <c r="N125" s="38"/>
    </row>
    <row r="126" ht="15.75" customHeight="1">
      <c r="N126" s="38"/>
    </row>
    <row r="127" ht="15.75" customHeight="1">
      <c r="N127" s="38"/>
    </row>
    <row r="128" ht="15.75" customHeight="1">
      <c r="N128" s="38"/>
    </row>
    <row r="129" ht="15.75" customHeight="1">
      <c r="N129" s="38"/>
    </row>
    <row r="130" ht="15.75" customHeight="1">
      <c r="N130" s="38"/>
    </row>
    <row r="131" ht="15.75" customHeight="1">
      <c r="N131" s="38"/>
    </row>
    <row r="132" ht="15.75" customHeight="1">
      <c r="N132" s="38"/>
    </row>
    <row r="133" ht="15.75" customHeight="1">
      <c r="N133" s="38"/>
    </row>
    <row r="134" ht="15.75" customHeight="1">
      <c r="N134" s="38"/>
    </row>
    <row r="135" ht="15.75" customHeight="1">
      <c r="N135" s="38"/>
    </row>
    <row r="136" ht="15.75" customHeight="1">
      <c r="N136" s="38"/>
    </row>
    <row r="137" ht="15.75" customHeight="1">
      <c r="N137" s="38"/>
    </row>
    <row r="138" ht="15.75" customHeight="1">
      <c r="N138" s="38"/>
    </row>
    <row r="139" ht="15.75" customHeight="1">
      <c r="N139" s="38"/>
    </row>
    <row r="140" ht="15.75" customHeight="1">
      <c r="N140" s="38"/>
    </row>
    <row r="141" ht="15.75" customHeight="1">
      <c r="N141" s="38"/>
    </row>
    <row r="142" ht="15.75" customHeight="1">
      <c r="N142" s="38"/>
    </row>
    <row r="143" ht="15.75" customHeight="1">
      <c r="N143" s="38"/>
    </row>
    <row r="144" ht="15.75" customHeight="1">
      <c r="N144" s="38"/>
    </row>
    <row r="145" ht="15.75" customHeight="1">
      <c r="N145" s="38"/>
    </row>
    <row r="146" ht="15.75" customHeight="1">
      <c r="N146" s="38"/>
    </row>
    <row r="147" ht="15.75" customHeight="1">
      <c r="N147" s="38"/>
    </row>
    <row r="148" ht="15.75" customHeight="1">
      <c r="N148" s="38"/>
    </row>
    <row r="149" ht="15.75" customHeight="1">
      <c r="N149" s="38"/>
    </row>
    <row r="150" ht="15.75" customHeight="1">
      <c r="N150" s="38"/>
    </row>
    <row r="151" ht="15.75" customHeight="1">
      <c r="N151" s="38"/>
    </row>
    <row r="152" ht="15.75" customHeight="1">
      <c r="N152" s="38"/>
    </row>
    <row r="153" ht="15.75" customHeight="1">
      <c r="N153" s="38"/>
    </row>
    <row r="154" ht="15.75" customHeight="1">
      <c r="N154" s="38"/>
    </row>
    <row r="155" ht="15.75" customHeight="1">
      <c r="N155" s="38"/>
    </row>
    <row r="156" ht="15.75" customHeight="1">
      <c r="N156" s="38"/>
    </row>
    <row r="157" ht="15.75" customHeight="1">
      <c r="N157" s="38"/>
    </row>
    <row r="158" ht="15.75" customHeight="1">
      <c r="N158" s="38"/>
    </row>
    <row r="159" ht="15.75" customHeight="1">
      <c r="N159" s="38"/>
    </row>
    <row r="160" ht="15.75" customHeight="1">
      <c r="N160" s="38"/>
    </row>
    <row r="161" ht="15.75" customHeight="1">
      <c r="N161" s="38"/>
    </row>
    <row r="162" ht="15.75" customHeight="1">
      <c r="N162" s="38"/>
    </row>
    <row r="163" ht="15.75" customHeight="1">
      <c r="N163" s="38"/>
    </row>
    <row r="164" ht="15.75" customHeight="1">
      <c r="N164" s="38"/>
    </row>
    <row r="165" ht="15.75" customHeight="1">
      <c r="N165" s="38"/>
    </row>
    <row r="166" ht="15.75" customHeight="1">
      <c r="N166" s="38"/>
    </row>
    <row r="167" ht="15.75" customHeight="1">
      <c r="N167" s="38"/>
    </row>
    <row r="168" ht="15.75" customHeight="1">
      <c r="N168" s="38"/>
    </row>
    <row r="169" ht="15.75" customHeight="1">
      <c r="N169" s="38"/>
    </row>
    <row r="170" ht="15.75" customHeight="1">
      <c r="N170" s="38"/>
    </row>
    <row r="171" ht="15.75" customHeight="1">
      <c r="N171" s="38"/>
    </row>
    <row r="172" ht="15.75" customHeight="1">
      <c r="N172" s="38"/>
    </row>
    <row r="173" ht="15.75" customHeight="1">
      <c r="N173" s="38"/>
    </row>
    <row r="174" ht="15.75" customHeight="1">
      <c r="N174" s="38"/>
    </row>
    <row r="175" ht="15.75" customHeight="1">
      <c r="N175" s="38"/>
    </row>
    <row r="176" ht="15.75" customHeight="1">
      <c r="N176" s="38"/>
    </row>
    <row r="177" ht="15.75" customHeight="1">
      <c r="N177" s="38"/>
    </row>
    <row r="178" ht="15.75" customHeight="1">
      <c r="N178" s="38"/>
    </row>
    <row r="179" ht="15.75" customHeight="1">
      <c r="N179" s="38"/>
    </row>
    <row r="180" ht="15.75" customHeight="1">
      <c r="N180" s="38"/>
    </row>
    <row r="181" ht="15.75" customHeight="1">
      <c r="N181" s="38"/>
    </row>
    <row r="182" ht="15.75" customHeight="1">
      <c r="N182" s="38"/>
    </row>
    <row r="183" ht="15.75" customHeight="1">
      <c r="N183" s="38"/>
    </row>
    <row r="184" ht="15.75" customHeight="1">
      <c r="N184" s="38"/>
    </row>
    <row r="185" ht="15.75" customHeight="1">
      <c r="N185" s="38"/>
    </row>
    <row r="186" ht="15.75" customHeight="1">
      <c r="N186" s="38"/>
    </row>
    <row r="187" ht="15.75" customHeight="1">
      <c r="N187" s="38"/>
    </row>
    <row r="188" ht="15.75" customHeight="1">
      <c r="N188" s="38"/>
    </row>
    <row r="189" ht="15.75" customHeight="1">
      <c r="N189" s="38"/>
    </row>
    <row r="190" ht="15.75" customHeight="1">
      <c r="N190" s="38"/>
    </row>
    <row r="191" ht="15.75" customHeight="1">
      <c r="N191" s="38"/>
    </row>
    <row r="192" ht="15.75" customHeight="1">
      <c r="N192" s="38"/>
    </row>
    <row r="193" ht="15.75" customHeight="1">
      <c r="N193" s="38"/>
    </row>
    <row r="194" ht="15.75" customHeight="1">
      <c r="N194" s="38"/>
    </row>
    <row r="195" ht="15.75" customHeight="1">
      <c r="N195" s="38"/>
    </row>
    <row r="196" ht="15.75" customHeight="1">
      <c r="N196" s="38"/>
    </row>
    <row r="197" ht="15.75" customHeight="1">
      <c r="N197" s="38"/>
    </row>
    <row r="198" ht="15.75" customHeight="1">
      <c r="N198" s="38"/>
    </row>
    <row r="199" ht="15.75" customHeight="1">
      <c r="N199" s="38"/>
    </row>
    <row r="200" ht="15.75" customHeight="1">
      <c r="N200" s="38"/>
    </row>
    <row r="201" ht="15.75" customHeight="1">
      <c r="N201" s="38"/>
    </row>
    <row r="202" ht="15.75" customHeight="1">
      <c r="N202" s="38"/>
    </row>
    <row r="203" ht="15.75" customHeight="1">
      <c r="N203" s="38"/>
    </row>
    <row r="204" ht="15.75" customHeight="1">
      <c r="N204" s="38"/>
    </row>
    <row r="205" ht="15.75" customHeight="1">
      <c r="N205" s="38"/>
    </row>
    <row r="206" ht="15.75" customHeight="1">
      <c r="N206" s="38"/>
    </row>
    <row r="207" ht="15.75" customHeight="1">
      <c r="N207" s="38"/>
    </row>
    <row r="208" ht="15.75" customHeight="1">
      <c r="N208" s="38"/>
    </row>
    <row r="209" ht="15.75" customHeight="1">
      <c r="N209" s="38"/>
    </row>
    <row r="210" ht="15.75" customHeight="1">
      <c r="N210" s="38"/>
    </row>
    <row r="211" ht="15.75" customHeight="1">
      <c r="N211" s="38"/>
    </row>
    <row r="212" ht="15.75" customHeight="1">
      <c r="N212" s="38"/>
    </row>
    <row r="213" ht="15.75" customHeight="1">
      <c r="N213" s="38"/>
    </row>
    <row r="214" ht="15.75" customHeight="1">
      <c r="N214" s="38"/>
    </row>
    <row r="215" ht="15.75" customHeight="1">
      <c r="N215" s="38"/>
    </row>
    <row r="216" ht="15.75" customHeight="1">
      <c r="N216" s="38"/>
    </row>
    <row r="217" ht="15.75" customHeight="1">
      <c r="N217" s="38"/>
    </row>
    <row r="218" ht="15.75" customHeight="1">
      <c r="N218" s="38"/>
    </row>
    <row r="219" ht="15.75" customHeight="1">
      <c r="N219" s="38"/>
    </row>
    <row r="220" ht="15.75" customHeight="1">
      <c r="N220" s="38"/>
    </row>
    <row r="221" ht="15.75" customHeight="1">
      <c r="N221" s="38"/>
    </row>
    <row r="222" ht="15.75" customHeight="1">
      <c r="N222" s="38"/>
    </row>
    <row r="223" ht="15.75" customHeight="1">
      <c r="N223" s="38"/>
    </row>
    <row r="224" ht="15.75" customHeight="1">
      <c r="N224" s="38"/>
    </row>
    <row r="225" ht="15.75" customHeight="1">
      <c r="N225" s="38"/>
    </row>
    <row r="226" ht="15.75" customHeight="1">
      <c r="N226" s="38"/>
    </row>
    <row r="227" ht="15.75" customHeight="1">
      <c r="N227" s="38"/>
    </row>
    <row r="228" ht="15.75" customHeight="1">
      <c r="N228" s="38"/>
    </row>
    <row r="229" ht="15.75" customHeight="1">
      <c r="N229" s="38"/>
    </row>
    <row r="230" ht="15.75" customHeight="1">
      <c r="N230" s="38"/>
    </row>
    <row r="231" ht="15.75" customHeight="1">
      <c r="N231" s="38"/>
    </row>
    <row r="232" ht="15.75" customHeight="1">
      <c r="N232" s="38"/>
    </row>
    <row r="233" ht="15.75" customHeight="1">
      <c r="N233" s="38"/>
    </row>
    <row r="234" ht="15.75" customHeight="1">
      <c r="N234" s="38"/>
    </row>
    <row r="235" ht="15.75" customHeight="1">
      <c r="N235" s="38"/>
    </row>
    <row r="236" ht="15.75" customHeight="1">
      <c r="N236" s="38"/>
    </row>
    <row r="237" ht="15.75" customHeight="1">
      <c r="N237" s="38"/>
    </row>
    <row r="238" ht="15.75" customHeight="1">
      <c r="N238" s="38"/>
    </row>
    <row r="239" ht="15.75" customHeight="1">
      <c r="N239" s="38"/>
    </row>
    <row r="240" ht="15.75" customHeight="1">
      <c r="N240" s="38"/>
    </row>
    <row r="241" ht="15.75" customHeight="1">
      <c r="N241" s="38"/>
    </row>
    <row r="242" ht="15.75" customHeight="1">
      <c r="N242" s="38"/>
    </row>
    <row r="243" ht="15.75" customHeight="1">
      <c r="N243" s="38"/>
    </row>
    <row r="244" ht="15.75" customHeight="1">
      <c r="N244" s="38"/>
    </row>
    <row r="245" ht="15.75" customHeight="1">
      <c r="N245" s="38"/>
    </row>
    <row r="246" ht="15.75" customHeight="1">
      <c r="N246" s="38"/>
    </row>
    <row r="247" ht="15.75" customHeight="1">
      <c r="N247" s="38"/>
    </row>
    <row r="248" ht="15.75" customHeight="1">
      <c r="N248" s="38"/>
    </row>
    <row r="249" ht="15.75" customHeight="1">
      <c r="N249" s="38"/>
    </row>
    <row r="250" ht="15.75" customHeight="1">
      <c r="N250" s="38"/>
    </row>
    <row r="251" ht="15.75" customHeight="1">
      <c r="N251" s="38"/>
    </row>
    <row r="252" ht="15.75" customHeight="1">
      <c r="N252" s="38"/>
    </row>
    <row r="253" ht="15.75" customHeight="1">
      <c r="N253" s="38"/>
    </row>
    <row r="254" ht="15.75" customHeight="1">
      <c r="N254" s="38"/>
    </row>
    <row r="255" ht="15.75" customHeight="1">
      <c r="N255" s="38"/>
    </row>
    <row r="256" ht="15.75" customHeight="1">
      <c r="N256" s="38"/>
    </row>
    <row r="257" ht="15.75" customHeight="1">
      <c r="N257" s="38"/>
    </row>
    <row r="258" ht="15.75" customHeight="1">
      <c r="N258" s="38"/>
    </row>
    <row r="259" ht="15.75" customHeight="1">
      <c r="N259" s="38"/>
    </row>
    <row r="260" ht="15.75" customHeight="1">
      <c r="N260" s="38"/>
    </row>
    <row r="261" ht="15.75" customHeight="1">
      <c r="N261" s="38"/>
    </row>
    <row r="262" ht="15.75" customHeight="1">
      <c r="N262" s="38"/>
    </row>
    <row r="263" ht="15.75" customHeight="1">
      <c r="N263" s="38"/>
    </row>
    <row r="264" ht="15.75" customHeight="1">
      <c r="N264" s="38"/>
    </row>
    <row r="265" ht="15.75" customHeight="1">
      <c r="N265" s="38"/>
    </row>
    <row r="266" ht="15.75" customHeight="1">
      <c r="N266" s="38"/>
    </row>
    <row r="267" ht="15.75" customHeight="1">
      <c r="N267" s="38"/>
    </row>
    <row r="268" ht="15.75" customHeight="1">
      <c r="N268" s="38"/>
    </row>
    <row r="269" ht="15.75" customHeight="1">
      <c r="N269" s="38"/>
    </row>
    <row r="270" ht="15.75" customHeight="1">
      <c r="N270" s="38"/>
    </row>
    <row r="271" ht="15.75" customHeight="1">
      <c r="N271" s="38"/>
    </row>
    <row r="272" ht="15.75" customHeight="1">
      <c r="N272" s="38"/>
    </row>
    <row r="273" ht="15.75" customHeight="1">
      <c r="N273" s="38"/>
    </row>
    <row r="274" ht="15.75" customHeight="1">
      <c r="N274" s="38"/>
    </row>
    <row r="275" ht="15.75" customHeight="1">
      <c r="N275" s="38"/>
    </row>
    <row r="276" ht="15.75" customHeight="1">
      <c r="N276" s="38"/>
    </row>
    <row r="277" ht="15.75" customHeight="1">
      <c r="N277" s="38"/>
    </row>
    <row r="278" ht="15.75" customHeight="1">
      <c r="N278" s="38"/>
    </row>
    <row r="279" ht="15.75" customHeight="1">
      <c r="N279" s="38"/>
    </row>
    <row r="280" ht="15.75" customHeight="1">
      <c r="N280" s="38"/>
    </row>
    <row r="281" ht="15.75" customHeight="1">
      <c r="N281" s="38"/>
    </row>
    <row r="282" ht="15.75" customHeight="1">
      <c r="N282" s="38"/>
    </row>
    <row r="283" ht="15.75" customHeight="1">
      <c r="N283" s="38"/>
    </row>
    <row r="284" ht="15.75" customHeight="1">
      <c r="N284" s="38"/>
    </row>
    <row r="285" ht="15.75" customHeight="1">
      <c r="N285" s="38"/>
    </row>
    <row r="286" ht="15.75" customHeight="1">
      <c r="N286" s="38"/>
    </row>
    <row r="287" ht="15.75" customHeight="1">
      <c r="N287" s="38"/>
    </row>
    <row r="288" ht="15.75" customHeight="1">
      <c r="N288" s="38"/>
    </row>
    <row r="289" ht="15.75" customHeight="1">
      <c r="N289" s="38"/>
    </row>
    <row r="290" ht="15.75" customHeight="1">
      <c r="N290" s="38"/>
    </row>
    <row r="291" ht="15.75" customHeight="1">
      <c r="N291" s="38"/>
    </row>
    <row r="292" ht="15.75" customHeight="1">
      <c r="N292" s="38"/>
    </row>
    <row r="293" ht="15.75" customHeight="1">
      <c r="N293" s="38"/>
    </row>
    <row r="294" ht="15.75" customHeight="1">
      <c r="N294" s="38"/>
    </row>
    <row r="295" ht="15.75" customHeight="1">
      <c r="N295" s="38"/>
    </row>
    <row r="296" ht="15.75" customHeight="1">
      <c r="N296" s="38"/>
    </row>
    <row r="297" ht="15.75" customHeight="1">
      <c r="N297" s="38"/>
    </row>
    <row r="298" ht="15.75" customHeight="1">
      <c r="N298" s="38"/>
    </row>
    <row r="299" ht="15.75" customHeight="1">
      <c r="N299" s="38"/>
    </row>
    <row r="300" ht="15.75" customHeight="1">
      <c r="N300" s="38"/>
    </row>
    <row r="301" ht="15.75" customHeight="1">
      <c r="N301" s="38"/>
    </row>
    <row r="302" ht="15.75" customHeight="1">
      <c r="N302" s="38"/>
    </row>
    <row r="303" ht="15.75" customHeight="1">
      <c r="N303" s="38"/>
    </row>
    <row r="304" ht="15.75" customHeight="1">
      <c r="N304" s="38"/>
    </row>
    <row r="305" ht="15.75" customHeight="1">
      <c r="N305" s="38"/>
    </row>
    <row r="306" ht="15.75" customHeight="1">
      <c r="N306" s="38"/>
    </row>
    <row r="307" ht="15.75" customHeight="1">
      <c r="N307" s="38"/>
    </row>
    <row r="308" ht="15.75" customHeight="1">
      <c r="N308" s="38"/>
    </row>
    <row r="309" ht="15.75" customHeight="1">
      <c r="N309" s="38"/>
    </row>
    <row r="310" ht="15.75" customHeight="1">
      <c r="N310" s="38"/>
    </row>
    <row r="311" ht="15.75" customHeight="1">
      <c r="N311" s="38"/>
    </row>
    <row r="312" ht="15.75" customHeight="1">
      <c r="N312" s="38"/>
    </row>
    <row r="313" ht="15.75" customHeight="1">
      <c r="N313" s="38"/>
    </row>
    <row r="314" ht="15.75" customHeight="1">
      <c r="N314" s="38"/>
    </row>
    <row r="315" ht="15.75" customHeight="1">
      <c r="N315" s="38"/>
    </row>
    <row r="316" ht="15.75" customHeight="1">
      <c r="N316" s="38"/>
    </row>
    <row r="317" ht="15.75" customHeight="1">
      <c r="N317" s="38"/>
    </row>
    <row r="318" ht="15.75" customHeight="1">
      <c r="N318" s="38"/>
    </row>
    <row r="319" ht="15.75" customHeight="1">
      <c r="N319" s="38"/>
    </row>
    <row r="320" ht="15.75" customHeight="1">
      <c r="N320" s="38"/>
    </row>
    <row r="321" ht="15.75" customHeight="1">
      <c r="N321" s="38"/>
    </row>
    <row r="322" ht="15.75" customHeight="1">
      <c r="N322" s="38"/>
    </row>
    <row r="323" ht="15.75" customHeight="1">
      <c r="N323" s="38"/>
    </row>
    <row r="324" ht="15.75" customHeight="1">
      <c r="N324" s="38"/>
    </row>
    <row r="325" ht="15.75" customHeight="1">
      <c r="N325" s="38"/>
    </row>
    <row r="326" ht="15.75" customHeight="1">
      <c r="N326" s="38"/>
    </row>
    <row r="327" ht="15.75" customHeight="1">
      <c r="N327" s="38"/>
    </row>
    <row r="328" ht="15.75" customHeight="1">
      <c r="N328" s="38"/>
    </row>
    <row r="329" ht="15.75" customHeight="1">
      <c r="N329" s="38"/>
    </row>
    <row r="330" ht="15.75" customHeight="1">
      <c r="N330" s="38"/>
    </row>
    <row r="331" ht="15.75" customHeight="1">
      <c r="N331" s="38"/>
    </row>
    <row r="332" ht="15.75" customHeight="1">
      <c r="N332" s="38"/>
    </row>
    <row r="333" ht="15.75" customHeight="1">
      <c r="N333" s="38"/>
    </row>
    <row r="334" ht="15.75" customHeight="1">
      <c r="N334" s="38"/>
    </row>
    <row r="335" ht="15.75" customHeight="1">
      <c r="N335" s="38"/>
    </row>
    <row r="336" ht="15.75" customHeight="1">
      <c r="N336" s="38"/>
    </row>
    <row r="337" ht="15.75" customHeight="1">
      <c r="N337" s="38"/>
    </row>
    <row r="338" ht="15.75" customHeight="1">
      <c r="N338" s="38"/>
    </row>
    <row r="339" ht="15.75" customHeight="1">
      <c r="N339" s="38"/>
    </row>
    <row r="340" ht="15.75" customHeight="1">
      <c r="N340" s="38"/>
    </row>
    <row r="341" ht="15.75" customHeight="1">
      <c r="N341" s="38"/>
    </row>
    <row r="342" ht="15.75" customHeight="1">
      <c r="N342" s="38"/>
    </row>
    <row r="343" ht="15.75" customHeight="1">
      <c r="N343" s="38"/>
    </row>
    <row r="344" ht="15.75" customHeight="1">
      <c r="N344" s="38"/>
    </row>
    <row r="345" ht="15.75" customHeight="1">
      <c r="N345" s="38"/>
    </row>
    <row r="346" ht="15.75" customHeight="1">
      <c r="N346" s="38"/>
    </row>
    <row r="347" ht="15.75" customHeight="1">
      <c r="N347" s="38"/>
    </row>
    <row r="348" ht="15.75" customHeight="1">
      <c r="N348" s="38"/>
    </row>
    <row r="349" ht="15.75" customHeight="1">
      <c r="N349" s="38"/>
    </row>
    <row r="350" ht="15.75" customHeight="1">
      <c r="N350" s="38"/>
    </row>
    <row r="351" ht="15.75" customHeight="1">
      <c r="N351" s="38"/>
    </row>
    <row r="352" ht="15.75" customHeight="1">
      <c r="N352" s="38"/>
    </row>
    <row r="353" ht="15.75" customHeight="1">
      <c r="N353" s="38"/>
    </row>
    <row r="354" ht="15.75" customHeight="1">
      <c r="N354" s="38"/>
    </row>
    <row r="355" ht="15.75" customHeight="1">
      <c r="N355" s="38"/>
    </row>
    <row r="356" ht="15.75" customHeight="1">
      <c r="N356" s="38"/>
    </row>
    <row r="357" ht="15.75" customHeight="1">
      <c r="N357" s="38"/>
    </row>
    <row r="358" ht="15.75" customHeight="1">
      <c r="N358" s="38"/>
    </row>
    <row r="359" ht="15.75" customHeight="1">
      <c r="N359" s="38"/>
    </row>
    <row r="360" ht="15.75" customHeight="1">
      <c r="N360" s="38"/>
    </row>
    <row r="361" ht="15.75" customHeight="1">
      <c r="N361" s="38"/>
    </row>
    <row r="362" ht="15.75" customHeight="1">
      <c r="N362" s="38"/>
    </row>
    <row r="363" ht="15.75" customHeight="1">
      <c r="N363" s="38"/>
    </row>
    <row r="364" ht="15.75" customHeight="1">
      <c r="N364" s="38"/>
    </row>
    <row r="365" ht="15.75" customHeight="1">
      <c r="N365" s="38"/>
    </row>
    <row r="366" ht="15.75" customHeight="1">
      <c r="N366" s="38"/>
    </row>
    <row r="367" ht="15.75" customHeight="1">
      <c r="N367" s="38"/>
    </row>
    <row r="368" ht="15.75" customHeight="1">
      <c r="N368" s="38"/>
    </row>
    <row r="369" ht="15.75" customHeight="1">
      <c r="N369" s="38"/>
    </row>
    <row r="370" ht="15.75" customHeight="1">
      <c r="N370" s="38"/>
    </row>
    <row r="371" ht="15.75" customHeight="1">
      <c r="N371" s="38"/>
    </row>
    <row r="372" ht="15.75" customHeight="1">
      <c r="N372" s="38"/>
    </row>
    <row r="373" ht="15.75" customHeight="1">
      <c r="N373" s="38"/>
    </row>
    <row r="374" ht="15.75" customHeight="1">
      <c r="N374" s="38"/>
    </row>
    <row r="375" ht="15.75" customHeight="1">
      <c r="N375" s="38"/>
    </row>
    <row r="376" ht="15.75" customHeight="1">
      <c r="N376" s="38"/>
    </row>
    <row r="377" ht="15.75" customHeight="1">
      <c r="N377" s="38"/>
    </row>
    <row r="378" ht="15.75" customHeight="1">
      <c r="N378" s="38"/>
    </row>
    <row r="379" ht="15.75" customHeight="1">
      <c r="N379" s="38"/>
    </row>
    <row r="380" ht="15.75" customHeight="1">
      <c r="N380" s="38"/>
    </row>
    <row r="381" ht="15.75" customHeight="1">
      <c r="N381" s="38"/>
    </row>
    <row r="382" ht="15.75" customHeight="1">
      <c r="N382" s="38"/>
    </row>
    <row r="383" ht="15.75" customHeight="1">
      <c r="N383" s="38"/>
    </row>
    <row r="384" ht="15.75" customHeight="1">
      <c r="N384" s="38"/>
    </row>
    <row r="385" ht="15.75" customHeight="1">
      <c r="N385" s="38"/>
    </row>
    <row r="386" ht="15.75" customHeight="1">
      <c r="N386" s="38"/>
    </row>
    <row r="387" ht="15.75" customHeight="1">
      <c r="N387" s="38"/>
    </row>
    <row r="388" ht="15.75" customHeight="1">
      <c r="N388" s="38"/>
    </row>
    <row r="389" ht="15.75" customHeight="1">
      <c r="N389" s="38"/>
    </row>
    <row r="390" ht="15.75" customHeight="1">
      <c r="N390" s="38"/>
    </row>
    <row r="391" ht="15.75" customHeight="1">
      <c r="N391" s="38"/>
    </row>
    <row r="392" ht="15.75" customHeight="1">
      <c r="N392" s="38"/>
    </row>
    <row r="393" ht="15.75" customHeight="1">
      <c r="N393" s="38"/>
    </row>
    <row r="394" ht="15.75" customHeight="1">
      <c r="N394" s="38"/>
    </row>
    <row r="395" ht="15.75" customHeight="1">
      <c r="N395" s="38"/>
    </row>
    <row r="396" ht="15.75" customHeight="1">
      <c r="N396" s="38"/>
    </row>
    <row r="397" ht="15.75" customHeight="1">
      <c r="N397" s="38"/>
    </row>
    <row r="398" ht="15.75" customHeight="1">
      <c r="N398" s="38"/>
    </row>
    <row r="399" ht="15.75" customHeight="1">
      <c r="N399" s="38"/>
    </row>
    <row r="400" ht="15.75" customHeight="1">
      <c r="N400" s="38"/>
    </row>
    <row r="401" ht="15.75" customHeight="1">
      <c r="N401" s="38"/>
    </row>
    <row r="402" ht="15.75" customHeight="1">
      <c r="N402" s="38"/>
    </row>
    <row r="403" ht="15.75" customHeight="1">
      <c r="N403" s="38"/>
    </row>
    <row r="404" ht="15.75" customHeight="1">
      <c r="N404" s="38"/>
    </row>
    <row r="405" ht="15.75" customHeight="1">
      <c r="N405" s="38"/>
    </row>
    <row r="406" ht="15.75" customHeight="1">
      <c r="N406" s="38"/>
    </row>
    <row r="407" ht="15.75" customHeight="1">
      <c r="N407" s="38"/>
    </row>
    <row r="408" ht="15.75" customHeight="1">
      <c r="N408" s="38"/>
    </row>
    <row r="409" ht="15.75" customHeight="1">
      <c r="N409" s="38"/>
    </row>
    <row r="410" ht="15.75" customHeight="1">
      <c r="N410" s="38"/>
    </row>
    <row r="411" ht="15.75" customHeight="1">
      <c r="N411" s="38"/>
    </row>
    <row r="412" ht="15.75" customHeight="1">
      <c r="N412" s="38"/>
    </row>
    <row r="413" ht="15.75" customHeight="1">
      <c r="N413" s="38"/>
    </row>
    <row r="414" ht="15.75" customHeight="1">
      <c r="N414" s="38"/>
    </row>
    <row r="415" ht="15.75" customHeight="1">
      <c r="N415" s="38"/>
    </row>
    <row r="416" ht="15.75" customHeight="1">
      <c r="N416" s="38"/>
    </row>
    <row r="417" ht="15.75" customHeight="1">
      <c r="N417" s="38"/>
    </row>
    <row r="418" ht="15.75" customHeight="1">
      <c r="N418" s="38"/>
    </row>
    <row r="419" ht="15.75" customHeight="1">
      <c r="N419" s="38"/>
    </row>
    <row r="420" ht="15.75" customHeight="1">
      <c r="N420" s="38"/>
    </row>
    <row r="421" ht="15.75" customHeight="1">
      <c r="N421" s="38"/>
    </row>
    <row r="422" ht="15.75" customHeight="1">
      <c r="N422" s="38"/>
    </row>
    <row r="423" ht="15.75" customHeight="1">
      <c r="N423" s="38"/>
    </row>
    <row r="424" ht="15.75" customHeight="1">
      <c r="N424" s="38"/>
    </row>
    <row r="425" ht="15.75" customHeight="1">
      <c r="N425" s="38"/>
    </row>
    <row r="426" ht="15.75" customHeight="1">
      <c r="N426" s="38"/>
    </row>
    <row r="427" ht="15.75" customHeight="1">
      <c r="N427" s="38"/>
    </row>
    <row r="428" ht="15.75" customHeight="1">
      <c r="N428" s="38"/>
    </row>
    <row r="429" ht="15.75" customHeight="1">
      <c r="N429" s="38"/>
    </row>
    <row r="430" ht="15.75" customHeight="1">
      <c r="N430" s="38"/>
    </row>
    <row r="431" ht="15.75" customHeight="1">
      <c r="N431" s="38"/>
    </row>
    <row r="432" ht="15.75" customHeight="1">
      <c r="N432" s="38"/>
    </row>
    <row r="433" ht="15.75" customHeight="1">
      <c r="N433" s="38"/>
    </row>
    <row r="434" ht="15.75" customHeight="1">
      <c r="N434" s="38"/>
    </row>
    <row r="435" ht="15.75" customHeight="1">
      <c r="N435" s="38"/>
    </row>
    <row r="436" ht="15.75" customHeight="1">
      <c r="N436" s="38"/>
    </row>
    <row r="437" ht="15.75" customHeight="1">
      <c r="N437" s="38"/>
    </row>
    <row r="438" ht="15.75" customHeight="1">
      <c r="N438" s="38"/>
    </row>
    <row r="439" ht="15.75" customHeight="1">
      <c r="N439" s="38"/>
    </row>
    <row r="440" ht="15.75" customHeight="1">
      <c r="N440" s="38"/>
    </row>
    <row r="441" ht="15.75" customHeight="1">
      <c r="N441" s="38"/>
    </row>
    <row r="442" ht="15.75" customHeight="1">
      <c r="N442" s="38"/>
    </row>
    <row r="443" ht="15.75" customHeight="1">
      <c r="N443" s="38"/>
    </row>
    <row r="444" ht="15.75" customHeight="1">
      <c r="N444" s="38"/>
    </row>
    <row r="445" ht="15.75" customHeight="1">
      <c r="N445" s="38"/>
    </row>
    <row r="446" ht="15.75" customHeight="1">
      <c r="N446" s="38"/>
    </row>
    <row r="447" ht="15.75" customHeight="1">
      <c r="N447" s="38"/>
    </row>
    <row r="448" ht="15.75" customHeight="1">
      <c r="N448" s="38"/>
    </row>
    <row r="449" ht="15.75" customHeight="1">
      <c r="N449" s="38"/>
    </row>
    <row r="450" ht="15.75" customHeight="1">
      <c r="N450" s="38"/>
    </row>
    <row r="451" ht="15.75" customHeight="1">
      <c r="N451" s="38"/>
    </row>
    <row r="452" ht="15.75" customHeight="1">
      <c r="N452" s="38"/>
    </row>
    <row r="453" ht="15.75" customHeight="1">
      <c r="N453" s="38"/>
    </row>
    <row r="454" ht="15.75" customHeight="1">
      <c r="N454" s="38"/>
    </row>
    <row r="455" ht="15.75" customHeight="1">
      <c r="N455" s="38"/>
    </row>
    <row r="456" ht="15.75" customHeight="1">
      <c r="N456" s="38"/>
    </row>
    <row r="457" ht="15.75" customHeight="1">
      <c r="N457" s="38"/>
    </row>
    <row r="458" ht="15.75" customHeight="1">
      <c r="N458" s="38"/>
    </row>
    <row r="459" ht="15.75" customHeight="1">
      <c r="N459" s="38"/>
    </row>
    <row r="460" ht="15.75" customHeight="1">
      <c r="N460" s="38"/>
    </row>
    <row r="461" ht="15.75" customHeight="1">
      <c r="N461" s="38"/>
    </row>
    <row r="462" ht="15.75" customHeight="1">
      <c r="N462" s="38"/>
    </row>
    <row r="463" ht="15.75" customHeight="1">
      <c r="N463" s="38"/>
    </row>
    <row r="464" ht="15.75" customHeight="1">
      <c r="N464" s="38"/>
    </row>
    <row r="465" ht="15.75" customHeight="1">
      <c r="N465" s="38"/>
    </row>
    <row r="466" ht="15.75" customHeight="1">
      <c r="N466" s="38"/>
    </row>
    <row r="467" ht="15.75" customHeight="1">
      <c r="N467" s="38"/>
    </row>
    <row r="468" ht="15.75" customHeight="1">
      <c r="N468" s="38"/>
    </row>
    <row r="469" ht="15.75" customHeight="1">
      <c r="N469" s="38"/>
    </row>
    <row r="470" ht="15.75" customHeight="1">
      <c r="N470" s="38"/>
    </row>
    <row r="471" ht="15.75" customHeight="1">
      <c r="N471" s="38"/>
    </row>
    <row r="472" ht="15.75" customHeight="1">
      <c r="N472" s="38"/>
    </row>
    <row r="473" ht="15.75" customHeight="1">
      <c r="N473" s="38"/>
    </row>
    <row r="474" ht="15.75" customHeight="1">
      <c r="N474" s="38"/>
    </row>
    <row r="475" ht="15.75" customHeight="1">
      <c r="N475" s="38"/>
    </row>
    <row r="476" ht="15.75" customHeight="1">
      <c r="N476" s="38"/>
    </row>
    <row r="477" ht="15.75" customHeight="1">
      <c r="N477" s="38"/>
    </row>
    <row r="478" ht="15.75" customHeight="1">
      <c r="N478" s="38"/>
    </row>
    <row r="479" ht="15.75" customHeight="1">
      <c r="N479" s="38"/>
    </row>
    <row r="480" ht="15.75" customHeight="1">
      <c r="N480" s="38"/>
    </row>
    <row r="481" ht="15.75" customHeight="1">
      <c r="N481" s="38"/>
    </row>
    <row r="482" ht="15.75" customHeight="1">
      <c r="N482" s="38"/>
    </row>
    <row r="483" ht="15.75" customHeight="1">
      <c r="N483" s="38"/>
    </row>
    <row r="484" ht="15.75" customHeight="1">
      <c r="N484" s="38"/>
    </row>
    <row r="485" ht="15.75" customHeight="1">
      <c r="N485" s="38"/>
    </row>
    <row r="486" ht="15.75" customHeight="1">
      <c r="N486" s="38"/>
    </row>
    <row r="487" ht="15.75" customHeight="1">
      <c r="N487" s="38"/>
    </row>
    <row r="488" ht="15.75" customHeight="1">
      <c r="N488" s="38"/>
    </row>
    <row r="489" ht="15.75" customHeight="1">
      <c r="N489" s="38"/>
    </row>
    <row r="490" ht="15.75" customHeight="1">
      <c r="N490" s="38"/>
    </row>
    <row r="491" ht="15.75" customHeight="1">
      <c r="N491" s="38"/>
    </row>
    <row r="492" ht="15.75" customHeight="1">
      <c r="N492" s="38"/>
    </row>
    <row r="493" ht="15.75" customHeight="1">
      <c r="N493" s="38"/>
    </row>
    <row r="494" ht="15.75" customHeight="1">
      <c r="N494" s="38"/>
    </row>
    <row r="495" ht="15.75" customHeight="1">
      <c r="N495" s="38"/>
    </row>
    <row r="496" ht="15.75" customHeight="1">
      <c r="N496" s="38"/>
    </row>
    <row r="497" ht="15.75" customHeight="1">
      <c r="N497" s="38"/>
    </row>
    <row r="498" ht="15.75" customHeight="1">
      <c r="N498" s="38"/>
    </row>
    <row r="499" ht="15.75" customHeight="1">
      <c r="N499" s="38"/>
    </row>
    <row r="500" ht="15.75" customHeight="1">
      <c r="N500" s="38"/>
    </row>
    <row r="501" ht="15.75" customHeight="1">
      <c r="N501" s="38"/>
    </row>
    <row r="502" ht="15.75" customHeight="1">
      <c r="N502" s="38"/>
    </row>
    <row r="503" ht="15.75" customHeight="1">
      <c r="N503" s="38"/>
    </row>
    <row r="504" ht="15.75" customHeight="1">
      <c r="N504" s="38"/>
    </row>
    <row r="505" ht="15.75" customHeight="1">
      <c r="N505" s="38"/>
    </row>
    <row r="506" ht="15.75" customHeight="1">
      <c r="N506" s="38"/>
    </row>
    <row r="507" ht="15.75" customHeight="1">
      <c r="N507" s="38"/>
    </row>
    <row r="508" ht="15.75" customHeight="1">
      <c r="N508" s="38"/>
    </row>
    <row r="509" ht="15.75" customHeight="1">
      <c r="N509" s="38"/>
    </row>
    <row r="510" ht="15.75" customHeight="1">
      <c r="N510" s="38"/>
    </row>
    <row r="511" ht="15.75" customHeight="1">
      <c r="N511" s="38"/>
    </row>
    <row r="512" ht="15.75" customHeight="1">
      <c r="N512" s="38"/>
    </row>
    <row r="513" ht="15.75" customHeight="1">
      <c r="N513" s="38"/>
    </row>
    <row r="514" ht="15.75" customHeight="1">
      <c r="N514" s="38"/>
    </row>
    <row r="515" ht="15.75" customHeight="1">
      <c r="N515" s="38"/>
    </row>
    <row r="516" ht="15.75" customHeight="1">
      <c r="N516" s="38"/>
    </row>
    <row r="517" ht="15.75" customHeight="1">
      <c r="N517" s="38"/>
    </row>
    <row r="518" ht="15.75" customHeight="1">
      <c r="N518" s="38"/>
    </row>
    <row r="519" ht="15.75" customHeight="1">
      <c r="N519" s="38"/>
    </row>
    <row r="520" ht="15.75" customHeight="1">
      <c r="N520" s="38"/>
    </row>
    <row r="521" ht="15.75" customHeight="1">
      <c r="N521" s="38"/>
    </row>
    <row r="522" ht="15.75" customHeight="1">
      <c r="N522" s="38"/>
    </row>
    <row r="523" ht="15.75" customHeight="1">
      <c r="N523" s="38"/>
    </row>
    <row r="524" ht="15.75" customHeight="1">
      <c r="N524" s="38"/>
    </row>
    <row r="525" ht="15.75" customHeight="1">
      <c r="N525" s="38"/>
    </row>
    <row r="526" ht="15.75" customHeight="1">
      <c r="N526" s="38"/>
    </row>
    <row r="527" ht="15.75" customHeight="1">
      <c r="N527" s="38"/>
    </row>
    <row r="528" ht="15.75" customHeight="1">
      <c r="N528" s="38"/>
    </row>
    <row r="529" ht="15.75" customHeight="1">
      <c r="N529" s="38"/>
    </row>
    <row r="530" ht="15.75" customHeight="1">
      <c r="N530" s="38"/>
    </row>
    <row r="531" ht="15.75" customHeight="1">
      <c r="N531" s="38"/>
    </row>
    <row r="532" ht="15.75" customHeight="1">
      <c r="N532" s="38"/>
    </row>
    <row r="533" ht="15.75" customHeight="1">
      <c r="N533" s="38"/>
    </row>
    <row r="534" ht="15.75" customHeight="1">
      <c r="N534" s="38"/>
    </row>
    <row r="535" ht="15.75" customHeight="1">
      <c r="N535" s="38"/>
    </row>
    <row r="536" ht="15.75" customHeight="1">
      <c r="N536" s="38"/>
    </row>
    <row r="537" ht="15.75" customHeight="1">
      <c r="N537" s="38"/>
    </row>
    <row r="538" ht="15.75" customHeight="1">
      <c r="N538" s="38"/>
    </row>
    <row r="539" ht="15.75" customHeight="1">
      <c r="N539" s="38"/>
    </row>
    <row r="540" ht="15.75" customHeight="1">
      <c r="N540" s="38"/>
    </row>
    <row r="541" ht="15.75" customHeight="1">
      <c r="N541" s="38"/>
    </row>
    <row r="542" ht="15.75" customHeight="1">
      <c r="N542" s="38"/>
    </row>
    <row r="543" ht="15.75" customHeight="1">
      <c r="N543" s="38"/>
    </row>
    <row r="544" ht="15.75" customHeight="1">
      <c r="N544" s="38"/>
    </row>
    <row r="545" ht="15.75" customHeight="1">
      <c r="N545" s="38"/>
    </row>
    <row r="546" ht="15.75" customHeight="1">
      <c r="N546" s="38"/>
    </row>
    <row r="547" ht="15.75" customHeight="1">
      <c r="N547" s="38"/>
    </row>
    <row r="548" ht="15.75" customHeight="1">
      <c r="N548" s="38"/>
    </row>
    <row r="549" ht="15.75" customHeight="1">
      <c r="N549" s="38"/>
    </row>
    <row r="550" ht="15.75" customHeight="1">
      <c r="N550" s="38"/>
    </row>
    <row r="551" ht="15.75" customHeight="1">
      <c r="N551" s="38"/>
    </row>
    <row r="552" ht="15.75" customHeight="1">
      <c r="N552" s="38"/>
    </row>
    <row r="553" ht="15.75" customHeight="1">
      <c r="N553" s="38"/>
    </row>
    <row r="554" ht="15.75" customHeight="1">
      <c r="N554" s="38"/>
    </row>
    <row r="555" ht="15.75" customHeight="1">
      <c r="N555" s="38"/>
    </row>
    <row r="556" ht="15.75" customHeight="1">
      <c r="N556" s="38"/>
    </row>
    <row r="557" ht="15.75" customHeight="1">
      <c r="N557" s="38"/>
    </row>
    <row r="558" ht="15.75" customHeight="1">
      <c r="N558" s="38"/>
    </row>
    <row r="559" ht="15.75" customHeight="1">
      <c r="N559" s="38"/>
    </row>
    <row r="560" ht="15.75" customHeight="1">
      <c r="N560" s="38"/>
    </row>
    <row r="561" ht="15.75" customHeight="1">
      <c r="N561" s="38"/>
    </row>
    <row r="562" ht="15.75" customHeight="1">
      <c r="N562" s="38"/>
    </row>
    <row r="563" ht="15.75" customHeight="1">
      <c r="N563" s="38"/>
    </row>
    <row r="564" ht="15.75" customHeight="1">
      <c r="N564" s="38"/>
    </row>
    <row r="565" ht="15.75" customHeight="1">
      <c r="N565" s="38"/>
    </row>
    <row r="566" ht="15.75" customHeight="1">
      <c r="N566" s="38"/>
    </row>
    <row r="567" ht="15.75" customHeight="1">
      <c r="N567" s="38"/>
    </row>
    <row r="568" ht="15.75" customHeight="1">
      <c r="N568" s="38"/>
    </row>
    <row r="569" ht="15.75" customHeight="1">
      <c r="N569" s="38"/>
    </row>
    <row r="570" ht="15.75" customHeight="1">
      <c r="N570" s="38"/>
    </row>
    <row r="571" ht="15.75" customHeight="1">
      <c r="N571" s="38"/>
    </row>
    <row r="572" ht="15.75" customHeight="1">
      <c r="N572" s="38"/>
    </row>
    <row r="573" ht="15.75" customHeight="1">
      <c r="N573" s="38"/>
    </row>
    <row r="574" ht="15.75" customHeight="1">
      <c r="N574" s="38"/>
    </row>
    <row r="575" ht="15.75" customHeight="1">
      <c r="N575" s="38"/>
    </row>
    <row r="576" ht="15.75" customHeight="1">
      <c r="N576" s="38"/>
    </row>
    <row r="577" ht="15.75" customHeight="1">
      <c r="N577" s="38"/>
    </row>
    <row r="578" ht="15.75" customHeight="1">
      <c r="N578" s="38"/>
    </row>
    <row r="579" ht="15.75" customHeight="1">
      <c r="N579" s="38"/>
    </row>
    <row r="580" ht="15.75" customHeight="1">
      <c r="N580" s="38"/>
    </row>
    <row r="581" ht="15.75" customHeight="1">
      <c r="N581" s="38"/>
    </row>
    <row r="582" ht="15.75" customHeight="1">
      <c r="N582" s="38"/>
    </row>
    <row r="583" ht="15.75" customHeight="1">
      <c r="N583" s="38"/>
    </row>
    <row r="584" ht="15.75" customHeight="1">
      <c r="N584" s="38"/>
    </row>
    <row r="585" ht="15.75" customHeight="1">
      <c r="N585" s="38"/>
    </row>
    <row r="586" ht="15.75" customHeight="1">
      <c r="N586" s="38"/>
    </row>
    <row r="587" ht="15.75" customHeight="1">
      <c r="N587" s="38"/>
    </row>
    <row r="588" ht="15.75" customHeight="1">
      <c r="N588" s="38"/>
    </row>
    <row r="589" ht="15.75" customHeight="1">
      <c r="N589" s="38"/>
    </row>
    <row r="590" ht="15.75" customHeight="1">
      <c r="N590" s="38"/>
    </row>
    <row r="591" ht="15.75" customHeight="1">
      <c r="N591" s="38"/>
    </row>
    <row r="592" ht="15.75" customHeight="1">
      <c r="N592" s="38"/>
    </row>
    <row r="593" ht="15.75" customHeight="1">
      <c r="N593" s="38"/>
    </row>
    <row r="594" ht="15.75" customHeight="1">
      <c r="N594" s="38"/>
    </row>
    <row r="595" ht="15.75" customHeight="1">
      <c r="N595" s="38"/>
    </row>
    <row r="596" ht="15.75" customHeight="1">
      <c r="N596" s="38"/>
    </row>
    <row r="597" ht="15.75" customHeight="1">
      <c r="N597" s="38"/>
    </row>
    <row r="598" ht="15.75" customHeight="1">
      <c r="N598" s="38"/>
    </row>
    <row r="599" ht="15.75" customHeight="1">
      <c r="N599" s="38"/>
    </row>
    <row r="600" ht="15.75" customHeight="1">
      <c r="N600" s="38"/>
    </row>
    <row r="601" ht="15.75" customHeight="1">
      <c r="N601" s="38"/>
    </row>
    <row r="602" ht="15.75" customHeight="1">
      <c r="N602" s="38"/>
    </row>
    <row r="603" ht="15.75" customHeight="1">
      <c r="N603" s="38"/>
    </row>
    <row r="604" ht="15.75" customHeight="1">
      <c r="N604" s="38"/>
    </row>
    <row r="605" ht="15.75" customHeight="1">
      <c r="N605" s="38"/>
    </row>
    <row r="606" ht="15.75" customHeight="1">
      <c r="N606" s="38"/>
    </row>
    <row r="607" ht="15.75" customHeight="1">
      <c r="N607" s="38"/>
    </row>
    <row r="608" ht="15.75" customHeight="1">
      <c r="N608" s="38"/>
    </row>
    <row r="609" ht="15.75" customHeight="1">
      <c r="N609" s="38"/>
    </row>
    <row r="610" ht="15.75" customHeight="1">
      <c r="N610" s="38"/>
    </row>
    <row r="611" ht="15.75" customHeight="1">
      <c r="N611" s="38"/>
    </row>
    <row r="612" ht="15.75" customHeight="1">
      <c r="N612" s="38"/>
    </row>
    <row r="613" ht="15.75" customHeight="1">
      <c r="N613" s="38"/>
    </row>
    <row r="614" ht="15.75" customHeight="1">
      <c r="N614" s="38"/>
    </row>
    <row r="615" ht="15.75" customHeight="1">
      <c r="N615" s="38"/>
    </row>
    <row r="616" ht="15.75" customHeight="1">
      <c r="N616" s="38"/>
    </row>
    <row r="617" ht="15.75" customHeight="1">
      <c r="N617" s="38"/>
    </row>
    <row r="618" ht="15.75" customHeight="1">
      <c r="N618" s="38"/>
    </row>
    <row r="619" ht="15.75" customHeight="1">
      <c r="N619" s="38"/>
    </row>
    <row r="620" ht="15.75" customHeight="1">
      <c r="N620" s="38"/>
    </row>
    <row r="621" ht="15.75" customHeight="1">
      <c r="N621" s="38"/>
    </row>
    <row r="622" ht="15.75" customHeight="1">
      <c r="N622" s="38"/>
    </row>
    <row r="623" ht="15.75" customHeight="1">
      <c r="N623" s="38"/>
    </row>
    <row r="624" ht="15.75" customHeight="1">
      <c r="N624" s="38"/>
    </row>
    <row r="625" ht="15.75" customHeight="1">
      <c r="N625" s="38"/>
    </row>
    <row r="626" ht="15.75" customHeight="1">
      <c r="N626" s="38"/>
    </row>
    <row r="627" ht="15.75" customHeight="1">
      <c r="N627" s="38"/>
    </row>
    <row r="628" ht="15.75" customHeight="1">
      <c r="N628" s="38"/>
    </row>
    <row r="629" ht="15.75" customHeight="1">
      <c r="N629" s="38"/>
    </row>
    <row r="630" ht="15.75" customHeight="1">
      <c r="N630" s="38"/>
    </row>
    <row r="631" ht="15.75" customHeight="1">
      <c r="N631" s="38"/>
    </row>
    <row r="632" ht="15.75" customHeight="1">
      <c r="N632" s="38"/>
    </row>
    <row r="633" ht="15.75" customHeight="1">
      <c r="N633" s="38"/>
    </row>
    <row r="634" ht="15.75" customHeight="1">
      <c r="N634" s="38"/>
    </row>
    <row r="635" ht="15.75" customHeight="1">
      <c r="N635" s="38"/>
    </row>
    <row r="636" ht="15.75" customHeight="1">
      <c r="N636" s="38"/>
    </row>
    <row r="637" ht="15.75" customHeight="1">
      <c r="N637" s="38"/>
    </row>
    <row r="638" ht="15.75" customHeight="1">
      <c r="N638" s="38"/>
    </row>
    <row r="639" ht="15.75" customHeight="1">
      <c r="N639" s="38"/>
    </row>
    <row r="640" ht="15.75" customHeight="1">
      <c r="N640" s="38"/>
    </row>
    <row r="641" ht="15.75" customHeight="1">
      <c r="N641" s="38"/>
    </row>
    <row r="642" ht="15.75" customHeight="1">
      <c r="N642" s="38"/>
    </row>
    <row r="643" ht="15.75" customHeight="1">
      <c r="N643" s="38"/>
    </row>
    <row r="644" ht="15.75" customHeight="1">
      <c r="N644" s="38"/>
    </row>
    <row r="645" ht="15.75" customHeight="1">
      <c r="N645" s="38"/>
    </row>
    <row r="646" ht="15.75" customHeight="1">
      <c r="N646" s="38"/>
    </row>
    <row r="647" ht="15.75" customHeight="1">
      <c r="N647" s="38"/>
    </row>
    <row r="648" ht="15.75" customHeight="1">
      <c r="N648" s="38"/>
    </row>
    <row r="649" ht="15.75" customHeight="1">
      <c r="N649" s="38"/>
    </row>
    <row r="650" ht="15.75" customHeight="1">
      <c r="N650" s="38"/>
    </row>
    <row r="651" ht="15.75" customHeight="1">
      <c r="N651" s="38"/>
    </row>
    <row r="652" ht="15.75" customHeight="1">
      <c r="N652" s="38"/>
    </row>
    <row r="653" ht="15.75" customHeight="1">
      <c r="N653" s="38"/>
    </row>
    <row r="654" ht="15.75" customHeight="1">
      <c r="N654" s="38"/>
    </row>
    <row r="655" ht="15.75" customHeight="1">
      <c r="N655" s="38"/>
    </row>
    <row r="656" ht="15.75" customHeight="1">
      <c r="N656" s="38"/>
    </row>
    <row r="657" ht="15.75" customHeight="1">
      <c r="N657" s="38"/>
    </row>
    <row r="658" ht="15.75" customHeight="1">
      <c r="N658" s="38"/>
    </row>
    <row r="659" ht="15.75" customHeight="1">
      <c r="N659" s="38"/>
    </row>
    <row r="660" ht="15.75" customHeight="1">
      <c r="N660" s="38"/>
    </row>
    <row r="661" ht="15.75" customHeight="1">
      <c r="N661" s="38"/>
    </row>
    <row r="662" ht="15.75" customHeight="1">
      <c r="N662" s="38"/>
    </row>
    <row r="663" ht="15.75" customHeight="1">
      <c r="N663" s="38"/>
    </row>
    <row r="664" ht="15.75" customHeight="1">
      <c r="N664" s="38"/>
    </row>
    <row r="665" ht="15.75" customHeight="1">
      <c r="N665" s="38"/>
    </row>
    <row r="666" ht="15.75" customHeight="1">
      <c r="N666" s="38"/>
    </row>
    <row r="667" ht="15.75" customHeight="1">
      <c r="N667" s="38"/>
    </row>
    <row r="668" ht="15.75" customHeight="1">
      <c r="N668" s="38"/>
    </row>
    <row r="669" ht="15.75" customHeight="1">
      <c r="N669" s="38"/>
    </row>
    <row r="670" ht="15.75" customHeight="1">
      <c r="N670" s="38"/>
    </row>
    <row r="671" ht="15.75" customHeight="1">
      <c r="N671" s="38"/>
    </row>
    <row r="672" ht="15.75" customHeight="1">
      <c r="N672" s="38"/>
    </row>
    <row r="673" ht="15.75" customHeight="1">
      <c r="N673" s="38"/>
    </row>
    <row r="674" ht="15.75" customHeight="1">
      <c r="N674" s="38"/>
    </row>
    <row r="675" ht="15.75" customHeight="1">
      <c r="N675" s="38"/>
    </row>
    <row r="676" ht="15.75" customHeight="1">
      <c r="N676" s="38"/>
    </row>
    <row r="677" ht="15.75" customHeight="1">
      <c r="N677" s="38"/>
    </row>
    <row r="678" ht="15.75" customHeight="1">
      <c r="N678" s="38"/>
    </row>
    <row r="679" ht="15.75" customHeight="1">
      <c r="N679" s="38"/>
    </row>
    <row r="680" ht="15.75" customHeight="1">
      <c r="N680" s="38"/>
    </row>
    <row r="681" ht="15.75" customHeight="1">
      <c r="N681" s="38"/>
    </row>
    <row r="682" ht="15.75" customHeight="1">
      <c r="N682" s="38"/>
    </row>
    <row r="683" ht="15.75" customHeight="1">
      <c r="N683" s="38"/>
    </row>
    <row r="684" ht="15.75" customHeight="1">
      <c r="N684" s="38"/>
    </row>
    <row r="685" ht="15.75" customHeight="1">
      <c r="N685" s="38"/>
    </row>
    <row r="686" ht="15.75" customHeight="1">
      <c r="N686" s="38"/>
    </row>
    <row r="687" ht="15.75" customHeight="1">
      <c r="N687" s="38"/>
    </row>
    <row r="688" ht="15.75" customHeight="1">
      <c r="N688" s="38"/>
    </row>
    <row r="689" ht="15.75" customHeight="1">
      <c r="N689" s="38"/>
    </row>
    <row r="690" ht="15.75" customHeight="1">
      <c r="N690" s="38"/>
    </row>
    <row r="691" ht="15.75" customHeight="1">
      <c r="N691" s="38"/>
    </row>
    <row r="692" ht="15.75" customHeight="1">
      <c r="N692" s="38"/>
    </row>
    <row r="693" ht="15.75" customHeight="1">
      <c r="N693" s="38"/>
    </row>
    <row r="694" ht="15.75" customHeight="1">
      <c r="N694" s="38"/>
    </row>
    <row r="695" ht="15.75" customHeight="1">
      <c r="N695" s="38"/>
    </row>
    <row r="696" ht="15.75" customHeight="1">
      <c r="N696" s="38"/>
    </row>
    <row r="697" ht="15.75" customHeight="1">
      <c r="N697" s="38"/>
    </row>
    <row r="698" ht="15.75" customHeight="1">
      <c r="N698" s="38"/>
    </row>
    <row r="699" ht="15.75" customHeight="1">
      <c r="N699" s="38"/>
    </row>
    <row r="700" ht="15.75" customHeight="1">
      <c r="N700" s="38"/>
    </row>
    <row r="701" ht="15.75" customHeight="1">
      <c r="N701" s="38"/>
    </row>
    <row r="702" ht="15.75" customHeight="1">
      <c r="N702" s="38"/>
    </row>
    <row r="703" ht="15.75" customHeight="1">
      <c r="N703" s="38"/>
    </row>
    <row r="704" ht="15.75" customHeight="1">
      <c r="N704" s="38"/>
    </row>
    <row r="705" ht="15.75" customHeight="1">
      <c r="N705" s="38"/>
    </row>
    <row r="706" ht="15.75" customHeight="1">
      <c r="N706" s="38"/>
    </row>
    <row r="707" ht="15.75" customHeight="1">
      <c r="N707" s="38"/>
    </row>
    <row r="708" ht="15.75" customHeight="1">
      <c r="N708" s="38"/>
    </row>
    <row r="709" ht="15.75" customHeight="1">
      <c r="N709" s="38"/>
    </row>
    <row r="710" ht="15.75" customHeight="1">
      <c r="N710" s="38"/>
    </row>
    <row r="711" ht="15.75" customHeight="1">
      <c r="N711" s="38"/>
    </row>
    <row r="712" ht="15.75" customHeight="1">
      <c r="N712" s="38"/>
    </row>
    <row r="713" ht="15.75" customHeight="1">
      <c r="N713" s="38"/>
    </row>
    <row r="714" ht="15.75" customHeight="1">
      <c r="N714" s="38"/>
    </row>
    <row r="715" ht="15.75" customHeight="1">
      <c r="N715" s="38"/>
    </row>
    <row r="716" ht="15.75" customHeight="1">
      <c r="N716" s="38"/>
    </row>
    <row r="717" ht="15.75" customHeight="1">
      <c r="N717" s="38"/>
    </row>
    <row r="718" ht="15.75" customHeight="1">
      <c r="N718" s="38"/>
    </row>
    <row r="719" ht="15.75" customHeight="1">
      <c r="N719" s="38"/>
    </row>
    <row r="720" ht="15.75" customHeight="1">
      <c r="N720" s="38"/>
    </row>
    <row r="721" ht="15.75" customHeight="1">
      <c r="N721" s="38"/>
    </row>
    <row r="722" ht="15.75" customHeight="1">
      <c r="N722" s="38"/>
    </row>
    <row r="723" ht="15.75" customHeight="1">
      <c r="N723" s="38"/>
    </row>
    <row r="724" ht="15.75" customHeight="1">
      <c r="N724" s="38"/>
    </row>
    <row r="725" ht="15.75" customHeight="1">
      <c r="N725" s="38"/>
    </row>
    <row r="726" ht="15.75" customHeight="1">
      <c r="N726" s="38"/>
    </row>
    <row r="727" ht="15.75" customHeight="1">
      <c r="N727" s="38"/>
    </row>
    <row r="728" ht="15.75" customHeight="1">
      <c r="N728" s="38"/>
    </row>
    <row r="729" ht="15.75" customHeight="1">
      <c r="N729" s="38"/>
    </row>
    <row r="730" ht="15.75" customHeight="1">
      <c r="N730" s="38"/>
    </row>
    <row r="731" ht="15.75" customHeight="1">
      <c r="N731" s="38"/>
    </row>
    <row r="732" ht="15.75" customHeight="1">
      <c r="N732" s="38"/>
    </row>
    <row r="733" ht="15.75" customHeight="1">
      <c r="N733" s="38"/>
    </row>
    <row r="734" ht="15.75" customHeight="1">
      <c r="N734" s="38"/>
    </row>
    <row r="735" ht="15.75" customHeight="1">
      <c r="N735" s="38"/>
    </row>
    <row r="736" ht="15.75" customHeight="1">
      <c r="N736" s="38"/>
    </row>
    <row r="737" ht="15.75" customHeight="1">
      <c r="N737" s="38"/>
    </row>
    <row r="738" ht="15.75" customHeight="1">
      <c r="N738" s="38"/>
    </row>
    <row r="739" ht="15.75" customHeight="1">
      <c r="N739" s="38"/>
    </row>
    <row r="740" ht="15.75" customHeight="1">
      <c r="N740" s="38"/>
    </row>
    <row r="741" ht="15.75" customHeight="1">
      <c r="N741" s="38"/>
    </row>
    <row r="742" ht="15.75" customHeight="1">
      <c r="N742" s="38"/>
    </row>
    <row r="743" ht="15.75" customHeight="1">
      <c r="N743" s="38"/>
    </row>
    <row r="744" ht="15.75" customHeight="1">
      <c r="N744" s="38"/>
    </row>
    <row r="745" ht="15.75" customHeight="1">
      <c r="N745" s="38"/>
    </row>
    <row r="746" ht="15.75" customHeight="1">
      <c r="N746" s="38"/>
    </row>
    <row r="747" ht="15.75" customHeight="1">
      <c r="N747" s="38"/>
    </row>
    <row r="748" ht="15.75" customHeight="1">
      <c r="N748" s="38"/>
    </row>
    <row r="749" ht="15.75" customHeight="1">
      <c r="N749" s="38"/>
    </row>
    <row r="750" ht="15.75" customHeight="1">
      <c r="N750" s="38"/>
    </row>
    <row r="751" ht="15.75" customHeight="1">
      <c r="N751" s="38"/>
    </row>
    <row r="752" ht="15.75" customHeight="1">
      <c r="N752" s="38"/>
    </row>
    <row r="753" ht="15.75" customHeight="1">
      <c r="N753" s="38"/>
    </row>
    <row r="754" ht="15.75" customHeight="1">
      <c r="N754" s="38"/>
    </row>
    <row r="755" ht="15.75" customHeight="1">
      <c r="N755" s="38"/>
    </row>
    <row r="756" ht="15.75" customHeight="1">
      <c r="N756" s="38"/>
    </row>
    <row r="757" ht="15.75" customHeight="1">
      <c r="N757" s="38"/>
    </row>
    <row r="758" ht="15.75" customHeight="1">
      <c r="N758" s="38"/>
    </row>
    <row r="759" ht="15.75" customHeight="1">
      <c r="N759" s="38"/>
    </row>
    <row r="760" ht="15.75" customHeight="1">
      <c r="N760" s="38"/>
    </row>
    <row r="761" ht="15.75" customHeight="1">
      <c r="N761" s="38"/>
    </row>
    <row r="762" ht="15.75" customHeight="1">
      <c r="N762" s="38"/>
    </row>
    <row r="763" ht="15.75" customHeight="1">
      <c r="N763" s="38"/>
    </row>
    <row r="764" ht="15.75" customHeight="1">
      <c r="N764" s="38"/>
    </row>
    <row r="765" ht="15.75" customHeight="1">
      <c r="N765" s="38"/>
    </row>
    <row r="766" ht="15.75" customHeight="1">
      <c r="N766" s="38"/>
    </row>
    <row r="767" ht="15.75" customHeight="1">
      <c r="N767" s="38"/>
    </row>
    <row r="768" ht="15.75" customHeight="1">
      <c r="N768" s="38"/>
    </row>
    <row r="769" ht="15.75" customHeight="1">
      <c r="N769" s="38"/>
    </row>
    <row r="770" ht="15.75" customHeight="1">
      <c r="N770" s="38"/>
    </row>
    <row r="771" ht="15.75" customHeight="1">
      <c r="N771" s="38"/>
    </row>
    <row r="772" ht="15.75" customHeight="1">
      <c r="N772" s="38"/>
    </row>
    <row r="773" ht="15.75" customHeight="1">
      <c r="N773" s="38"/>
    </row>
    <row r="774" ht="15.75" customHeight="1">
      <c r="N774" s="38"/>
    </row>
    <row r="775" ht="15.75" customHeight="1">
      <c r="N775" s="38"/>
    </row>
    <row r="776" ht="15.75" customHeight="1">
      <c r="N776" s="38"/>
    </row>
    <row r="777" ht="15.75" customHeight="1">
      <c r="N777" s="38"/>
    </row>
    <row r="778" ht="15.75" customHeight="1">
      <c r="N778" s="38"/>
    </row>
    <row r="779" ht="15.75" customHeight="1">
      <c r="N779" s="38"/>
    </row>
    <row r="780" ht="15.75" customHeight="1">
      <c r="N780" s="38"/>
    </row>
    <row r="781" ht="15.75" customHeight="1">
      <c r="N781" s="38"/>
    </row>
    <row r="782" ht="15.75" customHeight="1">
      <c r="N782" s="38"/>
    </row>
    <row r="783" ht="15.75" customHeight="1">
      <c r="N783" s="38"/>
    </row>
    <row r="784" ht="15.75" customHeight="1">
      <c r="N784" s="38"/>
    </row>
    <row r="785" ht="15.75" customHeight="1">
      <c r="N785" s="38"/>
    </row>
    <row r="786" ht="15.75" customHeight="1">
      <c r="N786" s="38"/>
    </row>
    <row r="787" ht="15.75" customHeight="1">
      <c r="N787" s="38"/>
    </row>
    <row r="788" ht="15.75" customHeight="1">
      <c r="N788" s="38"/>
    </row>
    <row r="789" ht="15.75" customHeight="1">
      <c r="N789" s="38"/>
    </row>
    <row r="790" ht="15.75" customHeight="1">
      <c r="N790" s="38"/>
    </row>
    <row r="791" ht="15.75" customHeight="1">
      <c r="N791" s="38"/>
    </row>
    <row r="792" ht="15.75" customHeight="1">
      <c r="N792" s="38"/>
    </row>
    <row r="793" ht="15.75" customHeight="1">
      <c r="N793" s="38"/>
    </row>
    <row r="794" ht="15.75" customHeight="1">
      <c r="N794" s="38"/>
    </row>
    <row r="795" ht="15.75" customHeight="1">
      <c r="N795" s="38"/>
    </row>
    <row r="796" ht="15.75" customHeight="1">
      <c r="N796" s="38"/>
    </row>
    <row r="797" ht="15.75" customHeight="1">
      <c r="N797" s="38"/>
    </row>
    <row r="798" ht="15.75" customHeight="1">
      <c r="N798" s="38"/>
    </row>
    <row r="799" ht="15.75" customHeight="1">
      <c r="N799" s="38"/>
    </row>
    <row r="800" ht="15.75" customHeight="1">
      <c r="N800" s="38"/>
    </row>
    <row r="801" ht="15.75" customHeight="1">
      <c r="N801" s="38"/>
    </row>
    <row r="802" ht="15.75" customHeight="1">
      <c r="N802" s="38"/>
    </row>
    <row r="803" ht="15.75" customHeight="1">
      <c r="N803" s="38"/>
    </row>
    <row r="804" ht="15.75" customHeight="1">
      <c r="N804" s="38"/>
    </row>
    <row r="805" ht="15.75" customHeight="1">
      <c r="N805" s="38"/>
    </row>
    <row r="806" ht="15.75" customHeight="1">
      <c r="N806" s="38"/>
    </row>
    <row r="807" ht="15.75" customHeight="1">
      <c r="N807" s="38"/>
    </row>
    <row r="808" ht="15.75" customHeight="1">
      <c r="N808" s="38"/>
    </row>
    <row r="809" ht="15.75" customHeight="1">
      <c r="N809" s="38"/>
    </row>
    <row r="810" ht="15.75" customHeight="1">
      <c r="N810" s="38"/>
    </row>
    <row r="811" ht="15.75" customHeight="1">
      <c r="N811" s="38"/>
    </row>
    <row r="812" ht="15.75" customHeight="1">
      <c r="N812" s="38"/>
    </row>
    <row r="813" ht="15.75" customHeight="1">
      <c r="N813" s="38"/>
    </row>
    <row r="814" ht="15.75" customHeight="1">
      <c r="N814" s="38"/>
    </row>
    <row r="815" ht="15.75" customHeight="1">
      <c r="N815" s="38"/>
    </row>
    <row r="816" ht="15.75" customHeight="1">
      <c r="N816" s="38"/>
    </row>
    <row r="817" ht="15.75" customHeight="1">
      <c r="N817" s="38"/>
    </row>
    <row r="818" ht="15.75" customHeight="1">
      <c r="N818" s="38"/>
    </row>
    <row r="819" ht="15.75" customHeight="1">
      <c r="N819" s="38"/>
    </row>
    <row r="820" ht="15.75" customHeight="1">
      <c r="N820" s="38"/>
    </row>
    <row r="821" ht="15.75" customHeight="1">
      <c r="N821" s="38"/>
    </row>
    <row r="822" ht="15.75" customHeight="1">
      <c r="N822" s="38"/>
    </row>
    <row r="823" ht="15.75" customHeight="1">
      <c r="N823" s="38"/>
    </row>
    <row r="824" ht="15.75" customHeight="1">
      <c r="N824" s="38"/>
    </row>
    <row r="825" ht="15.75" customHeight="1">
      <c r="N825" s="38"/>
    </row>
    <row r="826" ht="15.75" customHeight="1">
      <c r="N826" s="38"/>
    </row>
    <row r="827" ht="15.75" customHeight="1">
      <c r="N827" s="38"/>
    </row>
    <row r="828" ht="15.75" customHeight="1">
      <c r="N828" s="38"/>
    </row>
    <row r="829" ht="15.75" customHeight="1">
      <c r="N829" s="38"/>
    </row>
    <row r="830" ht="15.75" customHeight="1">
      <c r="N830" s="38"/>
    </row>
    <row r="831" ht="15.75" customHeight="1">
      <c r="N831" s="38"/>
    </row>
    <row r="832" ht="15.75" customHeight="1">
      <c r="N832" s="38"/>
    </row>
    <row r="833" ht="15.75" customHeight="1">
      <c r="N833" s="38"/>
    </row>
    <row r="834" ht="15.75" customHeight="1">
      <c r="N834" s="38"/>
    </row>
    <row r="835" ht="15.75" customHeight="1">
      <c r="N835" s="38"/>
    </row>
    <row r="836" ht="15.75" customHeight="1">
      <c r="N836" s="38"/>
    </row>
    <row r="837" ht="15.75" customHeight="1">
      <c r="N837" s="38"/>
    </row>
    <row r="838" ht="15.75" customHeight="1">
      <c r="N838" s="38"/>
    </row>
    <row r="839" ht="15.75" customHeight="1">
      <c r="N839" s="38"/>
    </row>
    <row r="840" ht="15.75" customHeight="1">
      <c r="N840" s="38"/>
    </row>
    <row r="841" ht="15.75" customHeight="1">
      <c r="N841" s="38"/>
    </row>
    <row r="842" ht="15.75" customHeight="1">
      <c r="N842" s="38"/>
    </row>
    <row r="843" ht="15.75" customHeight="1">
      <c r="N843" s="38"/>
    </row>
    <row r="844" ht="15.75" customHeight="1">
      <c r="N844" s="38"/>
    </row>
    <row r="845" ht="15.75" customHeight="1">
      <c r="N845" s="38"/>
    </row>
    <row r="846" ht="15.75" customHeight="1">
      <c r="N846" s="38"/>
    </row>
    <row r="847" ht="15.75" customHeight="1">
      <c r="N847" s="38"/>
    </row>
    <row r="848" ht="15.75" customHeight="1">
      <c r="N848" s="38"/>
    </row>
    <row r="849" ht="15.75" customHeight="1">
      <c r="N849" s="38"/>
    </row>
    <row r="850" ht="15.75" customHeight="1">
      <c r="N850" s="38"/>
    </row>
    <row r="851" ht="15.75" customHeight="1">
      <c r="N851" s="38"/>
    </row>
    <row r="852" ht="15.75" customHeight="1">
      <c r="N852" s="38"/>
    </row>
    <row r="853" ht="15.75" customHeight="1">
      <c r="N853" s="38"/>
    </row>
    <row r="854" ht="15.75" customHeight="1">
      <c r="N854" s="38"/>
    </row>
    <row r="855" ht="15.75" customHeight="1">
      <c r="N855" s="38"/>
    </row>
    <row r="856" ht="15.75" customHeight="1">
      <c r="N856" s="38"/>
    </row>
    <row r="857" ht="15.75" customHeight="1">
      <c r="N857" s="38"/>
    </row>
    <row r="858" ht="15.75" customHeight="1">
      <c r="N858" s="38"/>
    </row>
    <row r="859" ht="15.75" customHeight="1">
      <c r="N859" s="38"/>
    </row>
    <row r="860" ht="15.75" customHeight="1">
      <c r="N860" s="38"/>
    </row>
    <row r="861" ht="15.75" customHeight="1">
      <c r="N861" s="38"/>
    </row>
    <row r="862" ht="15.75" customHeight="1">
      <c r="N862" s="38"/>
    </row>
    <row r="863" ht="15.75" customHeight="1">
      <c r="N863" s="38"/>
    </row>
    <row r="864" ht="15.75" customHeight="1">
      <c r="N864" s="38"/>
    </row>
    <row r="865" ht="15.75" customHeight="1">
      <c r="N865" s="38"/>
    </row>
    <row r="866" ht="15.75" customHeight="1">
      <c r="N866" s="38"/>
    </row>
    <row r="867" ht="15.75" customHeight="1">
      <c r="N867" s="38"/>
    </row>
    <row r="868" ht="15.75" customHeight="1">
      <c r="N868" s="38"/>
    </row>
    <row r="869" ht="15.75" customHeight="1">
      <c r="N869" s="38"/>
    </row>
    <row r="870" ht="15.75" customHeight="1">
      <c r="N870" s="38"/>
    </row>
    <row r="871" ht="15.75" customHeight="1">
      <c r="N871" s="38"/>
    </row>
    <row r="872" ht="15.75" customHeight="1">
      <c r="N872" s="38"/>
    </row>
    <row r="873" ht="15.75" customHeight="1">
      <c r="N873" s="38"/>
    </row>
    <row r="874" ht="15.75" customHeight="1">
      <c r="N874" s="38"/>
    </row>
    <row r="875" ht="15.75" customHeight="1">
      <c r="N875" s="38"/>
    </row>
    <row r="876" ht="15.75" customHeight="1">
      <c r="N876" s="38"/>
    </row>
    <row r="877" ht="15.75" customHeight="1">
      <c r="N877" s="38"/>
    </row>
    <row r="878" ht="15.75" customHeight="1">
      <c r="N878" s="38"/>
    </row>
    <row r="879" ht="15.75" customHeight="1">
      <c r="N879" s="38"/>
    </row>
    <row r="880" ht="15.75" customHeight="1">
      <c r="N880" s="38"/>
    </row>
    <row r="881" ht="15.75" customHeight="1">
      <c r="N881" s="38"/>
    </row>
    <row r="882" ht="15.75" customHeight="1">
      <c r="N882" s="38"/>
    </row>
    <row r="883" ht="15.75" customHeight="1">
      <c r="N883" s="38"/>
    </row>
    <row r="884" ht="15.75" customHeight="1">
      <c r="N884" s="38"/>
    </row>
    <row r="885" ht="15.75" customHeight="1">
      <c r="N885" s="38"/>
    </row>
    <row r="886" ht="15.75" customHeight="1">
      <c r="N886" s="38"/>
    </row>
    <row r="887" ht="15.75" customHeight="1">
      <c r="N887" s="38"/>
    </row>
    <row r="888" ht="15.75" customHeight="1">
      <c r="N888" s="38"/>
    </row>
    <row r="889" ht="15.75" customHeight="1">
      <c r="N889" s="38"/>
    </row>
    <row r="890" ht="15.75" customHeight="1">
      <c r="N890" s="38"/>
    </row>
    <row r="891" ht="15.75" customHeight="1">
      <c r="N891" s="38"/>
    </row>
    <row r="892" ht="15.75" customHeight="1">
      <c r="N892" s="38"/>
    </row>
    <row r="893" ht="15.75" customHeight="1">
      <c r="N893" s="38"/>
    </row>
    <row r="894" ht="15.75" customHeight="1">
      <c r="N894" s="38"/>
    </row>
    <row r="895" ht="15.75" customHeight="1">
      <c r="N895" s="38"/>
    </row>
    <row r="896" ht="15.75" customHeight="1">
      <c r="N896" s="38"/>
    </row>
    <row r="897" ht="15.75" customHeight="1">
      <c r="N897" s="38"/>
    </row>
    <row r="898" ht="15.75" customHeight="1">
      <c r="N898" s="38"/>
    </row>
    <row r="899" ht="15.75" customHeight="1">
      <c r="N899" s="38"/>
    </row>
    <row r="900" ht="15.75" customHeight="1">
      <c r="N900" s="38"/>
    </row>
    <row r="901" ht="15.75" customHeight="1">
      <c r="N901" s="38"/>
    </row>
    <row r="902" ht="15.75" customHeight="1">
      <c r="N902" s="38"/>
    </row>
    <row r="903" ht="15.75" customHeight="1">
      <c r="N903" s="38"/>
    </row>
    <row r="904" ht="15.75" customHeight="1">
      <c r="N904" s="38"/>
    </row>
    <row r="905" ht="15.75" customHeight="1">
      <c r="N905" s="38"/>
    </row>
    <row r="906" ht="15.75" customHeight="1">
      <c r="N906" s="38"/>
    </row>
    <row r="907" ht="15.75" customHeight="1">
      <c r="N907" s="38"/>
    </row>
    <row r="908" ht="15.75" customHeight="1">
      <c r="N908" s="38"/>
    </row>
    <row r="909" ht="15.75" customHeight="1">
      <c r="N909" s="38"/>
    </row>
    <row r="910" ht="15.75" customHeight="1">
      <c r="N910" s="38"/>
    </row>
    <row r="911" ht="15.75" customHeight="1">
      <c r="N911" s="38"/>
    </row>
    <row r="912" ht="15.75" customHeight="1">
      <c r="N912" s="38"/>
    </row>
    <row r="913" ht="15.75" customHeight="1">
      <c r="N913" s="38"/>
    </row>
    <row r="914" ht="15.75" customHeight="1">
      <c r="N914" s="38"/>
    </row>
    <row r="915" ht="15.75" customHeight="1">
      <c r="N915" s="38"/>
    </row>
    <row r="916" ht="15.75" customHeight="1">
      <c r="N916" s="38"/>
    </row>
    <row r="917" ht="15.75" customHeight="1">
      <c r="N917" s="38"/>
    </row>
    <row r="918" ht="15.75" customHeight="1">
      <c r="N918" s="38"/>
    </row>
    <row r="919" ht="15.75" customHeight="1">
      <c r="N919" s="38"/>
    </row>
    <row r="920" ht="15.75" customHeight="1">
      <c r="N920" s="38"/>
    </row>
    <row r="921" ht="15.75" customHeight="1">
      <c r="N921" s="38"/>
    </row>
    <row r="922" ht="15.75" customHeight="1">
      <c r="N922" s="38"/>
    </row>
    <row r="923" ht="15.75" customHeight="1">
      <c r="N923" s="38"/>
    </row>
    <row r="924" ht="15.75" customHeight="1">
      <c r="N924" s="38"/>
    </row>
    <row r="925" ht="15.75" customHeight="1">
      <c r="N925" s="38"/>
    </row>
    <row r="926" ht="15.75" customHeight="1">
      <c r="N926" s="38"/>
    </row>
    <row r="927" ht="15.75" customHeight="1">
      <c r="N927" s="38"/>
    </row>
    <row r="928" ht="15.75" customHeight="1">
      <c r="N928" s="38"/>
    </row>
    <row r="929" ht="15.75" customHeight="1">
      <c r="N929" s="38"/>
    </row>
    <row r="930" ht="15.75" customHeight="1">
      <c r="N930" s="38"/>
    </row>
    <row r="931" ht="15.75" customHeight="1">
      <c r="N931" s="38"/>
    </row>
    <row r="932" ht="15.75" customHeight="1">
      <c r="N932" s="38"/>
    </row>
    <row r="933" ht="15.75" customHeight="1">
      <c r="N933" s="38"/>
    </row>
    <row r="934" ht="15.75" customHeight="1">
      <c r="N934" s="38"/>
    </row>
    <row r="935" ht="15.75" customHeight="1">
      <c r="N935" s="38"/>
    </row>
    <row r="936" ht="15.75" customHeight="1">
      <c r="N936" s="38"/>
    </row>
    <row r="937" ht="15.75" customHeight="1">
      <c r="N937" s="38"/>
    </row>
    <row r="938" ht="15.75" customHeight="1">
      <c r="N938" s="38"/>
    </row>
    <row r="939" ht="15.75" customHeight="1">
      <c r="N939" s="38"/>
    </row>
    <row r="940" ht="15.75" customHeight="1">
      <c r="N940" s="38"/>
    </row>
    <row r="941" ht="15.75" customHeight="1">
      <c r="N941" s="38"/>
    </row>
    <row r="942" ht="15.75" customHeight="1">
      <c r="N942" s="38"/>
    </row>
    <row r="943" ht="15.75" customHeight="1">
      <c r="N943" s="38"/>
    </row>
    <row r="944" ht="15.75" customHeight="1">
      <c r="N944" s="38"/>
    </row>
    <row r="945" ht="15.75" customHeight="1">
      <c r="N945" s="38"/>
    </row>
    <row r="946" ht="15.75" customHeight="1">
      <c r="N946" s="38"/>
    </row>
    <row r="947" ht="15.75" customHeight="1">
      <c r="N947" s="38"/>
    </row>
    <row r="948" ht="15.75" customHeight="1">
      <c r="N948" s="38"/>
    </row>
    <row r="949" ht="15.75" customHeight="1">
      <c r="N949" s="38"/>
    </row>
    <row r="950" ht="15.75" customHeight="1">
      <c r="N950" s="38"/>
    </row>
    <row r="951" ht="15.75" customHeight="1">
      <c r="N951" s="38"/>
    </row>
    <row r="952" ht="15.75" customHeight="1">
      <c r="N952" s="38"/>
    </row>
    <row r="953" ht="15.75" customHeight="1">
      <c r="N953" s="38"/>
    </row>
    <row r="954" ht="15.75" customHeight="1">
      <c r="N954" s="38"/>
    </row>
    <row r="955" ht="15.75" customHeight="1">
      <c r="N955" s="38"/>
    </row>
    <row r="956" ht="15.75" customHeight="1">
      <c r="N956" s="38"/>
    </row>
    <row r="957" ht="15.75" customHeight="1">
      <c r="N957" s="38"/>
    </row>
    <row r="958" ht="15.75" customHeight="1">
      <c r="N958" s="38"/>
    </row>
    <row r="959" ht="15.75" customHeight="1">
      <c r="N959" s="38"/>
    </row>
    <row r="960" ht="15.75" customHeight="1">
      <c r="N960" s="38"/>
    </row>
    <row r="961" ht="15.75" customHeight="1">
      <c r="N961" s="38"/>
    </row>
    <row r="962" ht="15.75" customHeight="1">
      <c r="N962" s="38"/>
    </row>
    <row r="963" ht="15.75" customHeight="1">
      <c r="N963" s="38"/>
    </row>
    <row r="964" ht="15.75" customHeight="1">
      <c r="N964" s="38"/>
    </row>
    <row r="965" ht="15.75" customHeight="1">
      <c r="N965" s="38"/>
    </row>
    <row r="966" ht="15.75" customHeight="1">
      <c r="N966" s="38"/>
    </row>
    <row r="967" ht="15.75" customHeight="1">
      <c r="N967" s="38"/>
    </row>
    <row r="968" ht="15.75" customHeight="1">
      <c r="N968" s="38"/>
    </row>
    <row r="969" ht="15.75" customHeight="1">
      <c r="N969" s="38"/>
    </row>
    <row r="970" ht="15.75" customHeight="1">
      <c r="N970" s="38"/>
    </row>
    <row r="971" ht="15.75" customHeight="1">
      <c r="N971" s="38"/>
    </row>
    <row r="972" ht="15.75" customHeight="1">
      <c r="N972" s="38"/>
    </row>
    <row r="973" ht="15.75" customHeight="1">
      <c r="N973" s="38"/>
    </row>
    <row r="974" ht="15.75" customHeight="1">
      <c r="N974" s="38"/>
    </row>
    <row r="975" ht="15.75" customHeight="1">
      <c r="N975" s="38"/>
    </row>
    <row r="976" ht="15.75" customHeight="1">
      <c r="N976" s="38"/>
    </row>
    <row r="977" ht="15.75" customHeight="1">
      <c r="N977" s="38"/>
    </row>
    <row r="978" ht="15.75" customHeight="1">
      <c r="N978" s="38"/>
    </row>
    <row r="979" ht="15.75" customHeight="1">
      <c r="N979" s="38"/>
    </row>
    <row r="980" ht="15.75" customHeight="1">
      <c r="N980" s="38"/>
    </row>
    <row r="981" ht="15.75" customHeight="1">
      <c r="N981" s="38"/>
    </row>
    <row r="982" ht="15.75" customHeight="1">
      <c r="N982" s="38"/>
    </row>
    <row r="983" ht="15.75" customHeight="1">
      <c r="N983" s="38"/>
    </row>
    <row r="984" ht="15.75" customHeight="1">
      <c r="N984" s="38"/>
    </row>
    <row r="985" ht="15.75" customHeight="1">
      <c r="N985" s="38"/>
    </row>
    <row r="986" ht="15.75" customHeight="1">
      <c r="N986" s="38"/>
    </row>
    <row r="987" ht="15.75" customHeight="1">
      <c r="N987" s="38"/>
    </row>
    <row r="988" ht="15.75" customHeight="1">
      <c r="N988" s="38"/>
    </row>
    <row r="989" ht="15.75" customHeight="1">
      <c r="N989" s="38"/>
    </row>
    <row r="990" ht="15.75" customHeight="1">
      <c r="N990" s="38"/>
    </row>
    <row r="991" ht="15.75" customHeight="1">
      <c r="N991" s="38"/>
    </row>
    <row r="992" ht="15.75" customHeight="1">
      <c r="N992" s="38"/>
    </row>
    <row r="993" ht="15.75" customHeight="1">
      <c r="N993" s="38"/>
    </row>
    <row r="994" ht="15.75" customHeight="1">
      <c r="N994" s="38"/>
    </row>
    <row r="995" ht="15.75" customHeight="1">
      <c r="N995" s="38"/>
    </row>
    <row r="996" ht="15.75" customHeight="1">
      <c r="N996" s="38"/>
    </row>
    <row r="997" ht="15.75" customHeight="1">
      <c r="N997" s="38"/>
    </row>
    <row r="998" ht="15.75" customHeight="1">
      <c r="N998" s="38"/>
    </row>
    <row r="999" ht="15.75" customHeight="1">
      <c r="N999" s="38"/>
    </row>
    <row r="1000" ht="15.75" customHeight="1">
      <c r="N1000" s="38"/>
    </row>
  </sheetData>
  <mergeCells count="16">
    <mergeCell ref="D4:N4"/>
    <mergeCell ref="D5:N5"/>
    <mergeCell ref="A6:G6"/>
    <mergeCell ref="H6:N6"/>
    <mergeCell ref="A50:K50"/>
    <mergeCell ref="A51:K51"/>
    <mergeCell ref="L51:N51"/>
    <mergeCell ref="A52:K52"/>
    <mergeCell ref="L52:N52"/>
    <mergeCell ref="A1:N1"/>
    <mergeCell ref="A2:B2"/>
    <mergeCell ref="D2:N2"/>
    <mergeCell ref="A3:B3"/>
    <mergeCell ref="D3:N3"/>
    <mergeCell ref="A4:B4"/>
    <mergeCell ref="A5:B5"/>
  </mergeCells>
  <dataValidations>
    <dataValidation type="list" allowBlank="1" showInputMessage="1" showErrorMessage="1" prompt="Input Tidak Valid - Hanya boleh memilih Pass atau Failed" sqref="N8:N50 N53:N1000">
      <formula1>"Pass,Failed"</formula1>
    </dataValidation>
  </dataValidations>
  <hyperlinks>
    <hyperlink r:id="rId1" ref="M8"/>
    <hyperlink r:id="rId2" ref="M9"/>
    <hyperlink r:id="rId3" ref="M10"/>
    <hyperlink r:id="rId4" ref="M11"/>
    <hyperlink r:id="rId5" ref="M12"/>
    <hyperlink r:id="rId6" ref="M13"/>
    <hyperlink r:id="rId7" ref="M14"/>
    <hyperlink r:id="rId8" ref="M15"/>
    <hyperlink r:id="rId9" ref="M16"/>
    <hyperlink r:id="rId10" ref="M17"/>
    <hyperlink r:id="rId11" ref="M18"/>
    <hyperlink r:id="rId12" ref="M19"/>
    <hyperlink r:id="rId13" ref="M20"/>
    <hyperlink r:id="rId14" ref="M21"/>
    <hyperlink r:id="rId15" ref="M22"/>
    <hyperlink r:id="rId16" ref="M23"/>
    <hyperlink r:id="rId17" ref="M24"/>
    <hyperlink r:id="rId18" ref="M25"/>
    <hyperlink r:id="rId19" ref="M26"/>
    <hyperlink r:id="rId20" ref="M27"/>
    <hyperlink r:id="rId21" ref="M28"/>
    <hyperlink r:id="rId22" ref="M29"/>
    <hyperlink r:id="rId23" ref="M30"/>
    <hyperlink r:id="rId24" ref="M31"/>
    <hyperlink r:id="rId25" ref="M32"/>
    <hyperlink r:id="rId26" ref="M33"/>
    <hyperlink r:id="rId27" ref="M34"/>
    <hyperlink r:id="rId28" ref="M35"/>
    <hyperlink r:id="rId29" ref="M36"/>
    <hyperlink r:id="rId30" ref="M37"/>
    <hyperlink r:id="rId31" ref="M38"/>
    <hyperlink r:id="rId32" ref="M39"/>
    <hyperlink r:id="rId33" ref="M40"/>
    <hyperlink r:id="rId34" ref="M41"/>
    <hyperlink r:id="rId35" ref="M42"/>
    <hyperlink r:id="rId36" ref="M43"/>
    <hyperlink r:id="rId37" ref="M44"/>
    <hyperlink r:id="rId38" ref="M45"/>
    <hyperlink r:id="rId39" ref="M46"/>
    <hyperlink r:id="rId40" ref="M47"/>
    <hyperlink r:id="rId41" ref="M48"/>
    <hyperlink r:id="rId42" ref="M49"/>
  </hyperlinks>
  <printOptions/>
  <pageMargins bottom="1.0" footer="0.0" header="0.0" left="0.75" right="0.75" top="1.0"/>
  <pageSetup orientation="landscape"/>
  <drawing r:id="rId43"/>
</worksheet>
</file>