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b finding\"/>
    </mc:Choice>
  </mc:AlternateContent>
  <xr:revisionPtr revIDLastSave="0" documentId="13_ncr:1_{66BD9DE4-67D2-42B8-B3BE-295E8D3F1038}" xr6:coauthVersionLast="47" xr6:coauthVersionMax="47" xr10:uidLastSave="{00000000-0000-0000-0000-000000000000}"/>
  <bookViews>
    <workbookView xWindow="-108" yWindow="-108" windowWidth="23256" windowHeight="12576" xr2:uid="{730513F5-A836-4122-AA19-7076AD2B61EE}"/>
  </bookViews>
  <sheets>
    <sheet name="Sheet1" sheetId="1" r:id="rId1"/>
  </sheets>
  <definedNames>
    <definedName name="_xlchart.v1.0" hidden="1">Sheet1!$H$2:$H$215</definedName>
    <definedName name="_xlchart.v1.1" hidden="1">Sheet1!$I$2:$I$215</definedName>
    <definedName name="_xlchart.v1.2" hidden="1">Sheet1!$B$2:$B$215</definedName>
    <definedName name="_xlchart.v1.3" hidden="1">Sheet1!$C$2:$C$215</definedName>
    <definedName name="_xlchart.v1.4" hidden="1">Sheet1!$D$2:$D$215</definedName>
    <definedName name="_xlchart.v1.5" hidden="1">Sheet1!$E$2:$E$215</definedName>
    <definedName name="_xlchart.v1.6" hidden="1">Sheet1!$F$2:$F$215</definedName>
    <definedName name="_xlchart.v1.7" hidden="1">Sheet1!$G$2:$G$215</definedName>
    <definedName name="_xlchart.v1.8" hidden="1">Sheet1!$J$2:$J$215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7" i="1" l="1"/>
  <c r="D217" i="1"/>
  <c r="E217" i="1"/>
  <c r="F217" i="1"/>
  <c r="G217" i="1"/>
  <c r="H217" i="1"/>
  <c r="I217" i="1"/>
  <c r="J217" i="1"/>
  <c r="B217" i="1"/>
  <c r="C216" i="1"/>
  <c r="D216" i="1"/>
  <c r="E216" i="1"/>
  <c r="F216" i="1"/>
  <c r="G216" i="1"/>
  <c r="H216" i="1"/>
  <c r="I216" i="1"/>
  <c r="J216" i="1"/>
  <c r="B216" i="1"/>
  <c r="O438" i="1"/>
  <c r="N438" i="1"/>
  <c r="O437" i="1"/>
  <c r="N437" i="1"/>
  <c r="O436" i="1"/>
  <c r="N436" i="1"/>
  <c r="O435" i="1"/>
  <c r="N435" i="1"/>
  <c r="O434" i="1"/>
  <c r="N434" i="1"/>
  <c r="O433" i="1"/>
  <c r="N433" i="1"/>
  <c r="O432" i="1"/>
  <c r="N432" i="1"/>
  <c r="O431" i="1"/>
  <c r="N431" i="1"/>
  <c r="O430" i="1"/>
  <c r="N430" i="1"/>
  <c r="O429" i="1"/>
  <c r="N429" i="1"/>
  <c r="O428" i="1"/>
  <c r="N428" i="1"/>
  <c r="O427" i="1"/>
  <c r="N427" i="1"/>
  <c r="O426" i="1"/>
  <c r="N426" i="1"/>
  <c r="O425" i="1"/>
  <c r="N425" i="1"/>
  <c r="O424" i="1"/>
  <c r="N424" i="1"/>
  <c r="O423" i="1"/>
  <c r="N423" i="1"/>
  <c r="O422" i="1"/>
  <c r="N422" i="1"/>
  <c r="O421" i="1"/>
  <c r="N421" i="1"/>
  <c r="O420" i="1"/>
  <c r="N420" i="1"/>
  <c r="O419" i="1"/>
  <c r="N419" i="1"/>
  <c r="O418" i="1"/>
  <c r="N418" i="1"/>
  <c r="O417" i="1"/>
  <c r="N417" i="1"/>
  <c r="O416" i="1"/>
  <c r="N416" i="1"/>
  <c r="O415" i="1"/>
  <c r="N415" i="1"/>
  <c r="O414" i="1"/>
  <c r="N414" i="1"/>
  <c r="O413" i="1"/>
  <c r="N413" i="1"/>
  <c r="O412" i="1"/>
  <c r="N412" i="1"/>
  <c r="O411" i="1"/>
  <c r="N411" i="1"/>
  <c r="O410" i="1"/>
  <c r="N410" i="1"/>
  <c r="O409" i="1"/>
  <c r="N409" i="1"/>
  <c r="O408" i="1"/>
  <c r="N408" i="1"/>
  <c r="O407" i="1"/>
  <c r="N407" i="1"/>
  <c r="O406" i="1"/>
  <c r="N406" i="1"/>
  <c r="O405" i="1"/>
  <c r="N405" i="1"/>
  <c r="O404" i="1"/>
  <c r="N404" i="1"/>
  <c r="O403" i="1"/>
  <c r="N403" i="1"/>
  <c r="O402" i="1"/>
  <c r="N402" i="1"/>
  <c r="O401" i="1"/>
  <c r="N401" i="1"/>
  <c r="O400" i="1"/>
  <c r="N400" i="1"/>
  <c r="O399" i="1"/>
  <c r="N399" i="1"/>
  <c r="O398" i="1"/>
  <c r="N398" i="1"/>
  <c r="O397" i="1"/>
  <c r="N397" i="1"/>
  <c r="O396" i="1"/>
  <c r="N396" i="1"/>
  <c r="O395" i="1"/>
  <c r="N395" i="1"/>
  <c r="O394" i="1"/>
  <c r="N394" i="1"/>
  <c r="O393" i="1"/>
  <c r="N393" i="1"/>
  <c r="O392" i="1"/>
  <c r="N392" i="1"/>
  <c r="O391" i="1"/>
  <c r="N391" i="1"/>
  <c r="O390" i="1"/>
  <c r="N390" i="1"/>
  <c r="O389" i="1"/>
  <c r="N389" i="1"/>
  <c r="O388" i="1"/>
  <c r="N388" i="1"/>
  <c r="O387" i="1"/>
  <c r="N387" i="1"/>
  <c r="O386" i="1"/>
  <c r="N386" i="1"/>
  <c r="O385" i="1"/>
  <c r="N385" i="1"/>
  <c r="O384" i="1"/>
  <c r="N384" i="1"/>
  <c r="O383" i="1"/>
  <c r="N383" i="1"/>
  <c r="O382" i="1"/>
  <c r="N382" i="1"/>
  <c r="O381" i="1"/>
  <c r="N381" i="1"/>
  <c r="O380" i="1"/>
  <c r="N380" i="1"/>
  <c r="O379" i="1"/>
  <c r="N379" i="1"/>
  <c r="O378" i="1"/>
  <c r="N378" i="1"/>
  <c r="O377" i="1"/>
  <c r="N377" i="1"/>
  <c r="O376" i="1"/>
  <c r="N376" i="1"/>
  <c r="O375" i="1"/>
  <c r="N375" i="1"/>
  <c r="O374" i="1"/>
  <c r="N374" i="1"/>
  <c r="O373" i="1"/>
  <c r="N373" i="1"/>
  <c r="O372" i="1"/>
  <c r="N372" i="1"/>
  <c r="O371" i="1"/>
  <c r="N371" i="1"/>
  <c r="O370" i="1"/>
  <c r="N370" i="1"/>
  <c r="O369" i="1"/>
  <c r="N369" i="1"/>
  <c r="O368" i="1"/>
  <c r="N368" i="1"/>
  <c r="O367" i="1"/>
  <c r="N367" i="1"/>
  <c r="O366" i="1"/>
  <c r="N366" i="1"/>
  <c r="O365" i="1"/>
  <c r="N365" i="1"/>
  <c r="O364" i="1"/>
  <c r="N364" i="1"/>
  <c r="O363" i="1"/>
  <c r="N363" i="1"/>
  <c r="O362" i="1"/>
  <c r="N362" i="1"/>
  <c r="O361" i="1"/>
  <c r="N361" i="1"/>
  <c r="O360" i="1"/>
  <c r="N360" i="1"/>
  <c r="O359" i="1"/>
  <c r="N359" i="1"/>
  <c r="O358" i="1"/>
  <c r="N358" i="1"/>
  <c r="O357" i="1"/>
  <c r="N357" i="1"/>
  <c r="O356" i="1"/>
  <c r="N356" i="1"/>
  <c r="O355" i="1"/>
  <c r="N355" i="1"/>
  <c r="O354" i="1"/>
  <c r="N354" i="1"/>
  <c r="O353" i="1"/>
  <c r="N353" i="1"/>
  <c r="O352" i="1"/>
  <c r="N352" i="1"/>
  <c r="O351" i="1"/>
  <c r="N351" i="1"/>
  <c r="O350" i="1"/>
  <c r="N350" i="1"/>
  <c r="O349" i="1"/>
  <c r="N349" i="1"/>
  <c r="O348" i="1"/>
  <c r="N348" i="1"/>
  <c r="O347" i="1"/>
  <c r="N347" i="1"/>
  <c r="O346" i="1"/>
  <c r="N346" i="1"/>
  <c r="O345" i="1"/>
  <c r="N345" i="1"/>
  <c r="O344" i="1"/>
  <c r="N344" i="1"/>
  <c r="O343" i="1"/>
  <c r="N343" i="1"/>
  <c r="O342" i="1"/>
  <c r="N342" i="1"/>
  <c r="O341" i="1"/>
  <c r="N341" i="1"/>
  <c r="O340" i="1"/>
  <c r="N340" i="1"/>
  <c r="O339" i="1"/>
  <c r="N339" i="1"/>
  <c r="O338" i="1"/>
  <c r="N338" i="1"/>
  <c r="O337" i="1"/>
  <c r="N337" i="1"/>
  <c r="O336" i="1"/>
  <c r="N336" i="1"/>
  <c r="O335" i="1"/>
  <c r="N335" i="1"/>
  <c r="O334" i="1"/>
  <c r="N334" i="1"/>
  <c r="O333" i="1"/>
  <c r="N333" i="1"/>
  <c r="O332" i="1"/>
  <c r="N332" i="1"/>
  <c r="O331" i="1"/>
  <c r="N331" i="1"/>
  <c r="O330" i="1"/>
  <c r="N330" i="1"/>
  <c r="O329" i="1"/>
  <c r="N329" i="1"/>
  <c r="O328" i="1"/>
  <c r="N328" i="1"/>
  <c r="O327" i="1"/>
  <c r="N327" i="1"/>
  <c r="O326" i="1"/>
  <c r="N326" i="1"/>
  <c r="O325" i="1"/>
  <c r="N325" i="1"/>
  <c r="O324" i="1"/>
  <c r="N324" i="1"/>
  <c r="O323" i="1"/>
  <c r="N323" i="1"/>
  <c r="O322" i="1"/>
  <c r="N322" i="1"/>
  <c r="O321" i="1"/>
  <c r="N321" i="1"/>
  <c r="O320" i="1"/>
  <c r="N320" i="1"/>
  <c r="O319" i="1"/>
  <c r="N319" i="1"/>
  <c r="O318" i="1"/>
  <c r="N318" i="1"/>
  <c r="O317" i="1"/>
  <c r="N317" i="1"/>
  <c r="O316" i="1"/>
  <c r="N316" i="1"/>
  <c r="O315" i="1"/>
  <c r="N315" i="1"/>
  <c r="O314" i="1"/>
  <c r="N314" i="1"/>
  <c r="O313" i="1"/>
  <c r="N313" i="1"/>
  <c r="O312" i="1"/>
  <c r="N312" i="1"/>
  <c r="O311" i="1"/>
  <c r="N311" i="1"/>
  <c r="O310" i="1"/>
  <c r="N310" i="1"/>
  <c r="O309" i="1"/>
  <c r="N309" i="1"/>
  <c r="O308" i="1"/>
  <c r="N308" i="1"/>
  <c r="O307" i="1"/>
  <c r="N307" i="1"/>
  <c r="O306" i="1"/>
  <c r="N306" i="1"/>
  <c r="O305" i="1"/>
  <c r="N305" i="1"/>
  <c r="O304" i="1"/>
  <c r="N304" i="1"/>
  <c r="O303" i="1"/>
  <c r="N303" i="1"/>
  <c r="O302" i="1"/>
  <c r="N302" i="1"/>
  <c r="O301" i="1"/>
  <c r="N301" i="1"/>
  <c r="O300" i="1"/>
  <c r="N300" i="1"/>
  <c r="O299" i="1"/>
  <c r="N299" i="1"/>
  <c r="O298" i="1"/>
  <c r="N298" i="1"/>
  <c r="O297" i="1"/>
  <c r="N297" i="1"/>
  <c r="O296" i="1"/>
  <c r="N296" i="1"/>
  <c r="O295" i="1"/>
  <c r="N295" i="1"/>
  <c r="O294" i="1"/>
  <c r="N294" i="1"/>
  <c r="O293" i="1"/>
  <c r="N293" i="1"/>
  <c r="O292" i="1"/>
  <c r="N292" i="1"/>
  <c r="O291" i="1"/>
  <c r="N291" i="1"/>
  <c r="O290" i="1"/>
  <c r="N290" i="1"/>
  <c r="O289" i="1"/>
  <c r="N289" i="1"/>
  <c r="O288" i="1"/>
  <c r="N288" i="1"/>
  <c r="O287" i="1"/>
  <c r="N287" i="1"/>
  <c r="O286" i="1"/>
  <c r="N286" i="1"/>
  <c r="O285" i="1"/>
  <c r="N285" i="1"/>
  <c r="O284" i="1"/>
  <c r="N284" i="1"/>
  <c r="O283" i="1"/>
  <c r="N283" i="1"/>
  <c r="O282" i="1"/>
  <c r="N282" i="1"/>
  <c r="O281" i="1"/>
  <c r="N281" i="1"/>
  <c r="O280" i="1"/>
  <c r="N280" i="1"/>
  <c r="O279" i="1"/>
  <c r="N279" i="1"/>
  <c r="O278" i="1"/>
  <c r="N278" i="1"/>
  <c r="O277" i="1"/>
  <c r="N277" i="1"/>
  <c r="O276" i="1"/>
  <c r="N276" i="1"/>
  <c r="O275" i="1"/>
  <c r="N275" i="1"/>
  <c r="O274" i="1"/>
  <c r="N274" i="1"/>
  <c r="O273" i="1"/>
  <c r="N273" i="1"/>
  <c r="O272" i="1"/>
  <c r="N272" i="1"/>
  <c r="O271" i="1"/>
  <c r="N271" i="1"/>
  <c r="O270" i="1"/>
  <c r="N270" i="1"/>
  <c r="O269" i="1"/>
  <c r="N269" i="1"/>
  <c r="O268" i="1"/>
  <c r="N268" i="1"/>
  <c r="O267" i="1"/>
  <c r="N267" i="1"/>
  <c r="O266" i="1"/>
  <c r="N266" i="1"/>
  <c r="O265" i="1"/>
  <c r="N265" i="1"/>
  <c r="O264" i="1"/>
  <c r="N264" i="1"/>
  <c r="O263" i="1"/>
  <c r="N263" i="1"/>
  <c r="O262" i="1"/>
  <c r="N262" i="1"/>
  <c r="O261" i="1"/>
  <c r="N261" i="1"/>
  <c r="O260" i="1"/>
  <c r="N260" i="1"/>
  <c r="O259" i="1"/>
  <c r="N259" i="1"/>
  <c r="O258" i="1"/>
  <c r="N258" i="1"/>
  <c r="O257" i="1"/>
  <c r="N257" i="1"/>
  <c r="O256" i="1"/>
  <c r="N256" i="1"/>
  <c r="O255" i="1"/>
  <c r="N255" i="1"/>
  <c r="O254" i="1"/>
  <c r="N254" i="1"/>
  <c r="O253" i="1"/>
  <c r="N253" i="1"/>
  <c r="O252" i="1"/>
  <c r="N252" i="1"/>
  <c r="O251" i="1"/>
  <c r="N251" i="1"/>
  <c r="O250" i="1"/>
  <c r="N250" i="1"/>
  <c r="O249" i="1"/>
  <c r="N249" i="1"/>
  <c r="O248" i="1"/>
  <c r="N248" i="1"/>
  <c r="O247" i="1"/>
  <c r="N247" i="1"/>
  <c r="O246" i="1"/>
  <c r="N246" i="1"/>
  <c r="O245" i="1"/>
  <c r="N245" i="1"/>
  <c r="O244" i="1"/>
  <c r="N244" i="1"/>
  <c r="O243" i="1"/>
  <c r="N243" i="1"/>
  <c r="O242" i="1"/>
  <c r="N242" i="1"/>
  <c r="O241" i="1"/>
  <c r="N241" i="1"/>
  <c r="O240" i="1"/>
  <c r="N240" i="1"/>
  <c r="O239" i="1"/>
  <c r="N239" i="1"/>
  <c r="O238" i="1"/>
  <c r="N238" i="1"/>
  <c r="O237" i="1"/>
  <c r="N237" i="1"/>
  <c r="O236" i="1"/>
  <c r="N236" i="1"/>
  <c r="O235" i="1"/>
  <c r="N235" i="1"/>
  <c r="O234" i="1"/>
  <c r="N234" i="1"/>
  <c r="O233" i="1"/>
  <c r="N233" i="1"/>
  <c r="O232" i="1"/>
  <c r="N232" i="1"/>
  <c r="O231" i="1"/>
  <c r="N231" i="1"/>
  <c r="O230" i="1"/>
  <c r="N230" i="1"/>
  <c r="O229" i="1"/>
  <c r="N229" i="1"/>
  <c r="O228" i="1"/>
  <c r="N228" i="1"/>
  <c r="O227" i="1"/>
  <c r="N227" i="1"/>
  <c r="O226" i="1"/>
  <c r="N226" i="1"/>
  <c r="O225" i="1"/>
  <c r="N225" i="1"/>
  <c r="C221" i="1"/>
  <c r="AB44" i="1" s="1"/>
  <c r="D221" i="1"/>
  <c r="AB102" i="1" s="1"/>
  <c r="E221" i="1"/>
  <c r="AB127" i="1" s="1"/>
  <c r="F221" i="1"/>
  <c r="AB138" i="1" s="1"/>
  <c r="G221" i="1"/>
  <c r="AB91" i="1" s="1"/>
  <c r="H221" i="1"/>
  <c r="I221" i="1"/>
  <c r="J221" i="1"/>
  <c r="B221" i="1"/>
  <c r="C220" i="1"/>
  <c r="D220" i="1"/>
  <c r="E220" i="1"/>
  <c r="F220" i="1"/>
  <c r="G220" i="1"/>
  <c r="H220" i="1"/>
  <c r="I220" i="1"/>
  <c r="J220" i="1"/>
  <c r="B220" i="1"/>
  <c r="AB212" i="1" l="1"/>
  <c r="AB174" i="1"/>
  <c r="AB80" i="1"/>
  <c r="AB173" i="1"/>
  <c r="AB79" i="1"/>
  <c r="AB200" i="1"/>
  <c r="AB164" i="1"/>
  <c r="AB126" i="1"/>
  <c r="AB78" i="1"/>
  <c r="AB30" i="1"/>
  <c r="AB199" i="1"/>
  <c r="AB163" i="1"/>
  <c r="AB116" i="1"/>
  <c r="AB68" i="1"/>
  <c r="AB20" i="1"/>
  <c r="AB176" i="1"/>
  <c r="AB211" i="1"/>
  <c r="AB31" i="1"/>
  <c r="AB162" i="1"/>
  <c r="AB67" i="1"/>
  <c r="AB161" i="1"/>
  <c r="AB66" i="1"/>
  <c r="AB188" i="1"/>
  <c r="AB152" i="1"/>
  <c r="AB104" i="1"/>
  <c r="AB56" i="1"/>
  <c r="AB8" i="1"/>
  <c r="AB9" i="1"/>
  <c r="AB187" i="1"/>
  <c r="AB151" i="1"/>
  <c r="AB103" i="1"/>
  <c r="AB55" i="1"/>
  <c r="AB7" i="1"/>
  <c r="AB139" i="1"/>
  <c r="AB43" i="1"/>
  <c r="AB42" i="1"/>
  <c r="AB210" i="1"/>
  <c r="AB128" i="1"/>
  <c r="AB32" i="1"/>
  <c r="AB209" i="1"/>
  <c r="AB198" i="1"/>
  <c r="AB115" i="1"/>
  <c r="AB19" i="1"/>
  <c r="AB197" i="1"/>
  <c r="AB114" i="1"/>
  <c r="AB18" i="1"/>
  <c r="AB186" i="1"/>
  <c r="AB150" i="1"/>
  <c r="AB54" i="1"/>
  <c r="AB6" i="1"/>
  <c r="AB185" i="1"/>
  <c r="AB140" i="1"/>
  <c r="AB92" i="1"/>
  <c r="AB90" i="1"/>
  <c r="AB175" i="1"/>
  <c r="AB208" i="1"/>
  <c r="AB196" i="1"/>
  <c r="AB184" i="1"/>
  <c r="AB172" i="1"/>
  <c r="AB160" i="1"/>
  <c r="AB148" i="1"/>
  <c r="AB136" i="1"/>
  <c r="AB124" i="1"/>
  <c r="AB112" i="1"/>
  <c r="AB100" i="1"/>
  <c r="AB88" i="1"/>
  <c r="AB76" i="1"/>
  <c r="AB64" i="1"/>
  <c r="AB52" i="1"/>
  <c r="AB40" i="1"/>
  <c r="AB28" i="1"/>
  <c r="AB16" i="1"/>
  <c r="AB4" i="1"/>
  <c r="AB207" i="1"/>
  <c r="AB195" i="1"/>
  <c r="AB183" i="1"/>
  <c r="AB171" i="1"/>
  <c r="AB159" i="1"/>
  <c r="AB147" i="1"/>
  <c r="AB135" i="1"/>
  <c r="AB123" i="1"/>
  <c r="AB111" i="1"/>
  <c r="AB99" i="1"/>
  <c r="AB87" i="1"/>
  <c r="AB75" i="1"/>
  <c r="AB63" i="1"/>
  <c r="AB51" i="1"/>
  <c r="AB39" i="1"/>
  <c r="AB27" i="1"/>
  <c r="AB15" i="1"/>
  <c r="AB3" i="1"/>
  <c r="AB125" i="1"/>
  <c r="AB101" i="1"/>
  <c r="AB77" i="1"/>
  <c r="AB53" i="1"/>
  <c r="AB41" i="1"/>
  <c r="AB17" i="1"/>
  <c r="AB194" i="1"/>
  <c r="AB158" i="1"/>
  <c r="AB134" i="1"/>
  <c r="AB122" i="1"/>
  <c r="AB110" i="1"/>
  <c r="AB98" i="1"/>
  <c r="AB86" i="1"/>
  <c r="AB74" i="1"/>
  <c r="AB62" i="1"/>
  <c r="AB50" i="1"/>
  <c r="AB38" i="1"/>
  <c r="AB26" i="1"/>
  <c r="AB14" i="1"/>
  <c r="AB205" i="1"/>
  <c r="AB193" i="1"/>
  <c r="AB181" i="1"/>
  <c r="AB169" i="1"/>
  <c r="AB157" i="1"/>
  <c r="AB145" i="1"/>
  <c r="AB133" i="1"/>
  <c r="AB121" i="1"/>
  <c r="AB109" i="1"/>
  <c r="AB97" i="1"/>
  <c r="AB85" i="1"/>
  <c r="AB73" i="1"/>
  <c r="AB61" i="1"/>
  <c r="AB49" i="1"/>
  <c r="AB37" i="1"/>
  <c r="AB25" i="1"/>
  <c r="AB13" i="1"/>
  <c r="AB2" i="1"/>
  <c r="AB204" i="1"/>
  <c r="AB192" i="1"/>
  <c r="AB180" i="1"/>
  <c r="AB168" i="1"/>
  <c r="AB156" i="1"/>
  <c r="AB144" i="1"/>
  <c r="AB132" i="1"/>
  <c r="AB120" i="1"/>
  <c r="AB108" i="1"/>
  <c r="AB96" i="1"/>
  <c r="AB84" i="1"/>
  <c r="AB72" i="1"/>
  <c r="AB60" i="1"/>
  <c r="AB48" i="1"/>
  <c r="AB36" i="1"/>
  <c r="AB24" i="1"/>
  <c r="AB12" i="1"/>
  <c r="AB149" i="1"/>
  <c r="AB137" i="1"/>
  <c r="AB113" i="1"/>
  <c r="AB89" i="1"/>
  <c r="AB65" i="1"/>
  <c r="AB29" i="1"/>
  <c r="AB5" i="1"/>
  <c r="AB206" i="1"/>
  <c r="AB182" i="1"/>
  <c r="AB170" i="1"/>
  <c r="AB146" i="1"/>
  <c r="AB215" i="1"/>
  <c r="AB203" i="1"/>
  <c r="AB191" i="1"/>
  <c r="AB179" i="1"/>
  <c r="AB167" i="1"/>
  <c r="AB155" i="1"/>
  <c r="AB143" i="1"/>
  <c r="AB131" i="1"/>
  <c r="AB119" i="1"/>
  <c r="AB107" i="1"/>
  <c r="AB95" i="1"/>
  <c r="AB83" i="1"/>
  <c r="AB71" i="1"/>
  <c r="AB59" i="1"/>
  <c r="AB47" i="1"/>
  <c r="AB35" i="1"/>
  <c r="AB23" i="1"/>
  <c r="AB11" i="1"/>
  <c r="AB214" i="1"/>
  <c r="AB202" i="1"/>
  <c r="AB190" i="1"/>
  <c r="AB178" i="1"/>
  <c r="AB166" i="1"/>
  <c r="AB154" i="1"/>
  <c r="AB142" i="1"/>
  <c r="AB130" i="1"/>
  <c r="AB118" i="1"/>
  <c r="AB106" i="1"/>
  <c r="AB94" i="1"/>
  <c r="AB82" i="1"/>
  <c r="AB70" i="1"/>
  <c r="AB58" i="1"/>
  <c r="AB46" i="1"/>
  <c r="AB34" i="1"/>
  <c r="AB22" i="1"/>
  <c r="AB10" i="1"/>
  <c r="AB213" i="1"/>
  <c r="AB201" i="1"/>
  <c r="AB189" i="1"/>
  <c r="AB177" i="1"/>
  <c r="AB165" i="1"/>
  <c r="AB153" i="1"/>
  <c r="AB141" i="1"/>
  <c r="AB129" i="1"/>
  <c r="AB117" i="1"/>
  <c r="AB105" i="1"/>
  <c r="AB93" i="1"/>
  <c r="AB81" i="1"/>
  <c r="AB69" i="1"/>
  <c r="AB57" i="1"/>
  <c r="AB45" i="1"/>
  <c r="AB33" i="1"/>
  <c r="AB21" i="1"/>
  <c r="AA34" i="1"/>
  <c r="AA14" i="1"/>
  <c r="AA155" i="1"/>
  <c r="AA83" i="1"/>
  <c r="AA95" i="1"/>
  <c r="AA166" i="1"/>
  <c r="AA13" i="1"/>
  <c r="AA82" i="1"/>
  <c r="AA215" i="1"/>
  <c r="AA71" i="1"/>
  <c r="AA214" i="1"/>
  <c r="AA142" i="1"/>
  <c r="AA70" i="1"/>
  <c r="AA22" i="1"/>
  <c r="AA154" i="1"/>
  <c r="AA143" i="1"/>
  <c r="AA203" i="1"/>
  <c r="AA131" i="1"/>
  <c r="AA59" i="1"/>
  <c r="AA23" i="1"/>
  <c r="AA58" i="1"/>
  <c r="AA191" i="1"/>
  <c r="AA190" i="1"/>
  <c r="AA118" i="1"/>
  <c r="AA46" i="1"/>
  <c r="AA94" i="1"/>
  <c r="AA130" i="1"/>
  <c r="AA119" i="1"/>
  <c r="AA179" i="1"/>
  <c r="AA107" i="1"/>
  <c r="AA35" i="1"/>
  <c r="AA167" i="1"/>
  <c r="AA24" i="1"/>
  <c r="AA202" i="1"/>
  <c r="AA47" i="1"/>
  <c r="AA178" i="1"/>
  <c r="AA106" i="1"/>
  <c r="AA9" i="1"/>
  <c r="AA210" i="1"/>
  <c r="AA198" i="1"/>
  <c r="AA186" i="1"/>
  <c r="AA174" i="1"/>
  <c r="AA162" i="1"/>
  <c r="AA150" i="1"/>
  <c r="AA138" i="1"/>
  <c r="AA126" i="1"/>
  <c r="AA114" i="1"/>
  <c r="AA102" i="1"/>
  <c r="AA90" i="1"/>
  <c r="AA78" i="1"/>
  <c r="AA66" i="1"/>
  <c r="AA54" i="1"/>
  <c r="AA42" i="1"/>
  <c r="AA30" i="1"/>
  <c r="AA213" i="1"/>
  <c r="AA153" i="1"/>
  <c r="AA81" i="1"/>
  <c r="AA21" i="1"/>
  <c r="AA200" i="1"/>
  <c r="AA164" i="1"/>
  <c r="AA104" i="1"/>
  <c r="AA56" i="1"/>
  <c r="AA10" i="1"/>
  <c r="AA175" i="1"/>
  <c r="AA127" i="1"/>
  <c r="AA79" i="1"/>
  <c r="AA43" i="1"/>
  <c r="AA197" i="1"/>
  <c r="AA149" i="1"/>
  <c r="AA101" i="1"/>
  <c r="AA65" i="1"/>
  <c r="AA2" i="1"/>
  <c r="AA7" i="1"/>
  <c r="AA196" i="1"/>
  <c r="AA184" i="1"/>
  <c r="AA172" i="1"/>
  <c r="AA160" i="1"/>
  <c r="AA148" i="1"/>
  <c r="AA136" i="1"/>
  <c r="AA124" i="1"/>
  <c r="AA112" i="1"/>
  <c r="AA100" i="1"/>
  <c r="AA88" i="1"/>
  <c r="AA76" i="1"/>
  <c r="AA64" i="1"/>
  <c r="AA52" i="1"/>
  <c r="AA40" i="1"/>
  <c r="AA28" i="1"/>
  <c r="AA177" i="1"/>
  <c r="AA117" i="1"/>
  <c r="AA57" i="1"/>
  <c r="AA188" i="1"/>
  <c r="AA128" i="1"/>
  <c r="AA68" i="1"/>
  <c r="AA32" i="1"/>
  <c r="AA211" i="1"/>
  <c r="AA151" i="1"/>
  <c r="AA103" i="1"/>
  <c r="AA55" i="1"/>
  <c r="AA8" i="1"/>
  <c r="AA173" i="1"/>
  <c r="AA125" i="1"/>
  <c r="AA89" i="1"/>
  <c r="AA53" i="1"/>
  <c r="AA29" i="1"/>
  <c r="AA208" i="1"/>
  <c r="AA18" i="1"/>
  <c r="AA6" i="1"/>
  <c r="AA207" i="1"/>
  <c r="AA195" i="1"/>
  <c r="AA183" i="1"/>
  <c r="AA171" i="1"/>
  <c r="AA159" i="1"/>
  <c r="AA147" i="1"/>
  <c r="AA135" i="1"/>
  <c r="AA123" i="1"/>
  <c r="AA111" i="1"/>
  <c r="AA99" i="1"/>
  <c r="AA87" i="1"/>
  <c r="AA75" i="1"/>
  <c r="AA63" i="1"/>
  <c r="AA51" i="1"/>
  <c r="AA39" i="1"/>
  <c r="AA27" i="1"/>
  <c r="AA12" i="1"/>
  <c r="AA165" i="1"/>
  <c r="AA105" i="1"/>
  <c r="AA33" i="1"/>
  <c r="AA212" i="1"/>
  <c r="AA152" i="1"/>
  <c r="AA80" i="1"/>
  <c r="AA20" i="1"/>
  <c r="AA187" i="1"/>
  <c r="AA139" i="1"/>
  <c r="AA91" i="1"/>
  <c r="AA31" i="1"/>
  <c r="AA185" i="1"/>
  <c r="AA137" i="1"/>
  <c r="AA113" i="1"/>
  <c r="AA77" i="1"/>
  <c r="AA41" i="1"/>
  <c r="AA17" i="1"/>
  <c r="AA5" i="1"/>
  <c r="AA206" i="1"/>
  <c r="AA194" i="1"/>
  <c r="AA182" i="1"/>
  <c r="AA170" i="1"/>
  <c r="AA158" i="1"/>
  <c r="AA146" i="1"/>
  <c r="AA134" i="1"/>
  <c r="AA122" i="1"/>
  <c r="AA110" i="1"/>
  <c r="AA98" i="1"/>
  <c r="AA86" i="1"/>
  <c r="AA74" i="1"/>
  <c r="AA62" i="1"/>
  <c r="AA50" i="1"/>
  <c r="AA38" i="1"/>
  <c r="AA26" i="1"/>
  <c r="AA189" i="1"/>
  <c r="AA141" i="1"/>
  <c r="AA93" i="1"/>
  <c r="AA45" i="1"/>
  <c r="AA176" i="1"/>
  <c r="AA116" i="1"/>
  <c r="AA92" i="1"/>
  <c r="AA44" i="1"/>
  <c r="AA199" i="1"/>
  <c r="AA163" i="1"/>
  <c r="AA115" i="1"/>
  <c r="AA67" i="1"/>
  <c r="AA19" i="1"/>
  <c r="AA209" i="1"/>
  <c r="AA161" i="1"/>
  <c r="AA16" i="1"/>
  <c r="AA4" i="1"/>
  <c r="AA205" i="1"/>
  <c r="AA193" i="1"/>
  <c r="AA181" i="1"/>
  <c r="AA169" i="1"/>
  <c r="AA157" i="1"/>
  <c r="AA145" i="1"/>
  <c r="AA133" i="1"/>
  <c r="AA121" i="1"/>
  <c r="AA109" i="1"/>
  <c r="AA97" i="1"/>
  <c r="AA85" i="1"/>
  <c r="AA73" i="1"/>
  <c r="AA61" i="1"/>
  <c r="AA49" i="1"/>
  <c r="AA37" i="1"/>
  <c r="AA25" i="1"/>
  <c r="AA201" i="1"/>
  <c r="AA129" i="1"/>
  <c r="AA69" i="1"/>
  <c r="AA11" i="1"/>
  <c r="AA140" i="1"/>
  <c r="AA15" i="1"/>
  <c r="AA3" i="1"/>
  <c r="AA204" i="1"/>
  <c r="AA192" i="1"/>
  <c r="AA180" i="1"/>
  <c r="AA168" i="1"/>
  <c r="AA156" i="1"/>
  <c r="AA144" i="1"/>
  <c r="AA132" i="1"/>
  <c r="AA120" i="1"/>
  <c r="AA108" i="1"/>
  <c r="AA96" i="1"/>
  <c r="AA84" i="1"/>
  <c r="AA72" i="1"/>
  <c r="AA60" i="1"/>
  <c r="AA48" i="1"/>
  <c r="AA36" i="1"/>
</calcChain>
</file>

<file path=xl/sharedStrings.xml><?xml version="1.0" encoding="utf-8"?>
<sst xmlns="http://schemas.openxmlformats.org/spreadsheetml/2006/main" count="69" uniqueCount="43">
  <si>
    <t>a</t>
  </si>
  <si>
    <t>b</t>
  </si>
  <si>
    <t>c</t>
  </si>
  <si>
    <t>d</t>
  </si>
  <si>
    <t>e</t>
  </si>
  <si>
    <t>f</t>
  </si>
  <si>
    <t>g</t>
  </si>
  <si>
    <t>h</t>
  </si>
  <si>
    <t>i</t>
  </si>
  <si>
    <t>SUM</t>
  </si>
  <si>
    <t>MEAN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</si>
  <si>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</si>
  <si>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</si>
  <si>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</si>
  <si>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</si>
  <si>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</si>
  <si>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</si>
  <si>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</si>
  <si>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</si>
  <si>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</si>
  <si>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</si>
  <si>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</si>
  <si>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</si>
  <si>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</si>
  <si>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</si>
  <si>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</si>
  <si>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</si>
  <si>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</si>
  <si>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</si>
  <si>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K1</t>
  </si>
  <si>
    <t>K2</t>
  </si>
  <si>
    <t>lowest</t>
  </si>
  <si>
    <t>highest</t>
  </si>
  <si>
    <t>Center 1 (Row 11)</t>
  </si>
  <si>
    <t>Center 2 (Row 24)</t>
  </si>
  <si>
    <t>Cluster</t>
  </si>
  <si>
    <t>Single Linkage Method</t>
  </si>
  <si>
    <t>1st Iteration</t>
  </si>
  <si>
    <t>2nd Iteration</t>
  </si>
  <si>
    <t>3rd Iteration</t>
  </si>
  <si>
    <t>4th Iteration</t>
  </si>
  <si>
    <t>5th Iteration</t>
  </si>
  <si>
    <t>Final Clustering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</si>
</sst>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FCCFF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8" borderId="4" xfId="0" applyFill="1" applyBorder="1"/>
    <xf numFmtId="0" fontId="0" fillId="8" borderId="7" xfId="0" applyFill="1" applyBorder="1"/>
    <xf numFmtId="0" fontId="0" fillId="9" borderId="9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0" borderId="0" xfId="0" applyBorder="1"/>
    <xf numFmtId="0" fontId="1" fillId="3" borderId="0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FF99FF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</a:t>
          </a:r>
        </a:p>
      </cx:txPr>
    </cx:title>
    <cx:plotArea>
      <cx:plotAreaRegion>
        <cx:series layoutId="clusteredColumn" uniqueId="{1B017F0A-F488-44EF-8D1C-09AF70FC0AF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B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</a:t>
          </a:r>
        </a:p>
      </cx:txPr>
    </cx:title>
    <cx:plotArea>
      <cx:plotAreaRegion>
        <cx:series layoutId="clusteredColumn" uniqueId="{E13C719A-D0C5-48BA-80DB-EA59050A222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</a:t>
          </a:r>
        </a:p>
      </cx:txPr>
    </cx:title>
    <cx:plotArea>
      <cx:plotAreaRegion>
        <cx:series layoutId="clusteredColumn" uniqueId="{E996D074-BCA6-4B6B-A74C-FE84722F9C49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</a:t>
          </a:r>
        </a:p>
      </cx:txPr>
    </cx:title>
    <cx:plotArea>
      <cx:plotAreaRegion>
        <cx:series layoutId="clusteredColumn" uniqueId="{E59DAC55-3FB5-4516-B2C7-357E5F40AD7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</a:t>
          </a:r>
        </a:p>
      </cx:txPr>
    </cx:title>
    <cx:plotArea>
      <cx:plotAreaRegion>
        <cx:series layoutId="clusteredColumn" uniqueId="{76EA84D0-BF67-49A2-B553-E05045AC220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F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</a:t>
          </a:r>
        </a:p>
      </cx:txPr>
    </cx:title>
    <cx:plotArea>
      <cx:plotAreaRegion>
        <cx:series layoutId="clusteredColumn" uniqueId="{FF689E02-E645-42E9-948D-F6DDFA180FBC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</a:t>
          </a:r>
        </a:p>
      </cx:txPr>
    </cx:title>
    <cx:plotArea>
      <cx:plotAreaRegion>
        <cx:series layoutId="clusteredColumn" uniqueId="{1F9A4037-17A2-4F8C-B533-92D738FDF1B1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</a:t>
          </a:r>
        </a:p>
      </cx:txPr>
    </cx:title>
    <cx:plotArea>
      <cx:plotAreaRegion>
        <cx:series layoutId="clusteredColumn" uniqueId="{32FA18A7-76F3-4FE9-BCC5-88D274A4052F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txData>
          <cx:v>I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</a:t>
          </a:r>
        </a:p>
      </cx:txPr>
    </cx:title>
    <cx:plotArea>
      <cx:plotAreaRegion>
        <cx:series layoutId="clusteredColumn" uniqueId="{6C5F9C6B-3C53-4DBB-BA3C-DE4301384CEF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3" Type="http://schemas.microsoft.com/office/2014/relationships/chartEx" Target="../charts/chartEx3.xml"/><Relationship Id="rId7" Type="http://schemas.microsoft.com/office/2014/relationships/chartEx" Target="../charts/chartEx7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Relationship Id="rId9" Type="http://schemas.microsoft.com/office/2014/relationships/chartEx" Target="../charts/chartEx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</xdr:colOff>
      <xdr:row>23</xdr:row>
      <xdr:rowOff>3810</xdr:rowOff>
    </xdr:from>
    <xdr:to>
      <xdr:col>16</xdr:col>
      <xdr:colOff>281940</xdr:colOff>
      <xdr:row>43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Chart 15">
              <a:extLst>
                <a:ext uri="{FF2B5EF4-FFF2-40B4-BE49-F238E27FC236}">
                  <a16:creationId xmlns:a16="http://schemas.microsoft.com/office/drawing/2014/main" id="{B39BF345-3D92-42D2-B1DD-2C8C0A9F6E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11640" y="4248150"/>
              <a:ext cx="4572000" cy="36614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MY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7620</xdr:colOff>
      <xdr:row>22</xdr:row>
      <xdr:rowOff>179070</xdr:rowOff>
    </xdr:from>
    <xdr:to>
      <xdr:col>24</xdr:col>
      <xdr:colOff>99060</xdr:colOff>
      <xdr:row>43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4B51756A-0AF4-4F1E-85A7-8F7319C16B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135100" y="4240530"/>
              <a:ext cx="4937760" cy="36690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MY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0</xdr:colOff>
      <xdr:row>44</xdr:row>
      <xdr:rowOff>3810</xdr:rowOff>
    </xdr:from>
    <xdr:to>
      <xdr:col>16</xdr:col>
      <xdr:colOff>274320</xdr:colOff>
      <xdr:row>64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Chart 17">
              <a:extLst>
                <a:ext uri="{FF2B5EF4-FFF2-40B4-BE49-F238E27FC236}">
                  <a16:creationId xmlns:a16="http://schemas.microsoft.com/office/drawing/2014/main" id="{7A77B3AC-BA2B-4A64-8704-61412310DF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04020" y="8081010"/>
              <a:ext cx="4572000" cy="36690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MY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43</xdr:row>
      <xdr:rowOff>179070</xdr:rowOff>
    </xdr:from>
    <xdr:to>
      <xdr:col>24</xdr:col>
      <xdr:colOff>91440</xdr:colOff>
      <xdr:row>64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Chart 18">
              <a:extLst>
                <a:ext uri="{FF2B5EF4-FFF2-40B4-BE49-F238E27FC236}">
                  <a16:creationId xmlns:a16="http://schemas.microsoft.com/office/drawing/2014/main" id="{417F1920-3056-4445-A553-B04849A243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127480" y="8073390"/>
              <a:ext cx="4937760" cy="36690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MY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7620</xdr:colOff>
      <xdr:row>65</xdr:row>
      <xdr:rowOff>3810</xdr:rowOff>
    </xdr:from>
    <xdr:to>
      <xdr:col>16</xdr:col>
      <xdr:colOff>281940</xdr:colOff>
      <xdr:row>85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0" name="Chart 19">
              <a:extLst>
                <a:ext uri="{FF2B5EF4-FFF2-40B4-BE49-F238E27FC236}">
                  <a16:creationId xmlns:a16="http://schemas.microsoft.com/office/drawing/2014/main" id="{08852D48-089F-432B-8693-7ACAE3F294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11640" y="11921490"/>
              <a:ext cx="4572000" cy="36614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MY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7620</xdr:colOff>
      <xdr:row>64</xdr:row>
      <xdr:rowOff>171450</xdr:rowOff>
    </xdr:from>
    <xdr:to>
      <xdr:col>24</xdr:col>
      <xdr:colOff>99060</xdr:colOff>
      <xdr:row>85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1" name="Chart 20">
              <a:extLst>
                <a:ext uri="{FF2B5EF4-FFF2-40B4-BE49-F238E27FC236}">
                  <a16:creationId xmlns:a16="http://schemas.microsoft.com/office/drawing/2014/main" id="{C215F560-2A84-44CF-ADF7-98138B3CCBD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135100" y="11906250"/>
              <a:ext cx="4937760" cy="36842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MY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0</xdr:colOff>
      <xdr:row>85</xdr:row>
      <xdr:rowOff>171450</xdr:rowOff>
    </xdr:from>
    <xdr:to>
      <xdr:col>16</xdr:col>
      <xdr:colOff>274320</xdr:colOff>
      <xdr:row>106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2" name="Chart 21">
              <a:extLst>
                <a:ext uri="{FF2B5EF4-FFF2-40B4-BE49-F238E27FC236}">
                  <a16:creationId xmlns:a16="http://schemas.microsoft.com/office/drawing/2014/main" id="{125C8EE2-8994-49CC-BA79-53B3ED269B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04020" y="15746730"/>
              <a:ext cx="4572000" cy="3676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MY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7620</xdr:colOff>
      <xdr:row>86</xdr:row>
      <xdr:rowOff>3810</xdr:rowOff>
    </xdr:from>
    <xdr:to>
      <xdr:col>24</xdr:col>
      <xdr:colOff>99060</xdr:colOff>
      <xdr:row>106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3" name="Chart 22">
              <a:extLst>
                <a:ext uri="{FF2B5EF4-FFF2-40B4-BE49-F238E27FC236}">
                  <a16:creationId xmlns:a16="http://schemas.microsoft.com/office/drawing/2014/main" id="{BD0A9A48-F356-4CC3-BBCE-FFA0CF4BE7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135100" y="15761970"/>
              <a:ext cx="4937760" cy="36614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MY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7620</xdr:colOff>
      <xdr:row>106</xdr:row>
      <xdr:rowOff>171450</xdr:rowOff>
    </xdr:from>
    <xdr:to>
      <xdr:col>16</xdr:col>
      <xdr:colOff>281940</xdr:colOff>
      <xdr:row>126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4" name="Chart 23">
              <a:extLst>
                <a:ext uri="{FF2B5EF4-FFF2-40B4-BE49-F238E27FC236}">
                  <a16:creationId xmlns:a16="http://schemas.microsoft.com/office/drawing/2014/main" id="{CDE2BAE2-F868-486E-8C5F-AEC891AB36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11640" y="19587210"/>
              <a:ext cx="4572000" cy="36614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MY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1DD4A-2FD2-4826-B64E-82F75FA4DB39}">
  <dimension ref="A1:AF438"/>
  <sheetViews>
    <sheetView tabSelected="1" topLeftCell="G1" workbookViewId="0">
      <selection activeCell="M452" sqref="M452"/>
    </sheetView>
  </sheetViews>
  <sheetFormatPr defaultRowHeight="14.4" x14ac:dyDescent="0.3"/>
  <cols>
    <col min="1" max="1" width="15.6640625" bestFit="1" customWidth="1"/>
    <col min="2" max="11" width="12" bestFit="1" customWidth="1"/>
    <col min="12" max="12" width="17.6640625" customWidth="1"/>
    <col min="13" max="13" width="12" customWidth="1"/>
    <col min="14" max="14" width="9" customWidth="1"/>
    <col min="15" max="16" width="12" customWidth="1"/>
    <col min="17" max="17" width="7.6640625" customWidth="1"/>
    <col min="18" max="18" width="12" customWidth="1"/>
    <col min="19" max="19" width="12" bestFit="1" customWidth="1"/>
    <col min="20" max="20" width="11.109375" customWidth="1"/>
    <col min="21" max="25" width="8.88671875" customWidth="1"/>
    <col min="27" max="27" width="7.77734375" customWidth="1"/>
    <col min="28" max="28" width="8.33203125" customWidth="1"/>
    <col min="29" max="29" width="6.6640625" bestFit="1" customWidth="1"/>
  </cols>
  <sheetData>
    <row r="1" spans="1:32" ht="15" thickBot="1" x14ac:dyDescent="0.35">
      <c r="B1" s="16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7</v>
      </c>
      <c r="J1" s="18" t="s">
        <v>8</v>
      </c>
      <c r="AA1" s="1" t="s">
        <v>29</v>
      </c>
      <c r="AB1" s="1" t="s">
        <v>30</v>
      </c>
      <c r="AC1" s="1" t="s">
        <v>35</v>
      </c>
    </row>
    <row r="2" spans="1:32" x14ac:dyDescent="0.3">
      <c r="A2" s="20">
        <v>1</v>
      </c>
      <c r="B2" s="24">
        <v>1.51735</v>
      </c>
      <c r="C2" s="12">
        <v>13.02</v>
      </c>
      <c r="D2" s="12">
        <v>3.54</v>
      </c>
      <c r="E2" s="12">
        <v>1.69</v>
      </c>
      <c r="F2" s="12">
        <v>72.73</v>
      </c>
      <c r="G2" s="12">
        <v>0.54</v>
      </c>
      <c r="H2" s="12">
        <v>8.44</v>
      </c>
      <c r="I2" s="12">
        <v>0</v>
      </c>
      <c r="J2" s="13">
        <v>7.0000000000000007E-2</v>
      </c>
      <c r="L2" t="s">
        <v>11</v>
      </c>
      <c r="AA2" s="19">
        <f>ABS(B2-$B$220)+ABS(C2-$C$220)+ABS(D2-$D$220)+ABS(E2-$E$220)+ABS(F2-$F$220)+ABS(G2-$G$220)+ABS(H2-$H$220)+ABS(I2-$I$220)+ABS(J2-$J$220)</f>
        <v>1.1260672327043753</v>
      </c>
      <c r="AB2" s="19">
        <f>ABS(B2-$B$221)+ABS(C2-$C$221)+ABS(D2-$D$221)+ABS(E2-$E$221)+ABS(F2-$F$221)+ABS(G2-$G$221)+ABS(H2-$H$221)+ABS(I2-$I$221)+ABS(J2-$J$221)</f>
        <v>6.1471383636363361</v>
      </c>
      <c r="AC2" s="1">
        <v>1</v>
      </c>
      <c r="AE2" s="2" t="s">
        <v>31</v>
      </c>
      <c r="AF2">
        <v>2</v>
      </c>
    </row>
    <row r="3" spans="1:32" x14ac:dyDescent="0.3">
      <c r="A3" s="21">
        <v>2</v>
      </c>
      <c r="B3" s="25">
        <v>1.53125</v>
      </c>
      <c r="C3" s="22">
        <v>10.73</v>
      </c>
      <c r="D3" s="22">
        <v>0</v>
      </c>
      <c r="E3" s="22">
        <v>2.1</v>
      </c>
      <c r="F3" s="22">
        <v>69.81</v>
      </c>
      <c r="G3" s="22">
        <v>0.57999999999999996</v>
      </c>
      <c r="H3" s="22">
        <v>13.3</v>
      </c>
      <c r="I3" s="22">
        <v>3.15</v>
      </c>
      <c r="J3" s="26">
        <v>0.28000000000000003</v>
      </c>
      <c r="AA3" s="19">
        <f t="shared" ref="AA3:AA66" si="0">ABS(B3-$B$220)+ABS(C3-$C$220)+ABS(D3-$D$220)+ABS(E3-$E$220)+ABS(F3-$F$220)+ABS(G3-$G$220)+ABS(H3-$H$220)+ABS(I3-$I$220)+ABS(J3-$J$220)</f>
        <v>17.713367358490597</v>
      </c>
      <c r="AB3" s="19">
        <f t="shared" ref="AB3:AB66" si="1">ABS(B3-$B$221)+ABS(C3-$C$221)+ABS(D3-$D$221)+ABS(E3-$E$221)+ABS(F3-$F$221)+ABS(G3-$G$221)+ABS(H3-$H$221)+ABS(I3-$I$221)+ABS(J3-$J$221)</f>
        <v>12.973670727272706</v>
      </c>
      <c r="AC3" s="1">
        <v>2</v>
      </c>
      <c r="AE3" s="2" t="s">
        <v>32</v>
      </c>
      <c r="AF3">
        <v>1</v>
      </c>
    </row>
    <row r="4" spans="1:32" ht="15" thickBot="1" x14ac:dyDescent="0.35">
      <c r="A4" s="21">
        <v>3</v>
      </c>
      <c r="B4" s="25">
        <v>1.5229999999999999</v>
      </c>
      <c r="C4" s="22">
        <v>13.31</v>
      </c>
      <c r="D4" s="22">
        <v>3.58</v>
      </c>
      <c r="E4" s="22">
        <v>0.82</v>
      </c>
      <c r="F4" s="22">
        <v>71.989999999999995</v>
      </c>
      <c r="G4" s="22">
        <v>0.12</v>
      </c>
      <c r="H4" s="22">
        <v>10.17</v>
      </c>
      <c r="I4" s="22">
        <v>0</v>
      </c>
      <c r="J4" s="26">
        <v>0.03</v>
      </c>
      <c r="L4" t="s">
        <v>12</v>
      </c>
      <c r="AA4" s="19">
        <f t="shared" si="0"/>
        <v>3.2733563522012923</v>
      </c>
      <c r="AB4" s="19">
        <f t="shared" si="1"/>
        <v>6.4925116363636217</v>
      </c>
      <c r="AC4" s="1">
        <v>1</v>
      </c>
    </row>
    <row r="5" spans="1:32" x14ac:dyDescent="0.3">
      <c r="A5" s="21">
        <v>4</v>
      </c>
      <c r="B5" s="25">
        <v>1.5176799999999999</v>
      </c>
      <c r="C5" s="22">
        <v>12.56</v>
      </c>
      <c r="D5" s="22">
        <v>3.52</v>
      </c>
      <c r="E5" s="22">
        <v>1.43</v>
      </c>
      <c r="F5" s="22">
        <v>73.150000000000006</v>
      </c>
      <c r="G5" s="22">
        <v>0.56999999999999995</v>
      </c>
      <c r="H5" s="22">
        <v>8.5399999999999991</v>
      </c>
      <c r="I5" s="22">
        <v>0</v>
      </c>
      <c r="J5" s="26">
        <v>0</v>
      </c>
      <c r="L5" s="5" t="s">
        <v>13</v>
      </c>
      <c r="M5" s="5" t="s">
        <v>14</v>
      </c>
      <c r="N5" s="5" t="s">
        <v>15</v>
      </c>
      <c r="O5" s="5" t="s">
        <v>16</v>
      </c>
      <c r="P5" s="5" t="s">
        <v>17</v>
      </c>
      <c r="AA5" s="19">
        <f t="shared" si="0"/>
        <v>1.7048567295597221</v>
      </c>
      <c r="AB5" s="19">
        <f t="shared" si="1"/>
        <v>7.0922629090909357</v>
      </c>
      <c r="AC5" s="1">
        <v>1</v>
      </c>
      <c r="AE5" t="s">
        <v>36</v>
      </c>
    </row>
    <row r="6" spans="1:32" x14ac:dyDescent="0.3">
      <c r="A6" s="21">
        <v>5</v>
      </c>
      <c r="B6" s="25">
        <v>1.51813</v>
      </c>
      <c r="C6" s="22">
        <v>13.43</v>
      </c>
      <c r="D6" s="22">
        <v>3.98</v>
      </c>
      <c r="E6" s="22">
        <v>1.18</v>
      </c>
      <c r="F6" s="22">
        <v>72.489999999999995</v>
      </c>
      <c r="G6" s="22">
        <v>0.57999999999999996</v>
      </c>
      <c r="H6" s="22">
        <v>8.15</v>
      </c>
      <c r="I6" s="22">
        <v>0</v>
      </c>
      <c r="J6" s="26">
        <v>0</v>
      </c>
      <c r="L6" s="3" t="s">
        <v>0</v>
      </c>
      <c r="M6" s="3">
        <v>214</v>
      </c>
      <c r="N6" s="3">
        <v>324.93019999999973</v>
      </c>
      <c r="O6" s="3">
        <v>1.5183654205607464</v>
      </c>
      <c r="P6" s="3">
        <v>9.2225413715940763E-6</v>
      </c>
      <c r="AA6" s="19">
        <f t="shared" si="0"/>
        <v>1.5505618238993935</v>
      </c>
      <c r="AB6" s="19">
        <f t="shared" si="1"/>
        <v>7.2856310909090709</v>
      </c>
      <c r="AC6" s="1">
        <v>1</v>
      </c>
      <c r="AD6" s="2"/>
    </row>
    <row r="7" spans="1:32" x14ac:dyDescent="0.3">
      <c r="A7" s="21">
        <v>6</v>
      </c>
      <c r="B7" s="25">
        <v>1.5172099999999999</v>
      </c>
      <c r="C7" s="22">
        <v>12.87</v>
      </c>
      <c r="D7" s="22">
        <v>3.48</v>
      </c>
      <c r="E7" s="22">
        <v>1.33</v>
      </c>
      <c r="F7" s="22">
        <v>73.040000000000006</v>
      </c>
      <c r="G7" s="22">
        <v>0.56000000000000005</v>
      </c>
      <c r="H7" s="22">
        <v>8.43</v>
      </c>
      <c r="I7" s="22">
        <v>0</v>
      </c>
      <c r="J7" s="26">
        <v>0</v>
      </c>
      <c r="L7" s="3" t="s">
        <v>1</v>
      </c>
      <c r="M7" s="3">
        <v>214</v>
      </c>
      <c r="N7" s="3">
        <v>2869.2800000000011</v>
      </c>
      <c r="O7" s="3">
        <v>13.407850467289725</v>
      </c>
      <c r="P7" s="3">
        <v>0.66684136720635356</v>
      </c>
      <c r="AA7" s="19">
        <f t="shared" si="0"/>
        <v>1.2453267295597237</v>
      </c>
      <c r="AB7" s="19">
        <f t="shared" si="1"/>
        <v>6.8327329090909377</v>
      </c>
      <c r="AC7" s="1">
        <v>1</v>
      </c>
      <c r="AD7" s="2"/>
    </row>
    <row r="8" spans="1:32" x14ac:dyDescent="0.3">
      <c r="A8" s="21">
        <v>7</v>
      </c>
      <c r="B8" s="25">
        <v>1.51596</v>
      </c>
      <c r="C8" s="22">
        <v>12.79</v>
      </c>
      <c r="D8" s="22">
        <v>3.61</v>
      </c>
      <c r="E8" s="22">
        <v>1.62</v>
      </c>
      <c r="F8" s="22">
        <v>72.97</v>
      </c>
      <c r="G8" s="22">
        <v>0.64</v>
      </c>
      <c r="H8" s="22">
        <v>8.07</v>
      </c>
      <c r="I8" s="22">
        <v>0</v>
      </c>
      <c r="J8" s="26">
        <v>0.26</v>
      </c>
      <c r="L8" s="3" t="s">
        <v>2</v>
      </c>
      <c r="M8" s="3">
        <v>214</v>
      </c>
      <c r="N8" s="3">
        <v>574.49000000000012</v>
      </c>
      <c r="O8" s="3">
        <v>2.6845327102803744</v>
      </c>
      <c r="P8" s="3">
        <v>2.0805403909437898</v>
      </c>
      <c r="AA8" s="19">
        <f t="shared" si="0"/>
        <v>2.2574572327043696</v>
      </c>
      <c r="AB8" s="19">
        <f t="shared" si="1"/>
        <v>7.2847101818182027</v>
      </c>
      <c r="AC8" s="1">
        <v>1</v>
      </c>
      <c r="AD8" s="2"/>
    </row>
    <row r="9" spans="1:32" x14ac:dyDescent="0.3">
      <c r="A9" s="21">
        <v>8</v>
      </c>
      <c r="B9" s="25">
        <v>1.5131600000000001</v>
      </c>
      <c r="C9" s="22">
        <v>13.02</v>
      </c>
      <c r="D9" s="22">
        <v>0</v>
      </c>
      <c r="E9" s="22">
        <v>3.04</v>
      </c>
      <c r="F9" s="22">
        <v>70.48</v>
      </c>
      <c r="G9" s="22">
        <v>6.21</v>
      </c>
      <c r="H9" s="22">
        <v>6.96</v>
      </c>
      <c r="I9" s="22">
        <v>0</v>
      </c>
      <c r="J9" s="26">
        <v>0</v>
      </c>
      <c r="L9" s="3" t="s">
        <v>3</v>
      </c>
      <c r="M9" s="3">
        <v>214</v>
      </c>
      <c r="N9" s="3">
        <v>309.21000000000004</v>
      </c>
      <c r="O9" s="3">
        <v>1.4449065420560749</v>
      </c>
      <c r="P9" s="3">
        <v>0.24927017901803189</v>
      </c>
      <c r="AA9" s="19">
        <f t="shared" si="0"/>
        <v>15.038559119496872</v>
      </c>
      <c r="AB9" s="19">
        <f t="shared" si="1"/>
        <v>14.054237454545428</v>
      </c>
      <c r="AC9" s="1">
        <v>2</v>
      </c>
      <c r="AD9" s="2"/>
    </row>
    <row r="10" spans="1:32" x14ac:dyDescent="0.3">
      <c r="A10" s="21">
        <v>9</v>
      </c>
      <c r="B10" s="25">
        <v>1.5174700000000001</v>
      </c>
      <c r="C10" s="22">
        <v>12.84</v>
      </c>
      <c r="D10" s="22">
        <v>3.5</v>
      </c>
      <c r="E10" s="22">
        <v>1.1399999999999999</v>
      </c>
      <c r="F10" s="22">
        <v>73.27</v>
      </c>
      <c r="G10" s="22">
        <v>0.56000000000000005</v>
      </c>
      <c r="H10" s="22">
        <v>8.5500000000000007</v>
      </c>
      <c r="I10" s="22">
        <v>0</v>
      </c>
      <c r="J10" s="26">
        <v>0</v>
      </c>
      <c r="L10" s="3" t="s">
        <v>4</v>
      </c>
      <c r="M10" s="3">
        <v>214</v>
      </c>
      <c r="N10" s="3">
        <v>15547.300000000005</v>
      </c>
      <c r="O10" s="3">
        <v>72.65093457943928</v>
      </c>
      <c r="P10" s="3">
        <v>0.59992118818831963</v>
      </c>
      <c r="AA10" s="19">
        <f t="shared" si="0"/>
        <v>1.566890628930782</v>
      </c>
      <c r="AB10" s="19">
        <f t="shared" si="1"/>
        <v>7.1824729090909258</v>
      </c>
      <c r="AC10" s="1">
        <v>1</v>
      </c>
      <c r="AD10" s="2"/>
    </row>
    <row r="11" spans="1:32" x14ac:dyDescent="0.3">
      <c r="A11" s="21">
        <v>10</v>
      </c>
      <c r="B11" s="25">
        <v>1.52121</v>
      </c>
      <c r="C11" s="22">
        <v>14.03</v>
      </c>
      <c r="D11" s="22">
        <v>3.76</v>
      </c>
      <c r="E11" s="22">
        <v>0.57999999999999996</v>
      </c>
      <c r="F11" s="22">
        <v>71.790000000000006</v>
      </c>
      <c r="G11" s="22">
        <v>0.11</v>
      </c>
      <c r="H11" s="22">
        <v>9.65</v>
      </c>
      <c r="I11" s="22">
        <v>0</v>
      </c>
      <c r="J11" s="26">
        <v>0</v>
      </c>
      <c r="L11" s="3" t="s">
        <v>5</v>
      </c>
      <c r="M11" s="3">
        <v>214</v>
      </c>
      <c r="N11" s="3">
        <v>106.37000000000002</v>
      </c>
      <c r="O11" s="3">
        <v>0.49705607476635522</v>
      </c>
      <c r="P11" s="3">
        <v>0.4253542034136279</v>
      </c>
      <c r="AA11" s="19">
        <f t="shared" si="0"/>
        <v>4.13156635220128</v>
      </c>
      <c r="AB11" s="19">
        <f t="shared" si="1"/>
        <v>7.1641761818181484</v>
      </c>
      <c r="AC11" s="1">
        <v>1</v>
      </c>
      <c r="AD11" s="2"/>
    </row>
    <row r="12" spans="1:32" x14ac:dyDescent="0.3">
      <c r="A12" s="21">
        <v>11</v>
      </c>
      <c r="B12" s="25">
        <v>1.51736</v>
      </c>
      <c r="C12" s="22">
        <v>12.78</v>
      </c>
      <c r="D12" s="22">
        <v>3.62</v>
      </c>
      <c r="E12" s="22">
        <v>1.29</v>
      </c>
      <c r="F12" s="22">
        <v>72.790000000000006</v>
      </c>
      <c r="G12" s="22">
        <v>0.59</v>
      </c>
      <c r="H12" s="22">
        <v>8.6999999999999993</v>
      </c>
      <c r="I12" s="22">
        <v>0</v>
      </c>
      <c r="J12" s="26">
        <v>0</v>
      </c>
      <c r="L12" s="3" t="s">
        <v>6</v>
      </c>
      <c r="M12" s="3">
        <v>214</v>
      </c>
      <c r="N12" s="3">
        <v>1916.7899999999995</v>
      </c>
      <c r="O12" s="3">
        <v>8.9569626168224268</v>
      </c>
      <c r="P12" s="3">
        <v>2.025365848361198</v>
      </c>
      <c r="AA12" s="19">
        <f t="shared" si="0"/>
        <v>1.1947364779874075</v>
      </c>
      <c r="AB12" s="19">
        <f t="shared" si="1"/>
        <v>6.6264010909090612</v>
      </c>
      <c r="AC12" s="1">
        <v>1</v>
      </c>
      <c r="AD12" s="2"/>
    </row>
    <row r="13" spans="1:32" x14ac:dyDescent="0.3">
      <c r="A13" s="21">
        <v>12</v>
      </c>
      <c r="B13" s="25">
        <v>1.5164</v>
      </c>
      <c r="C13" s="22">
        <v>12.55</v>
      </c>
      <c r="D13" s="22">
        <v>3.48</v>
      </c>
      <c r="E13" s="22">
        <v>1.87</v>
      </c>
      <c r="F13" s="22">
        <v>73.23</v>
      </c>
      <c r="G13" s="22">
        <v>0.63</v>
      </c>
      <c r="H13" s="22">
        <v>8.08</v>
      </c>
      <c r="I13" s="22">
        <v>0</v>
      </c>
      <c r="J13" s="26">
        <v>0.09</v>
      </c>
      <c r="L13" s="3" t="s">
        <v>7</v>
      </c>
      <c r="M13" s="3">
        <v>214</v>
      </c>
      <c r="N13" s="3">
        <v>37.46</v>
      </c>
      <c r="O13" s="3">
        <v>0.17504672897196263</v>
      </c>
      <c r="P13" s="3">
        <v>0.24722699311131582</v>
      </c>
      <c r="AA13" s="19">
        <f t="shared" si="0"/>
        <v>2.6870172327043735</v>
      </c>
      <c r="AB13" s="19">
        <f t="shared" si="1"/>
        <v>7.3186338181818424</v>
      </c>
      <c r="AC13" s="1">
        <v>1</v>
      </c>
      <c r="AD13" s="2"/>
    </row>
    <row r="14" spans="1:32" ht="15" thickBot="1" x14ac:dyDescent="0.35">
      <c r="A14" s="21">
        <v>13</v>
      </c>
      <c r="B14" s="25">
        <v>1.5197700000000001</v>
      </c>
      <c r="C14" s="22">
        <v>13.81</v>
      </c>
      <c r="D14" s="22">
        <v>3.58</v>
      </c>
      <c r="E14" s="22">
        <v>1.32</v>
      </c>
      <c r="F14" s="22">
        <v>71.72</v>
      </c>
      <c r="G14" s="22">
        <v>0.12</v>
      </c>
      <c r="H14" s="22">
        <v>8.67</v>
      </c>
      <c r="I14" s="22">
        <v>0.69</v>
      </c>
      <c r="J14" s="26">
        <v>0</v>
      </c>
      <c r="L14" s="4" t="s">
        <v>8</v>
      </c>
      <c r="M14" s="4">
        <v>214</v>
      </c>
      <c r="N14" s="4">
        <v>12.200000000000001</v>
      </c>
      <c r="O14" s="4">
        <v>5.7009345794392527E-2</v>
      </c>
      <c r="P14" s="4">
        <v>9.4943003817296312E-3</v>
      </c>
      <c r="AA14" s="19">
        <f t="shared" si="0"/>
        <v>2.6762269811321051</v>
      </c>
      <c r="AB14" s="19">
        <f t="shared" si="1"/>
        <v>6.6567361818181583</v>
      </c>
      <c r="AC14" s="1">
        <v>1</v>
      </c>
      <c r="AD14" s="2"/>
    </row>
    <row r="15" spans="1:32" x14ac:dyDescent="0.3">
      <c r="A15" s="21">
        <v>14</v>
      </c>
      <c r="B15" s="25">
        <v>1.51806</v>
      </c>
      <c r="C15" s="22">
        <v>13</v>
      </c>
      <c r="D15" s="22">
        <v>3.8</v>
      </c>
      <c r="E15" s="22">
        <v>1.08</v>
      </c>
      <c r="F15" s="22">
        <v>73.069999999999993</v>
      </c>
      <c r="G15" s="22">
        <v>0.56000000000000005</v>
      </c>
      <c r="H15" s="22">
        <v>8.3800000000000008</v>
      </c>
      <c r="I15" s="22">
        <v>0</v>
      </c>
      <c r="J15" s="26">
        <v>0.12</v>
      </c>
      <c r="AA15" s="19">
        <f t="shared" si="0"/>
        <v>1.7371811320754329</v>
      </c>
      <c r="AB15" s="19">
        <f t="shared" si="1"/>
        <v>7.3726101818181951</v>
      </c>
      <c r="AC15" s="1">
        <v>1</v>
      </c>
      <c r="AD15" s="2"/>
    </row>
    <row r="16" spans="1:32" x14ac:dyDescent="0.3">
      <c r="A16" s="21">
        <v>15</v>
      </c>
      <c r="B16" s="25">
        <v>1.51769</v>
      </c>
      <c r="C16" s="22">
        <v>12.45</v>
      </c>
      <c r="D16" s="22">
        <v>2.71</v>
      </c>
      <c r="E16" s="22">
        <v>1.29</v>
      </c>
      <c r="F16" s="22">
        <v>73.7</v>
      </c>
      <c r="G16" s="22">
        <v>0.56000000000000005</v>
      </c>
      <c r="H16" s="22">
        <v>9.06</v>
      </c>
      <c r="I16" s="22">
        <v>0</v>
      </c>
      <c r="J16" s="26">
        <v>0.24</v>
      </c>
      <c r="AA16" s="19">
        <f t="shared" si="0"/>
        <v>3.4635888679245155</v>
      </c>
      <c r="AB16" s="19">
        <f t="shared" si="1"/>
        <v>6.6929801818182062</v>
      </c>
      <c r="AC16" s="1">
        <v>1</v>
      </c>
      <c r="AD16" s="2"/>
    </row>
    <row r="17" spans="1:30" ht="15" thickBot="1" x14ac:dyDescent="0.35">
      <c r="A17" s="21">
        <v>16</v>
      </c>
      <c r="B17" s="25">
        <v>1.52058</v>
      </c>
      <c r="C17" s="22">
        <v>12.85</v>
      </c>
      <c r="D17" s="22">
        <v>1.61</v>
      </c>
      <c r="E17" s="22">
        <v>2.17</v>
      </c>
      <c r="F17" s="22">
        <v>72.180000000000007</v>
      </c>
      <c r="G17" s="22">
        <v>0.76</v>
      </c>
      <c r="H17" s="22">
        <v>9.6999999999999993</v>
      </c>
      <c r="I17" s="22">
        <v>0.24</v>
      </c>
      <c r="J17" s="26">
        <v>0.51</v>
      </c>
      <c r="L17" t="s">
        <v>18</v>
      </c>
      <c r="AA17" s="19">
        <f t="shared" si="0"/>
        <v>5.5726973584905899</v>
      </c>
      <c r="AB17" s="19">
        <f t="shared" si="1"/>
        <v>4.3210007272726969</v>
      </c>
      <c r="AC17" s="1">
        <v>2</v>
      </c>
      <c r="AD17" s="2"/>
    </row>
    <row r="18" spans="1:30" x14ac:dyDescent="0.3">
      <c r="A18" s="21">
        <v>17</v>
      </c>
      <c r="B18" s="25">
        <v>1.51613</v>
      </c>
      <c r="C18" s="22">
        <v>13.92</v>
      </c>
      <c r="D18" s="22">
        <v>3.52</v>
      </c>
      <c r="E18" s="22">
        <v>1.25</v>
      </c>
      <c r="F18" s="22">
        <v>72.88</v>
      </c>
      <c r="G18" s="22">
        <v>0.37</v>
      </c>
      <c r="H18" s="22">
        <v>7.94</v>
      </c>
      <c r="I18" s="22">
        <v>0</v>
      </c>
      <c r="J18" s="26">
        <v>0.14000000000000001</v>
      </c>
      <c r="L18" s="5" t="s">
        <v>19</v>
      </c>
      <c r="M18" s="5" t="s">
        <v>20</v>
      </c>
      <c r="N18" s="5" t="s">
        <v>21</v>
      </c>
      <c r="O18" s="5" t="s">
        <v>22</v>
      </c>
      <c r="P18" s="5" t="s">
        <v>23</v>
      </c>
      <c r="Q18" s="5" t="s">
        <v>24</v>
      </c>
      <c r="R18" s="5" t="s">
        <v>25</v>
      </c>
      <c r="AA18" s="19">
        <f t="shared" si="0"/>
        <v>1.9526331446540528</v>
      </c>
      <c r="AB18" s="19">
        <f t="shared" si="1"/>
        <v>6.712176545454561</v>
      </c>
      <c r="AC18" s="1">
        <v>1</v>
      </c>
      <c r="AD18" s="2"/>
    </row>
    <row r="19" spans="1:30" x14ac:dyDescent="0.3">
      <c r="A19" s="21">
        <v>18</v>
      </c>
      <c r="B19" s="25">
        <v>1.5241</v>
      </c>
      <c r="C19" s="22">
        <v>13.83</v>
      </c>
      <c r="D19" s="22">
        <v>2.9</v>
      </c>
      <c r="E19" s="22">
        <v>1.17</v>
      </c>
      <c r="F19" s="22">
        <v>71.150000000000006</v>
      </c>
      <c r="G19" s="22">
        <v>0.08</v>
      </c>
      <c r="H19" s="22">
        <v>10.79</v>
      </c>
      <c r="I19" s="22">
        <v>0</v>
      </c>
      <c r="J19" s="26">
        <v>0</v>
      </c>
      <c r="L19" s="3" t="s">
        <v>26</v>
      </c>
      <c r="M19" s="3">
        <v>943261.08444471809</v>
      </c>
      <c r="N19" s="3">
        <v>8</v>
      </c>
      <c r="O19" s="3">
        <v>117907.63555558976</v>
      </c>
      <c r="P19" s="3">
        <v>168331.9688583551</v>
      </c>
      <c r="Q19" s="3">
        <v>0</v>
      </c>
      <c r="R19" s="3">
        <v>1.9432256076795817</v>
      </c>
      <c r="AA19" s="19">
        <f t="shared" si="0"/>
        <v>5.4027582389937363</v>
      </c>
      <c r="AB19" s="19">
        <f t="shared" si="1"/>
        <v>6.6557934545454271</v>
      </c>
      <c r="AC19" s="1">
        <v>1</v>
      </c>
      <c r="AD19" s="2"/>
    </row>
    <row r="20" spans="1:30" x14ac:dyDescent="0.3">
      <c r="A20" s="21">
        <v>19</v>
      </c>
      <c r="B20" s="25">
        <v>1.52081</v>
      </c>
      <c r="C20" s="22">
        <v>13.78</v>
      </c>
      <c r="D20" s="22">
        <v>2.2799999999999998</v>
      </c>
      <c r="E20" s="22">
        <v>1.43</v>
      </c>
      <c r="F20" s="22">
        <v>71.989999999999995</v>
      </c>
      <c r="G20" s="22">
        <v>0.49</v>
      </c>
      <c r="H20" s="22">
        <v>9.85</v>
      </c>
      <c r="I20" s="22">
        <v>0</v>
      </c>
      <c r="J20" s="26">
        <v>0.17</v>
      </c>
      <c r="L20" s="3" t="s">
        <v>27</v>
      </c>
      <c r="M20" s="3">
        <v>1342.7570466443021</v>
      </c>
      <c r="N20" s="3">
        <v>1917</v>
      </c>
      <c r="O20" s="3">
        <v>0.70044707701841535</v>
      </c>
      <c r="P20" s="3"/>
      <c r="Q20" s="3"/>
      <c r="R20" s="3"/>
      <c r="AA20" s="19">
        <f t="shared" si="0"/>
        <v>3.798524842767331</v>
      </c>
      <c r="AB20" s="19">
        <f t="shared" si="1"/>
        <v>3.874503454545434</v>
      </c>
      <c r="AC20" s="1">
        <v>1</v>
      </c>
      <c r="AD20" s="2"/>
    </row>
    <row r="21" spans="1:30" x14ac:dyDescent="0.3">
      <c r="A21" s="21">
        <v>20</v>
      </c>
      <c r="B21" s="25">
        <v>1.51824</v>
      </c>
      <c r="C21" s="22">
        <v>12.87</v>
      </c>
      <c r="D21" s="22">
        <v>3.48</v>
      </c>
      <c r="E21" s="22">
        <v>1.29</v>
      </c>
      <c r="F21" s="22">
        <v>72.95</v>
      </c>
      <c r="G21" s="22">
        <v>0.6</v>
      </c>
      <c r="H21" s="22">
        <v>8.43</v>
      </c>
      <c r="I21" s="22">
        <v>0</v>
      </c>
      <c r="J21" s="26">
        <v>0</v>
      </c>
      <c r="L21" s="3"/>
      <c r="M21" s="3"/>
      <c r="N21" s="3"/>
      <c r="O21" s="3"/>
      <c r="P21" s="3"/>
      <c r="Q21" s="3"/>
      <c r="R21" s="3"/>
      <c r="AA21" s="19">
        <f t="shared" si="0"/>
        <v>1.2064579874213563</v>
      </c>
      <c r="AB21" s="19">
        <f t="shared" si="1"/>
        <v>6.8217029090909342</v>
      </c>
      <c r="AC21" s="1">
        <v>1</v>
      </c>
      <c r="AD21" s="2"/>
    </row>
    <row r="22" spans="1:30" ht="15" thickBot="1" x14ac:dyDescent="0.35">
      <c r="A22" s="21">
        <v>21</v>
      </c>
      <c r="B22" s="25">
        <v>1.5183199999999999</v>
      </c>
      <c r="C22" s="22">
        <v>13.33</v>
      </c>
      <c r="D22" s="22">
        <v>3.34</v>
      </c>
      <c r="E22" s="22">
        <v>1.54</v>
      </c>
      <c r="F22" s="22">
        <v>72.14</v>
      </c>
      <c r="G22" s="22">
        <v>0.56000000000000005</v>
      </c>
      <c r="H22" s="22">
        <v>8.99</v>
      </c>
      <c r="I22" s="22">
        <v>0</v>
      </c>
      <c r="J22" s="26">
        <v>0</v>
      </c>
      <c r="L22" s="4" t="s">
        <v>28</v>
      </c>
      <c r="M22" s="4">
        <v>944603.84149136243</v>
      </c>
      <c r="N22" s="4">
        <v>1925</v>
      </c>
      <c r="O22" s="4"/>
      <c r="P22" s="4"/>
      <c r="Q22" s="4"/>
      <c r="R22" s="4"/>
      <c r="AA22" s="19">
        <f t="shared" si="0"/>
        <v>1.3949656603773894</v>
      </c>
      <c r="AB22" s="19">
        <f t="shared" si="1"/>
        <v>5.8754410909090664</v>
      </c>
      <c r="AC22" s="1">
        <v>1</v>
      </c>
      <c r="AD22" s="2"/>
    </row>
    <row r="23" spans="1:30" x14ac:dyDescent="0.3">
      <c r="A23" s="21">
        <v>22</v>
      </c>
      <c r="B23" s="25">
        <v>1.51793</v>
      </c>
      <c r="C23" s="22">
        <v>12.79</v>
      </c>
      <c r="D23" s="22">
        <v>3.5</v>
      </c>
      <c r="E23" s="22">
        <v>1.1200000000000001</v>
      </c>
      <c r="F23" s="22">
        <v>73.03</v>
      </c>
      <c r="G23" s="22">
        <v>0.64</v>
      </c>
      <c r="H23" s="22">
        <v>8.77</v>
      </c>
      <c r="I23" s="22">
        <v>0</v>
      </c>
      <c r="J23" s="26">
        <v>0</v>
      </c>
      <c r="AA23" s="19">
        <f t="shared" si="0"/>
        <v>1.5941664779874027</v>
      </c>
      <c r="AB23" s="19">
        <f t="shared" si="1"/>
        <v>6.872012909090933</v>
      </c>
      <c r="AC23" s="1">
        <v>1</v>
      </c>
      <c r="AD23" s="2"/>
    </row>
    <row r="24" spans="1:30" x14ac:dyDescent="0.3">
      <c r="A24" s="21">
        <v>23</v>
      </c>
      <c r="B24" s="25">
        <v>1.51556</v>
      </c>
      <c r="C24" s="22">
        <v>13.87</v>
      </c>
      <c r="D24" s="22">
        <v>0</v>
      </c>
      <c r="E24" s="22">
        <v>2.54</v>
      </c>
      <c r="F24" s="22">
        <v>73.23</v>
      </c>
      <c r="G24" s="22">
        <v>0.14000000000000001</v>
      </c>
      <c r="H24" s="22">
        <v>9.41</v>
      </c>
      <c r="I24" s="22">
        <v>0.81</v>
      </c>
      <c r="J24" s="26">
        <v>0.01</v>
      </c>
      <c r="AA24" s="19">
        <f t="shared" si="0"/>
        <v>7.8644610062892939</v>
      </c>
      <c r="AB24" s="19">
        <f t="shared" si="1"/>
        <v>2.9896556363636591</v>
      </c>
      <c r="AC24" s="1">
        <v>2</v>
      </c>
      <c r="AD24" s="2"/>
    </row>
    <row r="25" spans="1:30" x14ac:dyDescent="0.3">
      <c r="A25" s="21">
        <v>24</v>
      </c>
      <c r="B25" s="25">
        <v>1.51915</v>
      </c>
      <c r="C25" s="22">
        <v>12.73</v>
      </c>
      <c r="D25" s="22">
        <v>1.85</v>
      </c>
      <c r="E25" s="22">
        <v>1.86</v>
      </c>
      <c r="F25" s="22">
        <v>72.69</v>
      </c>
      <c r="G25" s="22">
        <v>0.6</v>
      </c>
      <c r="H25" s="22">
        <v>10.09</v>
      </c>
      <c r="I25" s="22">
        <v>0</v>
      </c>
      <c r="J25" s="26">
        <v>0</v>
      </c>
      <c r="AA25" s="19">
        <f t="shared" si="0"/>
        <v>4.5015818238993504</v>
      </c>
      <c r="AB25" s="19">
        <f t="shared" si="1"/>
        <v>3.3477019999999817</v>
      </c>
      <c r="AC25" s="1">
        <v>2</v>
      </c>
      <c r="AD25" s="2"/>
    </row>
    <row r="26" spans="1:30" x14ac:dyDescent="0.3">
      <c r="A26" s="21">
        <v>25</v>
      </c>
      <c r="B26" s="25">
        <v>1.5151399999999999</v>
      </c>
      <c r="C26" s="22">
        <v>14.01</v>
      </c>
      <c r="D26" s="22">
        <v>2.68</v>
      </c>
      <c r="E26" s="22">
        <v>3.5</v>
      </c>
      <c r="F26" s="22">
        <v>69.89</v>
      </c>
      <c r="G26" s="22">
        <v>1.68</v>
      </c>
      <c r="H26" s="22">
        <v>5.87</v>
      </c>
      <c r="I26" s="22">
        <v>2.2000000000000002</v>
      </c>
      <c r="J26" s="26">
        <v>0</v>
      </c>
      <c r="AA26" s="19">
        <f t="shared" si="0"/>
        <v>12.517836981132096</v>
      </c>
      <c r="AB26" s="19">
        <f t="shared" si="1"/>
        <v>14.07916654545452</v>
      </c>
      <c r="AC26" s="1">
        <v>1</v>
      </c>
      <c r="AD26" s="2"/>
    </row>
    <row r="27" spans="1:30" x14ac:dyDescent="0.3">
      <c r="A27" s="21">
        <v>26</v>
      </c>
      <c r="B27" s="25">
        <v>1.51766</v>
      </c>
      <c r="C27" s="22">
        <v>13.21</v>
      </c>
      <c r="D27" s="22">
        <v>3.69</v>
      </c>
      <c r="E27" s="22">
        <v>1.29</v>
      </c>
      <c r="F27" s="22">
        <v>72.61</v>
      </c>
      <c r="G27" s="22">
        <v>0.56999999999999995</v>
      </c>
      <c r="H27" s="22">
        <v>8.2200000000000006</v>
      </c>
      <c r="I27" s="22">
        <v>0</v>
      </c>
      <c r="J27" s="26">
        <v>0</v>
      </c>
      <c r="AA27" s="19">
        <f t="shared" si="0"/>
        <v>0.9167006289307843</v>
      </c>
      <c r="AB27" s="19">
        <f t="shared" si="1"/>
        <v>6.9061010909090657</v>
      </c>
      <c r="AC27" s="1">
        <v>1</v>
      </c>
      <c r="AD27" s="2"/>
    </row>
    <row r="28" spans="1:30" x14ac:dyDescent="0.3">
      <c r="A28" s="21">
        <v>27</v>
      </c>
      <c r="B28" s="25">
        <v>1.5159</v>
      </c>
      <c r="C28" s="22">
        <v>12.82</v>
      </c>
      <c r="D28" s="22">
        <v>3.52</v>
      </c>
      <c r="E28" s="22">
        <v>1.9</v>
      </c>
      <c r="F28" s="22">
        <v>72.86</v>
      </c>
      <c r="G28" s="22">
        <v>0.69</v>
      </c>
      <c r="H28" s="22">
        <v>7.97</v>
      </c>
      <c r="I28" s="22">
        <v>0</v>
      </c>
      <c r="J28" s="26">
        <v>0</v>
      </c>
      <c r="AA28" s="19">
        <f t="shared" si="0"/>
        <v>2.3166367295597152</v>
      </c>
      <c r="AB28" s="19">
        <f t="shared" si="1"/>
        <v>6.9284065454545649</v>
      </c>
      <c r="AC28" s="1">
        <v>1</v>
      </c>
      <c r="AD28" s="2"/>
    </row>
    <row r="29" spans="1:30" x14ac:dyDescent="0.3">
      <c r="A29" s="21">
        <v>28</v>
      </c>
      <c r="B29" s="25">
        <v>1.5175399999999999</v>
      </c>
      <c r="C29" s="22">
        <v>13.39</v>
      </c>
      <c r="D29" s="22">
        <v>3.66</v>
      </c>
      <c r="E29" s="22">
        <v>1.19</v>
      </c>
      <c r="F29" s="22">
        <v>72.790000000000006</v>
      </c>
      <c r="G29" s="22">
        <v>0.56999999999999995</v>
      </c>
      <c r="H29" s="22">
        <v>8.27</v>
      </c>
      <c r="I29" s="22">
        <v>0</v>
      </c>
      <c r="J29" s="26">
        <v>0.11</v>
      </c>
      <c r="AA29" s="19">
        <f t="shared" si="0"/>
        <v>1.1210344654087823</v>
      </c>
      <c r="AB29" s="19">
        <f t="shared" si="1"/>
        <v>6.5769483636363333</v>
      </c>
      <c r="AC29" s="1">
        <v>1</v>
      </c>
      <c r="AD29" s="2"/>
    </row>
    <row r="30" spans="1:30" x14ac:dyDescent="0.3">
      <c r="A30" s="21">
        <v>29</v>
      </c>
      <c r="B30" s="25">
        <v>1.5222199999999999</v>
      </c>
      <c r="C30" s="22">
        <v>14.43</v>
      </c>
      <c r="D30" s="22">
        <v>0</v>
      </c>
      <c r="E30" s="22">
        <v>1</v>
      </c>
      <c r="F30" s="22">
        <v>72.67</v>
      </c>
      <c r="G30" s="22">
        <v>0.1</v>
      </c>
      <c r="H30" s="22">
        <v>11.52</v>
      </c>
      <c r="I30" s="22">
        <v>0</v>
      </c>
      <c r="J30" s="26">
        <v>0.08</v>
      </c>
      <c r="AA30" s="19">
        <f t="shared" si="0"/>
        <v>8.3608782389936955</v>
      </c>
      <c r="AB30" s="19">
        <f t="shared" si="1"/>
        <v>4.6139134545454308</v>
      </c>
      <c r="AC30" s="1">
        <v>2</v>
      </c>
      <c r="AD30" s="2"/>
    </row>
    <row r="31" spans="1:30" ht="13.8" customHeight="1" x14ac:dyDescent="0.3">
      <c r="A31" s="21">
        <v>30</v>
      </c>
      <c r="B31" s="25">
        <v>1.52227</v>
      </c>
      <c r="C31" s="22">
        <v>14.17</v>
      </c>
      <c r="D31" s="22">
        <v>3.81</v>
      </c>
      <c r="E31" s="22">
        <v>0.78</v>
      </c>
      <c r="F31" s="22">
        <v>71.349999999999994</v>
      </c>
      <c r="G31" s="22">
        <v>0</v>
      </c>
      <c r="H31" s="22">
        <v>9.69</v>
      </c>
      <c r="I31" s="22">
        <v>0</v>
      </c>
      <c r="J31" s="26">
        <v>0</v>
      </c>
      <c r="AA31" s="19">
        <f t="shared" si="0"/>
        <v>4.7126263522012914</v>
      </c>
      <c r="AB31" s="19">
        <f t="shared" si="1"/>
        <v>7.6652361818181625</v>
      </c>
      <c r="AC31" s="1">
        <v>1</v>
      </c>
      <c r="AD31" s="2"/>
    </row>
    <row r="32" spans="1:30" x14ac:dyDescent="0.3">
      <c r="A32" s="21">
        <v>31</v>
      </c>
      <c r="B32" s="25">
        <v>1.51969</v>
      </c>
      <c r="C32" s="22">
        <v>12.64</v>
      </c>
      <c r="D32" s="22">
        <v>0</v>
      </c>
      <c r="E32" s="22">
        <v>1.65</v>
      </c>
      <c r="F32" s="22">
        <v>73.75</v>
      </c>
      <c r="G32" s="22">
        <v>0.38</v>
      </c>
      <c r="H32" s="22">
        <v>11.53</v>
      </c>
      <c r="I32" s="22">
        <v>0</v>
      </c>
      <c r="J32" s="26">
        <v>0</v>
      </c>
      <c r="AA32" s="19">
        <f t="shared" si="0"/>
        <v>8.7423105031446351</v>
      </c>
      <c r="AB32" s="19">
        <f t="shared" si="1"/>
        <v>4.944656181818206</v>
      </c>
      <c r="AC32" s="1">
        <v>2</v>
      </c>
      <c r="AD32" s="2"/>
    </row>
    <row r="33" spans="1:30" x14ac:dyDescent="0.3">
      <c r="A33" s="21">
        <v>32</v>
      </c>
      <c r="B33" s="25">
        <v>1.52101</v>
      </c>
      <c r="C33" s="22">
        <v>13.64</v>
      </c>
      <c r="D33" s="22">
        <v>4.49</v>
      </c>
      <c r="E33" s="22">
        <v>1.1000000000000001</v>
      </c>
      <c r="F33" s="22">
        <v>71.78</v>
      </c>
      <c r="G33" s="22">
        <v>0.06</v>
      </c>
      <c r="H33" s="22">
        <v>8.75</v>
      </c>
      <c r="I33" s="22">
        <v>0</v>
      </c>
      <c r="J33" s="26">
        <v>0</v>
      </c>
      <c r="AA33" s="19">
        <f t="shared" si="0"/>
        <v>3.1113663522012862</v>
      </c>
      <c r="AB33" s="19">
        <f t="shared" si="1"/>
        <v>8.1417943636363379</v>
      </c>
      <c r="AC33" s="1">
        <v>1</v>
      </c>
      <c r="AD33" s="2"/>
    </row>
    <row r="34" spans="1:30" x14ac:dyDescent="0.3">
      <c r="A34" s="21">
        <v>33</v>
      </c>
      <c r="B34" s="25">
        <v>1.51658</v>
      </c>
      <c r="C34" s="22">
        <v>14.8</v>
      </c>
      <c r="D34" s="22">
        <v>0</v>
      </c>
      <c r="E34" s="22">
        <v>1.99</v>
      </c>
      <c r="F34" s="22">
        <v>73.11</v>
      </c>
      <c r="G34" s="22">
        <v>0</v>
      </c>
      <c r="H34" s="22">
        <v>8.2799999999999994</v>
      </c>
      <c r="I34" s="22">
        <v>1.71</v>
      </c>
      <c r="J34" s="26">
        <v>0</v>
      </c>
      <c r="AA34" s="19">
        <f t="shared" si="0"/>
        <v>8.6857051572326771</v>
      </c>
      <c r="AB34" s="19">
        <f t="shared" si="1"/>
        <v>5.4286356363636559</v>
      </c>
      <c r="AC34" s="1">
        <v>2</v>
      </c>
      <c r="AD34" s="2"/>
    </row>
    <row r="35" spans="1:30" x14ac:dyDescent="0.3">
      <c r="A35" s="21">
        <v>34</v>
      </c>
      <c r="B35" s="25">
        <v>1.5164599999999999</v>
      </c>
      <c r="C35" s="22">
        <v>13.04</v>
      </c>
      <c r="D35" s="22">
        <v>3.4</v>
      </c>
      <c r="E35" s="22">
        <v>1.26</v>
      </c>
      <c r="F35" s="22">
        <v>73.010000000000005</v>
      </c>
      <c r="G35" s="22">
        <v>0.52</v>
      </c>
      <c r="H35" s="22">
        <v>8.58</v>
      </c>
      <c r="I35" s="22">
        <v>0</v>
      </c>
      <c r="J35" s="26">
        <v>0</v>
      </c>
      <c r="AA35" s="19">
        <f t="shared" si="0"/>
        <v>0.92620251572324874</v>
      </c>
      <c r="AB35" s="19">
        <f t="shared" si="1"/>
        <v>6.4334829090909365</v>
      </c>
      <c r="AC35" s="1">
        <v>1</v>
      </c>
      <c r="AD35" s="2"/>
    </row>
    <row r="36" spans="1:30" x14ac:dyDescent="0.3">
      <c r="A36" s="21">
        <v>35</v>
      </c>
      <c r="B36" s="25">
        <v>1.5140899999999999</v>
      </c>
      <c r="C36" s="22">
        <v>14.25</v>
      </c>
      <c r="D36" s="22">
        <v>3.09</v>
      </c>
      <c r="E36" s="22">
        <v>2.08</v>
      </c>
      <c r="F36" s="22">
        <v>72.28</v>
      </c>
      <c r="G36" s="22">
        <v>1.1000000000000001</v>
      </c>
      <c r="H36" s="22">
        <v>7.08</v>
      </c>
      <c r="I36" s="22">
        <v>0</v>
      </c>
      <c r="J36" s="26">
        <v>0</v>
      </c>
      <c r="AA36" s="19">
        <f t="shared" si="0"/>
        <v>4.640962452830208</v>
      </c>
      <c r="AB36" s="19">
        <f t="shared" si="1"/>
        <v>8.0262165454545187</v>
      </c>
      <c r="AC36" s="1">
        <v>1</v>
      </c>
      <c r="AD36" s="2"/>
    </row>
    <row r="37" spans="1:30" x14ac:dyDescent="0.3">
      <c r="A37" s="21">
        <v>36</v>
      </c>
      <c r="B37" s="25">
        <v>1.5176099999999999</v>
      </c>
      <c r="C37" s="22">
        <v>12.81</v>
      </c>
      <c r="D37" s="22">
        <v>3.54</v>
      </c>
      <c r="E37" s="22">
        <v>1.23</v>
      </c>
      <c r="F37" s="22">
        <v>73.239999999999995</v>
      </c>
      <c r="G37" s="22">
        <v>0.57999999999999996</v>
      </c>
      <c r="H37" s="22">
        <v>8.39</v>
      </c>
      <c r="I37" s="22">
        <v>0</v>
      </c>
      <c r="J37" s="26">
        <v>0</v>
      </c>
      <c r="AA37" s="19">
        <f t="shared" si="0"/>
        <v>1.6967506289307803</v>
      </c>
      <c r="AB37" s="19">
        <f t="shared" si="1"/>
        <v>7.3123329090909239</v>
      </c>
      <c r="AC37" s="1">
        <v>1</v>
      </c>
      <c r="AD37" s="2"/>
    </row>
    <row r="38" spans="1:30" x14ac:dyDescent="0.3">
      <c r="A38" s="21">
        <v>37</v>
      </c>
      <c r="B38" s="25">
        <v>1.5168999999999999</v>
      </c>
      <c r="C38" s="22">
        <v>13.33</v>
      </c>
      <c r="D38" s="22">
        <v>3.54</v>
      </c>
      <c r="E38" s="22">
        <v>1.61</v>
      </c>
      <c r="F38" s="22">
        <v>72.540000000000006</v>
      </c>
      <c r="G38" s="22">
        <v>0.68</v>
      </c>
      <c r="H38" s="22">
        <v>8.11</v>
      </c>
      <c r="I38" s="22">
        <v>0</v>
      </c>
      <c r="J38" s="26">
        <v>0</v>
      </c>
      <c r="AA38" s="19">
        <f t="shared" si="0"/>
        <v>1.2598505660377473</v>
      </c>
      <c r="AB38" s="19">
        <f t="shared" si="1"/>
        <v>6.606861090909061</v>
      </c>
      <c r="AC38" s="1">
        <v>1</v>
      </c>
      <c r="AD38" s="2"/>
    </row>
    <row r="39" spans="1:30" x14ac:dyDescent="0.3">
      <c r="A39" s="21">
        <v>38</v>
      </c>
      <c r="B39" s="25">
        <v>1.51711</v>
      </c>
      <c r="C39" s="22">
        <v>12.89</v>
      </c>
      <c r="D39" s="22">
        <v>3.62</v>
      </c>
      <c r="E39" s="22">
        <v>1.57</v>
      </c>
      <c r="F39" s="22">
        <v>72.959999999999994</v>
      </c>
      <c r="G39" s="22">
        <v>0.61</v>
      </c>
      <c r="H39" s="22">
        <v>8.11</v>
      </c>
      <c r="I39" s="22">
        <v>0</v>
      </c>
      <c r="J39" s="26">
        <v>0</v>
      </c>
      <c r="AA39" s="19">
        <f t="shared" si="0"/>
        <v>1.8954267295597103</v>
      </c>
      <c r="AB39" s="19">
        <f t="shared" si="1"/>
        <v>7.002832909090924</v>
      </c>
      <c r="AC39" s="1">
        <v>1</v>
      </c>
      <c r="AD39" s="2"/>
    </row>
    <row r="40" spans="1:30" x14ac:dyDescent="0.3">
      <c r="A40" s="21">
        <v>39</v>
      </c>
      <c r="B40" s="25">
        <v>1.5209900000000001</v>
      </c>
      <c r="C40" s="22">
        <v>13.69</v>
      </c>
      <c r="D40" s="22">
        <v>3.59</v>
      </c>
      <c r="E40" s="22">
        <v>1.1200000000000001</v>
      </c>
      <c r="F40" s="22">
        <v>71.959999999999994</v>
      </c>
      <c r="G40" s="22">
        <v>0.09</v>
      </c>
      <c r="H40" s="22">
        <v>9.4</v>
      </c>
      <c r="I40" s="22">
        <v>0</v>
      </c>
      <c r="J40" s="26">
        <v>0</v>
      </c>
      <c r="AA40" s="19">
        <f t="shared" si="0"/>
        <v>2.6813463522012926</v>
      </c>
      <c r="AB40" s="19">
        <f t="shared" si="1"/>
        <v>6.3117743636363439</v>
      </c>
      <c r="AC40" s="1">
        <v>1</v>
      </c>
      <c r="AD40" s="2"/>
    </row>
    <row r="41" spans="1:30" x14ac:dyDescent="0.3">
      <c r="A41" s="21">
        <v>40</v>
      </c>
      <c r="B41" s="25">
        <v>1.5212699999999999</v>
      </c>
      <c r="C41" s="22">
        <v>14.32</v>
      </c>
      <c r="D41" s="22">
        <v>3.9</v>
      </c>
      <c r="E41" s="22">
        <v>0.83</v>
      </c>
      <c r="F41" s="22">
        <v>71.5</v>
      </c>
      <c r="G41" s="22">
        <v>0</v>
      </c>
      <c r="H41" s="22">
        <v>9.49</v>
      </c>
      <c r="I41" s="22">
        <v>0</v>
      </c>
      <c r="J41" s="26">
        <v>0</v>
      </c>
      <c r="AA41" s="19">
        <f t="shared" si="0"/>
        <v>4.5516263522012865</v>
      </c>
      <c r="AB41" s="19">
        <f t="shared" si="1"/>
        <v>7.904236181818157</v>
      </c>
      <c r="AC41" s="1">
        <v>1</v>
      </c>
      <c r="AD41" s="2"/>
    </row>
    <row r="42" spans="1:30" x14ac:dyDescent="0.3">
      <c r="A42" s="21">
        <v>41</v>
      </c>
      <c r="B42" s="25">
        <v>1.5157099999999999</v>
      </c>
      <c r="C42" s="22">
        <v>12.72</v>
      </c>
      <c r="D42" s="22">
        <v>3.46</v>
      </c>
      <c r="E42" s="22">
        <v>1.56</v>
      </c>
      <c r="F42" s="22">
        <v>73.2</v>
      </c>
      <c r="G42" s="22">
        <v>0.67</v>
      </c>
      <c r="H42" s="22">
        <v>8.09</v>
      </c>
      <c r="I42" s="22">
        <v>0</v>
      </c>
      <c r="J42" s="26">
        <v>0.24</v>
      </c>
      <c r="AA42" s="19">
        <f t="shared" si="0"/>
        <v>2.3377072327043726</v>
      </c>
      <c r="AB42" s="19">
        <f t="shared" si="1"/>
        <v>7.484960181818205</v>
      </c>
      <c r="AC42" s="1">
        <v>1</v>
      </c>
      <c r="AD42" s="2"/>
    </row>
    <row r="43" spans="1:30" x14ac:dyDescent="0.3">
      <c r="A43" s="21">
        <v>42</v>
      </c>
      <c r="B43" s="25">
        <v>1.5191600000000001</v>
      </c>
      <c r="C43" s="22">
        <v>14.15</v>
      </c>
      <c r="D43" s="22">
        <v>0</v>
      </c>
      <c r="E43" s="22">
        <v>2.09</v>
      </c>
      <c r="F43" s="22">
        <v>72.739999999999995</v>
      </c>
      <c r="G43" s="22">
        <v>0</v>
      </c>
      <c r="H43" s="22">
        <v>10.88</v>
      </c>
      <c r="I43" s="22">
        <v>0</v>
      </c>
      <c r="J43" s="26">
        <v>0</v>
      </c>
      <c r="AA43" s="19">
        <f t="shared" si="0"/>
        <v>8.1051138364779671</v>
      </c>
      <c r="AB43" s="19">
        <f t="shared" si="1"/>
        <v>3.1946010909090754</v>
      </c>
      <c r="AC43" s="1">
        <v>2</v>
      </c>
      <c r="AD43" s="2"/>
    </row>
    <row r="44" spans="1:30" x14ac:dyDescent="0.3">
      <c r="A44" s="21">
        <v>43</v>
      </c>
      <c r="B44" s="25">
        <v>1.5277700000000001</v>
      </c>
      <c r="C44" s="22">
        <v>12.64</v>
      </c>
      <c r="D44" s="22">
        <v>0</v>
      </c>
      <c r="E44" s="22">
        <v>0.67</v>
      </c>
      <c r="F44" s="22">
        <v>72.02</v>
      </c>
      <c r="G44" s="22">
        <v>0.06</v>
      </c>
      <c r="H44" s="22">
        <v>14.4</v>
      </c>
      <c r="I44" s="22">
        <v>0</v>
      </c>
      <c r="J44" s="26">
        <v>0</v>
      </c>
      <c r="AA44" s="19">
        <f t="shared" si="0"/>
        <v>11.683094905660413</v>
      </c>
      <c r="AB44" s="19">
        <f t="shared" si="1"/>
        <v>8.9465543636363467</v>
      </c>
      <c r="AC44" s="1">
        <v>2</v>
      </c>
      <c r="AD44" s="2"/>
    </row>
    <row r="45" spans="1:30" x14ac:dyDescent="0.3">
      <c r="A45" s="21">
        <v>44</v>
      </c>
      <c r="B45" s="25">
        <v>1.5166999999999999</v>
      </c>
      <c r="C45" s="22">
        <v>13.24</v>
      </c>
      <c r="D45" s="22">
        <v>3.57</v>
      </c>
      <c r="E45" s="22">
        <v>1.38</v>
      </c>
      <c r="F45" s="22">
        <v>72.7</v>
      </c>
      <c r="G45" s="22">
        <v>0.56000000000000005</v>
      </c>
      <c r="H45" s="22">
        <v>8.44</v>
      </c>
      <c r="I45" s="22">
        <v>0</v>
      </c>
      <c r="J45" s="26">
        <v>0.1</v>
      </c>
      <c r="AA45" s="19">
        <f t="shared" si="0"/>
        <v>0.6467172327043732</v>
      </c>
      <c r="AB45" s="19">
        <f t="shared" si="1"/>
        <v>6.3477883636363375</v>
      </c>
      <c r="AC45" s="1">
        <v>1</v>
      </c>
      <c r="AD45" s="2"/>
    </row>
    <row r="46" spans="1:30" x14ac:dyDescent="0.3">
      <c r="A46" s="21">
        <v>45</v>
      </c>
      <c r="B46" s="25">
        <v>1.5204299999999999</v>
      </c>
      <c r="C46" s="22">
        <v>13.38</v>
      </c>
      <c r="D46" s="22">
        <v>0</v>
      </c>
      <c r="E46" s="22">
        <v>1.4</v>
      </c>
      <c r="F46" s="22">
        <v>72.25</v>
      </c>
      <c r="G46" s="22">
        <v>0.33</v>
      </c>
      <c r="H46" s="22">
        <v>12.5</v>
      </c>
      <c r="I46" s="22">
        <v>0</v>
      </c>
      <c r="J46" s="26">
        <v>0</v>
      </c>
      <c r="AA46" s="19">
        <f t="shared" si="0"/>
        <v>8.1472643396226747</v>
      </c>
      <c r="AB46" s="19">
        <f t="shared" si="1"/>
        <v>5.0692143636363429</v>
      </c>
      <c r="AC46" s="1">
        <v>2</v>
      </c>
      <c r="AD46" s="2"/>
    </row>
    <row r="47" spans="1:30" x14ac:dyDescent="0.3">
      <c r="A47" s="21">
        <v>46</v>
      </c>
      <c r="B47" s="25">
        <v>1.51708</v>
      </c>
      <c r="C47" s="22">
        <v>13.72</v>
      </c>
      <c r="D47" s="22">
        <v>3.68</v>
      </c>
      <c r="E47" s="22">
        <v>1.81</v>
      </c>
      <c r="F47" s="22">
        <v>72.06</v>
      </c>
      <c r="G47" s="22">
        <v>0.64</v>
      </c>
      <c r="H47" s="22">
        <v>7.88</v>
      </c>
      <c r="I47" s="22">
        <v>0</v>
      </c>
      <c r="J47" s="26">
        <v>0</v>
      </c>
      <c r="AA47" s="19">
        <f t="shared" si="0"/>
        <v>2.6596705660377511</v>
      </c>
      <c r="AB47" s="19">
        <f t="shared" si="1"/>
        <v>6.8266810909090641</v>
      </c>
      <c r="AC47" s="1">
        <v>1</v>
      </c>
      <c r="AD47" s="2"/>
    </row>
    <row r="48" spans="1:30" x14ac:dyDescent="0.3">
      <c r="A48" s="21">
        <v>47</v>
      </c>
      <c r="B48" s="25">
        <v>1.5113099999999999</v>
      </c>
      <c r="C48" s="22">
        <v>13.69</v>
      </c>
      <c r="D48" s="22">
        <v>3.2</v>
      </c>
      <c r="E48" s="22">
        <v>1.81</v>
      </c>
      <c r="F48" s="22">
        <v>72.81</v>
      </c>
      <c r="G48" s="22">
        <v>1.76</v>
      </c>
      <c r="H48" s="22">
        <v>5.43</v>
      </c>
      <c r="I48" s="22">
        <v>1.19</v>
      </c>
      <c r="J48" s="26">
        <v>0</v>
      </c>
      <c r="AA48" s="19">
        <f t="shared" si="0"/>
        <v>7.0007864779873943</v>
      </c>
      <c r="AB48" s="19">
        <f t="shared" si="1"/>
        <v>9.3226329090909328</v>
      </c>
      <c r="AC48" s="1">
        <v>1</v>
      </c>
      <c r="AD48" s="2"/>
    </row>
    <row r="49" spans="1:30" x14ac:dyDescent="0.3">
      <c r="A49" s="21">
        <v>48</v>
      </c>
      <c r="B49" s="25">
        <v>1.5185999999999999</v>
      </c>
      <c r="C49" s="22">
        <v>13.36</v>
      </c>
      <c r="D49" s="22">
        <v>3.43</v>
      </c>
      <c r="E49" s="22">
        <v>1.43</v>
      </c>
      <c r="F49" s="22">
        <v>72.260000000000005</v>
      </c>
      <c r="G49" s="22">
        <v>0.51</v>
      </c>
      <c r="H49" s="22">
        <v>8.6</v>
      </c>
      <c r="I49" s="22">
        <v>0</v>
      </c>
      <c r="J49" s="26">
        <v>0</v>
      </c>
      <c r="AA49" s="19">
        <f t="shared" si="0"/>
        <v>0.66750981132076936</v>
      </c>
      <c r="AB49" s="19">
        <f t="shared" si="1"/>
        <v>6.2651610909090625</v>
      </c>
      <c r="AC49" s="1">
        <v>1</v>
      </c>
      <c r="AD49" s="2"/>
    </row>
    <row r="50" spans="1:30" x14ac:dyDescent="0.3">
      <c r="A50" s="21">
        <v>49</v>
      </c>
      <c r="B50" s="25">
        <v>1.5164</v>
      </c>
      <c r="C50" s="22">
        <v>14.37</v>
      </c>
      <c r="D50" s="22">
        <v>0</v>
      </c>
      <c r="E50" s="22">
        <v>2.74</v>
      </c>
      <c r="F50" s="22">
        <v>72.849999999999994</v>
      </c>
      <c r="G50" s="22">
        <v>0</v>
      </c>
      <c r="H50" s="22">
        <v>9.4499999999999993</v>
      </c>
      <c r="I50" s="22">
        <v>0.54</v>
      </c>
      <c r="J50" s="26">
        <v>0</v>
      </c>
      <c r="AA50" s="19">
        <f t="shared" si="0"/>
        <v>8.1036210062892842</v>
      </c>
      <c r="AB50" s="19">
        <f t="shared" si="1"/>
        <v>3.1648156363636506</v>
      </c>
      <c r="AC50" s="1">
        <v>2</v>
      </c>
      <c r="AD50" s="2"/>
    </row>
    <row r="51" spans="1:30" x14ac:dyDescent="0.3">
      <c r="A51" s="21">
        <v>50</v>
      </c>
      <c r="B51" s="25">
        <v>1.5172699999999999</v>
      </c>
      <c r="C51" s="22">
        <v>14.7</v>
      </c>
      <c r="D51" s="22">
        <v>0</v>
      </c>
      <c r="E51" s="22">
        <v>2.34</v>
      </c>
      <c r="F51" s="22">
        <v>73.28</v>
      </c>
      <c r="G51" s="22">
        <v>0</v>
      </c>
      <c r="H51" s="22">
        <v>8.9499999999999993</v>
      </c>
      <c r="I51" s="22">
        <v>0.66</v>
      </c>
      <c r="J51" s="26">
        <v>0</v>
      </c>
      <c r="AA51" s="19">
        <f t="shared" si="0"/>
        <v>8.0827510062892909</v>
      </c>
      <c r="AB51" s="19">
        <f t="shared" si="1"/>
        <v>4.1279456363636573</v>
      </c>
      <c r="AC51" s="1">
        <v>2</v>
      </c>
      <c r="AD51" s="2"/>
    </row>
    <row r="52" spans="1:30" x14ac:dyDescent="0.3">
      <c r="A52" s="21">
        <v>51</v>
      </c>
      <c r="B52" s="25">
        <v>1.51593</v>
      </c>
      <c r="C52" s="22">
        <v>13.09</v>
      </c>
      <c r="D52" s="22">
        <v>3.59</v>
      </c>
      <c r="E52" s="22">
        <v>1.52</v>
      </c>
      <c r="F52" s="22">
        <v>73.099999999999994</v>
      </c>
      <c r="G52" s="22">
        <v>0.67</v>
      </c>
      <c r="H52" s="22">
        <v>7.83</v>
      </c>
      <c r="I52" s="22">
        <v>0</v>
      </c>
      <c r="J52" s="26">
        <v>0</v>
      </c>
      <c r="AA52" s="19">
        <f t="shared" si="0"/>
        <v>2.0966067295597104</v>
      </c>
      <c r="AB52" s="19">
        <f t="shared" si="1"/>
        <v>7.3040129090909254</v>
      </c>
      <c r="AC52" s="1">
        <v>1</v>
      </c>
      <c r="AD52" s="2"/>
    </row>
    <row r="53" spans="1:30" x14ac:dyDescent="0.3">
      <c r="A53" s="21">
        <v>52</v>
      </c>
      <c r="B53" s="25">
        <v>1.5182899999999999</v>
      </c>
      <c r="C53" s="22">
        <v>13.24</v>
      </c>
      <c r="D53" s="22">
        <v>3.9</v>
      </c>
      <c r="E53" s="22">
        <v>1.41</v>
      </c>
      <c r="F53" s="22">
        <v>72.33</v>
      </c>
      <c r="G53" s="22">
        <v>0.55000000000000004</v>
      </c>
      <c r="H53" s="22">
        <v>8.31</v>
      </c>
      <c r="I53" s="22">
        <v>0</v>
      </c>
      <c r="J53" s="26">
        <v>0.1</v>
      </c>
      <c r="AA53" s="19">
        <f t="shared" si="0"/>
        <v>1.2964450943396397</v>
      </c>
      <c r="AB53" s="19">
        <f t="shared" si="1"/>
        <v>7.1361983636363409</v>
      </c>
      <c r="AC53" s="1">
        <v>1</v>
      </c>
      <c r="AD53" s="2"/>
    </row>
    <row r="54" spans="1:30" x14ac:dyDescent="0.3">
      <c r="A54" s="21">
        <v>53</v>
      </c>
      <c r="B54" s="25">
        <v>1.51776</v>
      </c>
      <c r="C54" s="22">
        <v>13.53</v>
      </c>
      <c r="D54" s="22">
        <v>3.41</v>
      </c>
      <c r="E54" s="22">
        <v>1.52</v>
      </c>
      <c r="F54" s="22">
        <v>72.040000000000006</v>
      </c>
      <c r="G54" s="22">
        <v>0.57999999999999996</v>
      </c>
      <c r="H54" s="22">
        <v>8.7899999999999991</v>
      </c>
      <c r="I54" s="22">
        <v>0</v>
      </c>
      <c r="J54" s="26">
        <v>0</v>
      </c>
      <c r="AA54" s="19">
        <f t="shared" si="0"/>
        <v>1.4250283018868155</v>
      </c>
      <c r="AB54" s="19">
        <f t="shared" si="1"/>
        <v>6.0860010909090621</v>
      </c>
      <c r="AC54" s="1">
        <v>1</v>
      </c>
      <c r="AD54" s="2"/>
    </row>
    <row r="55" spans="1:30" x14ac:dyDescent="0.3">
      <c r="A55" s="21">
        <v>54</v>
      </c>
      <c r="B55" s="25">
        <v>1.5165999999999999</v>
      </c>
      <c r="C55" s="22">
        <v>12.99</v>
      </c>
      <c r="D55" s="22">
        <v>3.18</v>
      </c>
      <c r="E55" s="22">
        <v>1.23</v>
      </c>
      <c r="F55" s="22">
        <v>72.97</v>
      </c>
      <c r="G55" s="22">
        <v>0.57999999999999996</v>
      </c>
      <c r="H55" s="22">
        <v>8.81</v>
      </c>
      <c r="I55" s="22">
        <v>0</v>
      </c>
      <c r="J55" s="26">
        <v>0.24</v>
      </c>
      <c r="AA55" s="19">
        <f t="shared" si="0"/>
        <v>1.5546788679245105</v>
      </c>
      <c r="AB55" s="19">
        <f t="shared" si="1"/>
        <v>6.2240701818182007</v>
      </c>
      <c r="AC55" s="1">
        <v>1</v>
      </c>
      <c r="AD55" s="2"/>
    </row>
    <row r="56" spans="1:30" x14ac:dyDescent="0.3">
      <c r="A56" s="21">
        <v>55</v>
      </c>
      <c r="B56" s="25">
        <v>1.5158799999999999</v>
      </c>
      <c r="C56" s="22">
        <v>13.12</v>
      </c>
      <c r="D56" s="22">
        <v>3.41</v>
      </c>
      <c r="E56" s="22">
        <v>1.58</v>
      </c>
      <c r="F56" s="22">
        <v>73.260000000000005</v>
      </c>
      <c r="G56" s="22">
        <v>7.0000000000000007E-2</v>
      </c>
      <c r="H56" s="22">
        <v>8.39</v>
      </c>
      <c r="I56" s="22">
        <v>0</v>
      </c>
      <c r="J56" s="26">
        <v>0.19</v>
      </c>
      <c r="AA56" s="19">
        <f t="shared" si="0"/>
        <v>1.9560277987421149</v>
      </c>
      <c r="AB56" s="19">
        <f t="shared" si="1"/>
        <v>6.9902447272727537</v>
      </c>
      <c r="AC56" s="1">
        <v>1</v>
      </c>
      <c r="AD56" s="2"/>
    </row>
    <row r="57" spans="1:30" x14ac:dyDescent="0.3">
      <c r="A57" s="21">
        <v>56</v>
      </c>
      <c r="B57" s="25">
        <v>1.5156700000000001</v>
      </c>
      <c r="C57" s="22">
        <v>13.29</v>
      </c>
      <c r="D57" s="22">
        <v>3.45</v>
      </c>
      <c r="E57" s="22">
        <v>1.21</v>
      </c>
      <c r="F57" s="22">
        <v>72.739999999999995</v>
      </c>
      <c r="G57" s="22">
        <v>0.56000000000000005</v>
      </c>
      <c r="H57" s="22">
        <v>8.57</v>
      </c>
      <c r="I57" s="22">
        <v>0</v>
      </c>
      <c r="J57" s="26">
        <v>0</v>
      </c>
      <c r="AA57" s="19">
        <f t="shared" si="0"/>
        <v>0.45699251572323801</v>
      </c>
      <c r="AB57" s="19">
        <f t="shared" si="1"/>
        <v>6.1780910909090725</v>
      </c>
      <c r="AC57" s="1">
        <v>1</v>
      </c>
      <c r="AD57" s="2"/>
    </row>
    <row r="58" spans="1:30" x14ac:dyDescent="0.3">
      <c r="A58" s="21">
        <v>57</v>
      </c>
      <c r="B58" s="25">
        <v>1.51837</v>
      </c>
      <c r="C58" s="22">
        <v>13.14</v>
      </c>
      <c r="D58" s="22">
        <v>2.84</v>
      </c>
      <c r="E58" s="22">
        <v>1.28</v>
      </c>
      <c r="F58" s="22">
        <v>72.849999999999994</v>
      </c>
      <c r="G58" s="22">
        <v>0.55000000000000004</v>
      </c>
      <c r="H58" s="22">
        <v>9.07</v>
      </c>
      <c r="I58" s="22">
        <v>0</v>
      </c>
      <c r="J58" s="26">
        <v>0</v>
      </c>
      <c r="AA58" s="19">
        <f t="shared" si="0"/>
        <v>1.6826257232704176</v>
      </c>
      <c r="AB58" s="19">
        <f t="shared" si="1"/>
        <v>5.1315729090909237</v>
      </c>
      <c r="AC58" s="1">
        <v>1</v>
      </c>
      <c r="AD58" s="2"/>
    </row>
    <row r="59" spans="1:30" x14ac:dyDescent="0.3">
      <c r="A59" s="21">
        <v>58</v>
      </c>
      <c r="B59" s="25">
        <v>1.51651</v>
      </c>
      <c r="C59" s="22">
        <v>14.38</v>
      </c>
      <c r="D59" s="22">
        <v>0</v>
      </c>
      <c r="E59" s="22">
        <v>1.94</v>
      </c>
      <c r="F59" s="22">
        <v>73.61</v>
      </c>
      <c r="G59" s="22">
        <v>0</v>
      </c>
      <c r="H59" s="22">
        <v>8.48</v>
      </c>
      <c r="I59" s="22">
        <v>1.57</v>
      </c>
      <c r="J59" s="26">
        <v>0</v>
      </c>
      <c r="AA59" s="19">
        <f t="shared" si="0"/>
        <v>8.3757751572326775</v>
      </c>
      <c r="AB59" s="19">
        <f t="shared" si="1"/>
        <v>5.1187056363636554</v>
      </c>
      <c r="AC59" s="1">
        <v>2</v>
      </c>
      <c r="AD59" s="2"/>
    </row>
    <row r="60" spans="1:30" x14ac:dyDescent="0.3">
      <c r="A60" s="21">
        <v>59</v>
      </c>
      <c r="B60" s="25">
        <v>1.51593</v>
      </c>
      <c r="C60" s="22">
        <v>13.25</v>
      </c>
      <c r="D60" s="22">
        <v>3.45</v>
      </c>
      <c r="E60" s="22">
        <v>1.43</v>
      </c>
      <c r="F60" s="22">
        <v>73.17</v>
      </c>
      <c r="G60" s="22">
        <v>0.61</v>
      </c>
      <c r="H60" s="22">
        <v>7.86</v>
      </c>
      <c r="I60" s="22">
        <v>0</v>
      </c>
      <c r="J60" s="26">
        <v>0</v>
      </c>
      <c r="AA60" s="19">
        <f t="shared" si="0"/>
        <v>1.6949086163521734</v>
      </c>
      <c r="AB60" s="19">
        <f t="shared" si="1"/>
        <v>7.0740129090909321</v>
      </c>
      <c r="AC60" s="1">
        <v>1</v>
      </c>
      <c r="AD60" s="2"/>
    </row>
    <row r="61" spans="1:30" x14ac:dyDescent="0.3">
      <c r="A61" s="21">
        <v>60</v>
      </c>
      <c r="B61" s="25">
        <v>1.5183800000000001</v>
      </c>
      <c r="C61" s="22">
        <v>14.32</v>
      </c>
      <c r="D61" s="22">
        <v>3.26</v>
      </c>
      <c r="E61" s="22">
        <v>2.2200000000000002</v>
      </c>
      <c r="F61" s="22">
        <v>71.25</v>
      </c>
      <c r="G61" s="22">
        <v>1.46</v>
      </c>
      <c r="H61" s="22">
        <v>5.79</v>
      </c>
      <c r="I61" s="22">
        <v>1.63</v>
      </c>
      <c r="J61" s="26">
        <v>0</v>
      </c>
      <c r="AA61" s="19">
        <f t="shared" si="0"/>
        <v>8.8952143396226635</v>
      </c>
      <c r="AB61" s="19">
        <f t="shared" si="1"/>
        <v>11.615926545454521</v>
      </c>
      <c r="AC61" s="1">
        <v>1</v>
      </c>
      <c r="AD61" s="2"/>
    </row>
    <row r="62" spans="1:30" x14ac:dyDescent="0.3">
      <c r="A62" s="21">
        <v>61</v>
      </c>
      <c r="B62" s="25">
        <v>1.51627</v>
      </c>
      <c r="C62" s="22">
        <v>13</v>
      </c>
      <c r="D62" s="22">
        <v>3.58</v>
      </c>
      <c r="E62" s="22">
        <v>1.54</v>
      </c>
      <c r="F62" s="22">
        <v>72.83</v>
      </c>
      <c r="G62" s="22">
        <v>0.61</v>
      </c>
      <c r="H62" s="22">
        <v>8.0399999999999991</v>
      </c>
      <c r="I62" s="22">
        <v>0</v>
      </c>
      <c r="J62" s="26">
        <v>0</v>
      </c>
      <c r="AA62" s="19">
        <f t="shared" si="0"/>
        <v>1.6562667295597155</v>
      </c>
      <c r="AB62" s="19">
        <f t="shared" si="1"/>
        <v>6.8236729090909289</v>
      </c>
      <c r="AC62" s="1">
        <v>1</v>
      </c>
      <c r="AD62" s="2"/>
    </row>
    <row r="63" spans="1:30" x14ac:dyDescent="0.3">
      <c r="A63" s="21">
        <v>62</v>
      </c>
      <c r="B63" s="25">
        <v>1.5161</v>
      </c>
      <c r="C63" s="22">
        <v>13.33</v>
      </c>
      <c r="D63" s="22">
        <v>3.53</v>
      </c>
      <c r="E63" s="22">
        <v>1.34</v>
      </c>
      <c r="F63" s="22">
        <v>72.67</v>
      </c>
      <c r="G63" s="22">
        <v>0.56000000000000005</v>
      </c>
      <c r="H63" s="22">
        <v>8.33</v>
      </c>
      <c r="I63" s="22">
        <v>0</v>
      </c>
      <c r="J63" s="26">
        <v>0</v>
      </c>
      <c r="AA63" s="19">
        <f t="shared" si="0"/>
        <v>0.64977006289305184</v>
      </c>
      <c r="AB63" s="19">
        <f t="shared" si="1"/>
        <v>6.3976610909090645</v>
      </c>
      <c r="AC63" s="1">
        <v>1</v>
      </c>
      <c r="AD63" s="2"/>
    </row>
    <row r="64" spans="1:30" x14ac:dyDescent="0.3">
      <c r="A64" s="21">
        <v>63</v>
      </c>
      <c r="B64" s="25">
        <v>1.5181100000000001</v>
      </c>
      <c r="C64" s="22">
        <v>12.96</v>
      </c>
      <c r="D64" s="22">
        <v>2.96</v>
      </c>
      <c r="E64" s="22">
        <v>1.43</v>
      </c>
      <c r="F64" s="22">
        <v>72.92</v>
      </c>
      <c r="G64" s="22">
        <v>0.6</v>
      </c>
      <c r="H64" s="22">
        <v>8.7899999999999991</v>
      </c>
      <c r="I64" s="22">
        <v>0.14000000000000001</v>
      </c>
      <c r="J64" s="26">
        <v>0</v>
      </c>
      <c r="AA64" s="19">
        <f t="shared" si="0"/>
        <v>1.70846635220124</v>
      </c>
      <c r="AB64" s="19">
        <f t="shared" si="1"/>
        <v>5.5418329090909317</v>
      </c>
      <c r="AC64" s="1">
        <v>1</v>
      </c>
      <c r="AD64" s="2"/>
    </row>
    <row r="65" spans="1:30" x14ac:dyDescent="0.3">
      <c r="A65" s="21">
        <v>64</v>
      </c>
      <c r="B65" s="25">
        <v>1.5174300000000001</v>
      </c>
      <c r="C65" s="22">
        <v>13.3</v>
      </c>
      <c r="D65" s="22">
        <v>3.6</v>
      </c>
      <c r="E65" s="22">
        <v>1.1399999999999999</v>
      </c>
      <c r="F65" s="22">
        <v>73.09</v>
      </c>
      <c r="G65" s="22">
        <v>0.57999999999999996</v>
      </c>
      <c r="H65" s="22">
        <v>8.17</v>
      </c>
      <c r="I65" s="22">
        <v>0</v>
      </c>
      <c r="J65" s="26">
        <v>0</v>
      </c>
      <c r="AA65" s="19">
        <f t="shared" si="0"/>
        <v>1.4402639622641249</v>
      </c>
      <c r="AB65" s="19">
        <f t="shared" si="1"/>
        <v>7.0425129090909326</v>
      </c>
      <c r="AC65" s="1">
        <v>1</v>
      </c>
      <c r="AD65" s="2"/>
    </row>
    <row r="66" spans="1:30" x14ac:dyDescent="0.3">
      <c r="A66" s="21">
        <v>65</v>
      </c>
      <c r="B66" s="25">
        <v>1.51589</v>
      </c>
      <c r="C66" s="22">
        <v>12.88</v>
      </c>
      <c r="D66" s="22">
        <v>3.43</v>
      </c>
      <c r="E66" s="22">
        <v>1.4</v>
      </c>
      <c r="F66" s="22">
        <v>73.28</v>
      </c>
      <c r="G66" s="22">
        <v>0.69</v>
      </c>
      <c r="H66" s="22">
        <v>8.0500000000000007</v>
      </c>
      <c r="I66" s="22">
        <v>0</v>
      </c>
      <c r="J66" s="26">
        <v>0.24</v>
      </c>
      <c r="AA66" s="19">
        <f t="shared" si="0"/>
        <v>2.175829119496826</v>
      </c>
      <c r="AB66" s="19">
        <f t="shared" si="1"/>
        <v>7.5947801818182032</v>
      </c>
      <c r="AC66" s="1">
        <v>1</v>
      </c>
      <c r="AD66" s="2"/>
    </row>
    <row r="67" spans="1:30" x14ac:dyDescent="0.3">
      <c r="A67" s="21">
        <v>66</v>
      </c>
      <c r="B67" s="25">
        <v>1.52223</v>
      </c>
      <c r="C67" s="22">
        <v>13.21</v>
      </c>
      <c r="D67" s="22">
        <v>3.77</v>
      </c>
      <c r="E67" s="22">
        <v>0.79</v>
      </c>
      <c r="F67" s="22">
        <v>71.989999999999995</v>
      </c>
      <c r="G67" s="22">
        <v>0.13</v>
      </c>
      <c r="H67" s="22">
        <v>10.02</v>
      </c>
      <c r="I67" s="22">
        <v>0</v>
      </c>
      <c r="J67" s="26">
        <v>0</v>
      </c>
      <c r="AA67" s="19">
        <f t="shared" ref="AA67:AA130" si="2">ABS(B67-$B$220)+ABS(C67-$C$220)+ABS(D67-$D$220)+ABS(E67-$E$220)+ABS(F67-$F$220)+ABS(G67-$G$220)+ABS(H67-$H$220)+ABS(I67-$I$220)+ABS(J67-$J$220)</f>
        <v>3.4292530188679562</v>
      </c>
      <c r="AB67" s="19">
        <f t="shared" ref="AB67:AB130" si="3">ABS(B67-$B$221)+ABS(C67-$C$221)+ABS(D67-$D$221)+ABS(E67-$E$221)+ABS(F67-$F$221)+ABS(G67-$G$221)+ABS(H67-$H$221)+ABS(I67-$I$221)+ABS(J67-$J$221)</f>
        <v>6.6817416363636202</v>
      </c>
      <c r="AC67" s="1">
        <v>1</v>
      </c>
      <c r="AD67" s="2"/>
    </row>
    <row r="68" spans="1:30" x14ac:dyDescent="0.3">
      <c r="A68" s="21">
        <v>67</v>
      </c>
      <c r="B68" s="25">
        <v>1.5166599999999999</v>
      </c>
      <c r="C68" s="22">
        <v>12.86</v>
      </c>
      <c r="D68" s="22">
        <v>0</v>
      </c>
      <c r="E68" s="22">
        <v>1.83</v>
      </c>
      <c r="F68" s="22">
        <v>73.88</v>
      </c>
      <c r="G68" s="22">
        <v>0.97</v>
      </c>
      <c r="H68" s="22">
        <v>10.17</v>
      </c>
      <c r="I68" s="22">
        <v>0</v>
      </c>
      <c r="J68" s="26">
        <v>0</v>
      </c>
      <c r="AA68" s="19">
        <f t="shared" si="2"/>
        <v>7.8319144654087829</v>
      </c>
      <c r="AB68" s="19">
        <f t="shared" si="3"/>
        <v>3.685646545454567</v>
      </c>
      <c r="AC68" s="1">
        <v>2</v>
      </c>
      <c r="AD68" s="2"/>
    </row>
    <row r="69" spans="1:30" x14ac:dyDescent="0.3">
      <c r="A69" s="21">
        <v>68</v>
      </c>
      <c r="B69" s="25">
        <v>1.5166299999999999</v>
      </c>
      <c r="C69" s="22">
        <v>12.93</v>
      </c>
      <c r="D69" s="22">
        <v>3.54</v>
      </c>
      <c r="E69" s="22">
        <v>1.62</v>
      </c>
      <c r="F69" s="22">
        <v>72.959999999999994</v>
      </c>
      <c r="G69" s="22">
        <v>0.64</v>
      </c>
      <c r="H69" s="22">
        <v>8.0299999999999994</v>
      </c>
      <c r="I69" s="22">
        <v>0</v>
      </c>
      <c r="J69" s="26">
        <v>0.21</v>
      </c>
      <c r="AA69" s="19">
        <f t="shared" si="2"/>
        <v>2.0267872327043652</v>
      </c>
      <c r="AB69" s="19">
        <f t="shared" si="3"/>
        <v>7.0540401818181984</v>
      </c>
      <c r="AC69" s="1">
        <v>1</v>
      </c>
      <c r="AD69" s="2"/>
    </row>
    <row r="70" spans="1:30" x14ac:dyDescent="0.3">
      <c r="A70" s="21">
        <v>69</v>
      </c>
      <c r="B70" s="25">
        <v>1.5193399999999999</v>
      </c>
      <c r="C70" s="22">
        <v>13.64</v>
      </c>
      <c r="D70" s="22">
        <v>3.54</v>
      </c>
      <c r="E70" s="22">
        <v>0.75</v>
      </c>
      <c r="F70" s="22">
        <v>72.650000000000006</v>
      </c>
      <c r="G70" s="22">
        <v>0.16</v>
      </c>
      <c r="H70" s="22">
        <v>8.89</v>
      </c>
      <c r="I70" s="22">
        <v>0.15</v>
      </c>
      <c r="J70" s="26">
        <v>0.24</v>
      </c>
      <c r="AA70" s="19">
        <f t="shared" si="2"/>
        <v>1.9576208805031317</v>
      </c>
      <c r="AB70" s="19">
        <f t="shared" si="3"/>
        <v>6.4208516363636043</v>
      </c>
      <c r="AC70" s="1">
        <v>1</v>
      </c>
      <c r="AD70" s="2"/>
    </row>
    <row r="71" spans="1:30" x14ac:dyDescent="0.3">
      <c r="A71" s="21">
        <v>70</v>
      </c>
      <c r="B71" s="25">
        <v>1.51508</v>
      </c>
      <c r="C71" s="22">
        <v>15.15</v>
      </c>
      <c r="D71" s="22">
        <v>0</v>
      </c>
      <c r="E71" s="22">
        <v>2.25</v>
      </c>
      <c r="F71" s="22">
        <v>73.5</v>
      </c>
      <c r="G71" s="22">
        <v>0</v>
      </c>
      <c r="H71" s="22">
        <v>8.34</v>
      </c>
      <c r="I71" s="22">
        <v>0.63</v>
      </c>
      <c r="J71" s="26">
        <v>0</v>
      </c>
      <c r="AA71" s="19">
        <f t="shared" si="2"/>
        <v>8.5472051572326784</v>
      </c>
      <c r="AB71" s="19">
        <f t="shared" si="3"/>
        <v>5.2901356363636554</v>
      </c>
      <c r="AC71" s="1">
        <v>2</v>
      </c>
      <c r="AD71" s="2"/>
    </row>
    <row r="72" spans="1:30" x14ac:dyDescent="0.3">
      <c r="A72" s="21">
        <v>71</v>
      </c>
      <c r="B72" s="25">
        <v>1.5186900000000001</v>
      </c>
      <c r="C72" s="22">
        <v>13.19</v>
      </c>
      <c r="D72" s="22">
        <v>3.37</v>
      </c>
      <c r="E72" s="22">
        <v>1.18</v>
      </c>
      <c r="F72" s="22">
        <v>72.72</v>
      </c>
      <c r="G72" s="22">
        <v>0.56999999999999995</v>
      </c>
      <c r="H72" s="22">
        <v>8.83</v>
      </c>
      <c r="I72" s="22">
        <v>0</v>
      </c>
      <c r="J72" s="26">
        <v>0.16</v>
      </c>
      <c r="AA72" s="19">
        <f t="shared" si="2"/>
        <v>0.89382622641507692</v>
      </c>
      <c r="AB72" s="19">
        <f t="shared" si="3"/>
        <v>6.0557983636363408</v>
      </c>
      <c r="AC72" s="1">
        <v>1</v>
      </c>
      <c r="AD72" s="2"/>
    </row>
    <row r="73" spans="1:30" x14ac:dyDescent="0.3">
      <c r="A73" s="21">
        <v>72</v>
      </c>
      <c r="B73" s="25">
        <v>1.5160899999999999</v>
      </c>
      <c r="C73" s="22">
        <v>15.01</v>
      </c>
      <c r="D73" s="22">
        <v>0</v>
      </c>
      <c r="E73" s="22">
        <v>2.5099999999999998</v>
      </c>
      <c r="F73" s="22">
        <v>73.05</v>
      </c>
      <c r="G73" s="22">
        <v>0.05</v>
      </c>
      <c r="H73" s="22">
        <v>8.83</v>
      </c>
      <c r="I73" s="22">
        <v>0.53</v>
      </c>
      <c r="J73" s="26">
        <v>0</v>
      </c>
      <c r="AA73" s="19">
        <f t="shared" si="2"/>
        <v>8.0339310062892881</v>
      </c>
      <c r="AB73" s="19">
        <f t="shared" si="3"/>
        <v>4.3551256363636517</v>
      </c>
      <c r="AC73" s="1">
        <v>2</v>
      </c>
      <c r="AD73" s="2"/>
    </row>
    <row r="74" spans="1:30" x14ac:dyDescent="0.3">
      <c r="A74" s="21">
        <v>73</v>
      </c>
      <c r="B74" s="25">
        <v>1.5182</v>
      </c>
      <c r="C74" s="22">
        <v>12.62</v>
      </c>
      <c r="D74" s="22">
        <v>2.76</v>
      </c>
      <c r="E74" s="22">
        <v>0.83</v>
      </c>
      <c r="F74" s="22">
        <v>73.81</v>
      </c>
      <c r="G74" s="22">
        <v>0.35</v>
      </c>
      <c r="H74" s="22">
        <v>9.42</v>
      </c>
      <c r="I74" s="22">
        <v>0</v>
      </c>
      <c r="J74" s="26">
        <v>0.2</v>
      </c>
      <c r="AA74" s="19">
        <f t="shared" si="2"/>
        <v>4.2135249056603641</v>
      </c>
      <c r="AB74" s="19">
        <f t="shared" si="3"/>
        <v>6.8379247272727515</v>
      </c>
      <c r="AC74" s="1">
        <v>1</v>
      </c>
      <c r="AD74" s="2"/>
    </row>
    <row r="75" spans="1:30" x14ac:dyDescent="0.3">
      <c r="A75" s="21">
        <v>74</v>
      </c>
      <c r="B75" s="25">
        <v>1.51851</v>
      </c>
      <c r="C75" s="22">
        <v>13.2</v>
      </c>
      <c r="D75" s="22">
        <v>3.63</v>
      </c>
      <c r="E75" s="22">
        <v>1.07</v>
      </c>
      <c r="F75" s="22">
        <v>72.83</v>
      </c>
      <c r="G75" s="22">
        <v>0.56999999999999995</v>
      </c>
      <c r="H75" s="22">
        <v>8.41</v>
      </c>
      <c r="I75" s="22">
        <v>0.09</v>
      </c>
      <c r="J75" s="26">
        <v>0.17</v>
      </c>
      <c r="AA75" s="19">
        <f t="shared" si="2"/>
        <v>1.1655330188678921</v>
      </c>
      <c r="AB75" s="19">
        <f t="shared" si="3"/>
        <v>6.7121601818182022</v>
      </c>
      <c r="AC75" s="1">
        <v>1</v>
      </c>
      <c r="AD75" s="2"/>
    </row>
    <row r="76" spans="1:30" x14ac:dyDescent="0.3">
      <c r="A76" s="21">
        <v>75</v>
      </c>
      <c r="B76" s="25">
        <v>1.51789</v>
      </c>
      <c r="C76" s="22">
        <v>13.19</v>
      </c>
      <c r="D76" s="22">
        <v>3.9</v>
      </c>
      <c r="E76" s="22">
        <v>1.3</v>
      </c>
      <c r="F76" s="22">
        <v>72.33</v>
      </c>
      <c r="G76" s="22">
        <v>0.55000000000000004</v>
      </c>
      <c r="H76" s="22">
        <v>8.44</v>
      </c>
      <c r="I76" s="22">
        <v>0</v>
      </c>
      <c r="J76" s="26">
        <v>0.28000000000000003</v>
      </c>
      <c r="AA76" s="19">
        <f t="shared" si="2"/>
        <v>1.3182316352201457</v>
      </c>
      <c r="AB76" s="19">
        <f t="shared" si="3"/>
        <v>7.3465983636363426</v>
      </c>
      <c r="AC76" s="1">
        <v>1</v>
      </c>
      <c r="AD76" s="2"/>
    </row>
    <row r="77" spans="1:30" x14ac:dyDescent="0.3">
      <c r="A77" s="21">
        <v>76</v>
      </c>
      <c r="B77" s="25">
        <v>1.5177799999999999</v>
      </c>
      <c r="C77" s="22">
        <v>13.21</v>
      </c>
      <c r="D77" s="22">
        <v>2.81</v>
      </c>
      <c r="E77" s="22">
        <v>1.29</v>
      </c>
      <c r="F77" s="22">
        <v>72.98</v>
      </c>
      <c r="G77" s="22">
        <v>0.51</v>
      </c>
      <c r="H77" s="22">
        <v>9.02</v>
      </c>
      <c r="I77" s="22">
        <v>0</v>
      </c>
      <c r="J77" s="26">
        <v>0.09</v>
      </c>
      <c r="AA77" s="19">
        <f t="shared" si="2"/>
        <v>1.6434988679245142</v>
      </c>
      <c r="AB77" s="19">
        <f t="shared" si="3"/>
        <v>5.1528901818182069</v>
      </c>
      <c r="AC77" s="1">
        <v>1</v>
      </c>
      <c r="AD77" s="2"/>
    </row>
    <row r="78" spans="1:30" x14ac:dyDescent="0.3">
      <c r="A78" s="21">
        <v>77</v>
      </c>
      <c r="B78" s="25">
        <v>1.5161</v>
      </c>
      <c r="C78" s="22">
        <v>13.42</v>
      </c>
      <c r="D78" s="22">
        <v>3.4</v>
      </c>
      <c r="E78" s="22">
        <v>1.22</v>
      </c>
      <c r="F78" s="22">
        <v>72.69</v>
      </c>
      <c r="G78" s="22">
        <v>0.59</v>
      </c>
      <c r="H78" s="22">
        <v>8.32</v>
      </c>
      <c r="I78" s="22">
        <v>0</v>
      </c>
      <c r="J78" s="26">
        <v>0</v>
      </c>
      <c r="AA78" s="19">
        <f t="shared" si="2"/>
        <v>0.84989584905657412</v>
      </c>
      <c r="AB78" s="19">
        <f t="shared" si="3"/>
        <v>6.317661090909068</v>
      </c>
      <c r="AC78" s="1">
        <v>1</v>
      </c>
      <c r="AD78" s="2"/>
    </row>
    <row r="79" spans="1:30" x14ac:dyDescent="0.3">
      <c r="A79" s="21">
        <v>78</v>
      </c>
      <c r="B79" s="25">
        <v>1.51911</v>
      </c>
      <c r="C79" s="22">
        <v>13.9</v>
      </c>
      <c r="D79" s="22">
        <v>3.73</v>
      </c>
      <c r="E79" s="22">
        <v>1.18</v>
      </c>
      <c r="F79" s="22">
        <v>72.12</v>
      </c>
      <c r="G79" s="22">
        <v>0.06</v>
      </c>
      <c r="H79" s="22">
        <v>8.89</v>
      </c>
      <c r="I79" s="22">
        <v>0</v>
      </c>
      <c r="J79" s="26">
        <v>0</v>
      </c>
      <c r="AA79" s="19">
        <f t="shared" si="2"/>
        <v>2.3294663522012828</v>
      </c>
      <c r="AB79" s="19">
        <f t="shared" si="3"/>
        <v>6.8822874545454242</v>
      </c>
      <c r="AC79" s="1">
        <v>1</v>
      </c>
      <c r="AD79" s="2"/>
    </row>
    <row r="80" spans="1:30" x14ac:dyDescent="0.3">
      <c r="A80" s="21">
        <v>79</v>
      </c>
      <c r="B80" s="25">
        <v>1.5168699999999999</v>
      </c>
      <c r="C80" s="22">
        <v>13.23</v>
      </c>
      <c r="D80" s="22">
        <v>3.54</v>
      </c>
      <c r="E80" s="22">
        <v>1.48</v>
      </c>
      <c r="F80" s="22">
        <v>72.84</v>
      </c>
      <c r="G80" s="22">
        <v>0.56000000000000005</v>
      </c>
      <c r="H80" s="22">
        <v>8.1</v>
      </c>
      <c r="I80" s="22">
        <v>0</v>
      </c>
      <c r="J80" s="26">
        <v>0</v>
      </c>
      <c r="AA80" s="19">
        <f t="shared" si="2"/>
        <v>1.2256667295597197</v>
      </c>
      <c r="AB80" s="19">
        <f t="shared" si="3"/>
        <v>6.5130729090909334</v>
      </c>
      <c r="AC80" s="1">
        <v>1</v>
      </c>
      <c r="AD80" s="2"/>
    </row>
    <row r="81" spans="1:30" x14ac:dyDescent="0.3">
      <c r="A81" s="21">
        <v>80</v>
      </c>
      <c r="B81" s="25">
        <v>1.5185200000000001</v>
      </c>
      <c r="C81" s="22">
        <v>14.09</v>
      </c>
      <c r="D81" s="22">
        <v>2.19</v>
      </c>
      <c r="E81" s="22">
        <v>1.66</v>
      </c>
      <c r="F81" s="22">
        <v>72.67</v>
      </c>
      <c r="G81" s="22">
        <v>0</v>
      </c>
      <c r="H81" s="22">
        <v>9.32</v>
      </c>
      <c r="I81" s="22">
        <v>0</v>
      </c>
      <c r="J81" s="26">
        <v>0</v>
      </c>
      <c r="AA81" s="19">
        <f t="shared" si="2"/>
        <v>3.7944738364779718</v>
      </c>
      <c r="AB81" s="19">
        <f t="shared" si="3"/>
        <v>4.1328774545454268</v>
      </c>
      <c r="AC81" s="1">
        <v>1</v>
      </c>
      <c r="AD81" s="2"/>
    </row>
    <row r="82" spans="1:30" x14ac:dyDescent="0.3">
      <c r="A82" s="21">
        <v>81</v>
      </c>
      <c r="B82" s="25">
        <v>1.5221</v>
      </c>
      <c r="C82" s="22">
        <v>13.73</v>
      </c>
      <c r="D82" s="22">
        <v>3.84</v>
      </c>
      <c r="E82" s="22">
        <v>0.72</v>
      </c>
      <c r="F82" s="22">
        <v>71.760000000000005</v>
      </c>
      <c r="G82" s="22">
        <v>0.17</v>
      </c>
      <c r="H82" s="22">
        <v>9.74</v>
      </c>
      <c r="I82" s="22">
        <v>0</v>
      </c>
      <c r="J82" s="26">
        <v>0</v>
      </c>
      <c r="AA82" s="19">
        <f t="shared" si="2"/>
        <v>3.832456352201282</v>
      </c>
      <c r="AB82" s="19">
        <f t="shared" si="3"/>
        <v>6.7028843636363327</v>
      </c>
      <c r="AC82" s="1">
        <v>1</v>
      </c>
      <c r="AD82" s="2"/>
    </row>
    <row r="83" spans="1:30" x14ac:dyDescent="0.3">
      <c r="A83" s="21">
        <v>82</v>
      </c>
      <c r="B83" s="25">
        <v>1.5178400000000001</v>
      </c>
      <c r="C83" s="22">
        <v>13.08</v>
      </c>
      <c r="D83" s="22">
        <v>3.49</v>
      </c>
      <c r="E83" s="22">
        <v>1.28</v>
      </c>
      <c r="F83" s="22">
        <v>72.86</v>
      </c>
      <c r="G83" s="22">
        <v>0.6</v>
      </c>
      <c r="H83" s="22">
        <v>8.49</v>
      </c>
      <c r="I83" s="22">
        <v>0</v>
      </c>
      <c r="J83" s="26">
        <v>0</v>
      </c>
      <c r="AA83" s="19">
        <f t="shared" si="2"/>
        <v>0.86652062893078574</v>
      </c>
      <c r="AB83" s="19">
        <f t="shared" si="3"/>
        <v>6.4821029090909299</v>
      </c>
      <c r="AC83" s="1">
        <v>1</v>
      </c>
      <c r="AD83" s="2"/>
    </row>
    <row r="84" spans="1:30" x14ac:dyDescent="0.3">
      <c r="A84" s="21">
        <v>83</v>
      </c>
      <c r="B84" s="25">
        <v>1.5232000000000001</v>
      </c>
      <c r="C84" s="22">
        <v>13.72</v>
      </c>
      <c r="D84" s="22">
        <v>3.72</v>
      </c>
      <c r="E84" s="22">
        <v>0.51</v>
      </c>
      <c r="F84" s="22">
        <v>71.75</v>
      </c>
      <c r="G84" s="22">
        <v>0.09</v>
      </c>
      <c r="H84" s="22">
        <v>10.06</v>
      </c>
      <c r="I84" s="22">
        <v>0</v>
      </c>
      <c r="J84" s="26">
        <v>0.16</v>
      </c>
      <c r="AA84" s="19">
        <f t="shared" si="2"/>
        <v>4.3644368553459421</v>
      </c>
      <c r="AB84" s="19">
        <f t="shared" si="3"/>
        <v>6.7834389090908891</v>
      </c>
      <c r="AC84" s="1">
        <v>1</v>
      </c>
      <c r="AD84" s="2"/>
    </row>
    <row r="85" spans="1:30" x14ac:dyDescent="0.3">
      <c r="A85" s="21">
        <v>84</v>
      </c>
      <c r="B85" s="25">
        <v>1.5173000000000001</v>
      </c>
      <c r="C85" s="22">
        <v>12.35</v>
      </c>
      <c r="D85" s="22">
        <v>2.72</v>
      </c>
      <c r="E85" s="22">
        <v>1.63</v>
      </c>
      <c r="F85" s="22">
        <v>72.87</v>
      </c>
      <c r="G85" s="22">
        <v>0.7</v>
      </c>
      <c r="H85" s="22">
        <v>9.23</v>
      </c>
      <c r="I85" s="22">
        <v>0</v>
      </c>
      <c r="J85" s="26">
        <v>0</v>
      </c>
      <c r="AA85" s="19">
        <f t="shared" si="2"/>
        <v>3.2012744654087912</v>
      </c>
      <c r="AB85" s="19">
        <f t="shared" si="3"/>
        <v>5.4626429090909348</v>
      </c>
      <c r="AC85" s="1">
        <v>1</v>
      </c>
      <c r="AD85" s="2"/>
    </row>
    <row r="86" spans="1:30" x14ac:dyDescent="0.3">
      <c r="A86" s="21">
        <v>85</v>
      </c>
      <c r="B86" s="25">
        <v>1.51617</v>
      </c>
      <c r="C86" s="22">
        <v>14.95</v>
      </c>
      <c r="D86" s="22">
        <v>0</v>
      </c>
      <c r="E86" s="22">
        <v>2.27</v>
      </c>
      <c r="F86" s="22">
        <v>73.3</v>
      </c>
      <c r="G86" s="22">
        <v>0</v>
      </c>
      <c r="H86" s="22">
        <v>8.7100000000000009</v>
      </c>
      <c r="I86" s="22">
        <v>0.67</v>
      </c>
      <c r="J86" s="26">
        <v>0</v>
      </c>
      <c r="AA86" s="19">
        <f t="shared" si="2"/>
        <v>8.053851006289289</v>
      </c>
      <c r="AB86" s="19">
        <f t="shared" si="3"/>
        <v>4.5790456363636505</v>
      </c>
      <c r="AC86" s="1">
        <v>2</v>
      </c>
      <c r="AD86" s="2"/>
    </row>
    <row r="87" spans="1:30" x14ac:dyDescent="0.3">
      <c r="A87" s="21">
        <v>86</v>
      </c>
      <c r="B87" s="25">
        <v>1.5159400000000001</v>
      </c>
      <c r="C87" s="22">
        <v>13.09</v>
      </c>
      <c r="D87" s="22">
        <v>3.52</v>
      </c>
      <c r="E87" s="22">
        <v>1.55</v>
      </c>
      <c r="F87" s="22">
        <v>72.87</v>
      </c>
      <c r="G87" s="22">
        <v>0.68</v>
      </c>
      <c r="H87" s="22">
        <v>8.0500000000000007</v>
      </c>
      <c r="I87" s="22">
        <v>0</v>
      </c>
      <c r="J87" s="26">
        <v>0.09</v>
      </c>
      <c r="AA87" s="19">
        <f t="shared" si="2"/>
        <v>1.5874772327043745</v>
      </c>
      <c r="AB87" s="19">
        <f t="shared" si="3"/>
        <v>6.7547301818182079</v>
      </c>
      <c r="AC87" s="1">
        <v>1</v>
      </c>
      <c r="AD87" s="2"/>
    </row>
    <row r="88" spans="1:30" x14ac:dyDescent="0.3">
      <c r="A88" s="21">
        <v>87</v>
      </c>
      <c r="B88" s="25">
        <v>1.51966</v>
      </c>
      <c r="C88" s="22">
        <v>14.77</v>
      </c>
      <c r="D88" s="22">
        <v>3.75</v>
      </c>
      <c r="E88" s="22">
        <v>0.28999999999999998</v>
      </c>
      <c r="F88" s="22">
        <v>72.02</v>
      </c>
      <c r="G88" s="22">
        <v>0.03</v>
      </c>
      <c r="H88" s="22">
        <v>9</v>
      </c>
      <c r="I88" s="22">
        <v>0</v>
      </c>
      <c r="J88" s="26">
        <v>0</v>
      </c>
      <c r="AA88" s="19">
        <f t="shared" si="2"/>
        <v>4.3500163522012905</v>
      </c>
      <c r="AB88" s="19">
        <f t="shared" si="3"/>
        <v>8.6826261818181596</v>
      </c>
      <c r="AC88" s="1">
        <v>1</v>
      </c>
      <c r="AD88" s="2"/>
    </row>
    <row r="89" spans="1:30" x14ac:dyDescent="0.3">
      <c r="A89" s="21">
        <v>88</v>
      </c>
      <c r="B89" s="25">
        <v>1.5236499999999999</v>
      </c>
      <c r="C89" s="22">
        <v>15.79</v>
      </c>
      <c r="D89" s="22">
        <v>1.83</v>
      </c>
      <c r="E89" s="22">
        <v>1.31</v>
      </c>
      <c r="F89" s="22">
        <v>70.430000000000007</v>
      </c>
      <c r="G89" s="22">
        <v>0.31</v>
      </c>
      <c r="H89" s="22">
        <v>8.61</v>
      </c>
      <c r="I89" s="22">
        <v>1.68</v>
      </c>
      <c r="J89" s="26">
        <v>0</v>
      </c>
      <c r="AA89" s="19">
        <f t="shared" si="2"/>
        <v>8.1902327672956226</v>
      </c>
      <c r="AB89" s="19">
        <f t="shared" si="3"/>
        <v>9.0506161818181496</v>
      </c>
      <c r="AC89" s="1">
        <v>1</v>
      </c>
      <c r="AD89" s="2"/>
    </row>
    <row r="90" spans="1:30" x14ac:dyDescent="0.3">
      <c r="A90" s="21">
        <v>89</v>
      </c>
      <c r="B90" s="25">
        <v>1.5192600000000001</v>
      </c>
      <c r="C90" s="22">
        <v>13.2</v>
      </c>
      <c r="D90" s="22">
        <v>3.33</v>
      </c>
      <c r="E90" s="22">
        <v>1.28</v>
      </c>
      <c r="F90" s="22">
        <v>72.36</v>
      </c>
      <c r="G90" s="22">
        <v>0.6</v>
      </c>
      <c r="H90" s="22">
        <v>9.14</v>
      </c>
      <c r="I90" s="22">
        <v>0</v>
      </c>
      <c r="J90" s="26">
        <v>0.11</v>
      </c>
      <c r="AA90" s="19">
        <f t="shared" si="2"/>
        <v>1.235276729559782</v>
      </c>
      <c r="AB90" s="19">
        <f t="shared" si="3"/>
        <v>5.9353170909090673</v>
      </c>
      <c r="AC90" s="1">
        <v>1</v>
      </c>
      <c r="AD90" s="2"/>
    </row>
    <row r="91" spans="1:30" x14ac:dyDescent="0.3">
      <c r="A91" s="21">
        <v>90</v>
      </c>
      <c r="B91" s="25">
        <v>1.5165500000000001</v>
      </c>
      <c r="C91" s="22">
        <v>13.41</v>
      </c>
      <c r="D91" s="22">
        <v>3.39</v>
      </c>
      <c r="E91" s="22">
        <v>1.28</v>
      </c>
      <c r="F91" s="22">
        <v>72.64</v>
      </c>
      <c r="G91" s="22">
        <v>0.52</v>
      </c>
      <c r="H91" s="22">
        <v>8.65</v>
      </c>
      <c r="I91" s="22">
        <v>0</v>
      </c>
      <c r="J91" s="26">
        <v>0</v>
      </c>
      <c r="AA91" s="19">
        <f t="shared" si="2"/>
        <v>0.43718169811319224</v>
      </c>
      <c r="AB91" s="19">
        <f t="shared" si="3"/>
        <v>5.9072110909090654</v>
      </c>
      <c r="AC91" s="1">
        <v>1</v>
      </c>
      <c r="AD91" s="2"/>
    </row>
    <row r="92" spans="1:30" x14ac:dyDescent="0.3">
      <c r="A92" s="21">
        <v>91</v>
      </c>
      <c r="B92" s="25">
        <v>1.51847</v>
      </c>
      <c r="C92" s="22">
        <v>13.1</v>
      </c>
      <c r="D92" s="22">
        <v>3.97</v>
      </c>
      <c r="E92" s="22">
        <v>1.19</v>
      </c>
      <c r="F92" s="22">
        <v>72.44</v>
      </c>
      <c r="G92" s="22">
        <v>0.6</v>
      </c>
      <c r="H92" s="22">
        <v>8.43</v>
      </c>
      <c r="I92" s="22">
        <v>0</v>
      </c>
      <c r="J92" s="26">
        <v>0</v>
      </c>
      <c r="AA92" s="19">
        <f t="shared" si="2"/>
        <v>1.3775684905660583</v>
      </c>
      <c r="AB92" s="19">
        <f t="shared" si="3"/>
        <v>7.3852910909090701</v>
      </c>
      <c r="AC92" s="1">
        <v>1</v>
      </c>
      <c r="AD92" s="2"/>
    </row>
    <row r="93" spans="1:30" x14ac:dyDescent="0.3">
      <c r="A93" s="21">
        <v>92</v>
      </c>
      <c r="B93" s="25">
        <v>1.51779</v>
      </c>
      <c r="C93" s="22">
        <v>13.64</v>
      </c>
      <c r="D93" s="22">
        <v>3.65</v>
      </c>
      <c r="E93" s="22">
        <v>0.65</v>
      </c>
      <c r="F93" s="22">
        <v>73</v>
      </c>
      <c r="G93" s="22">
        <v>0.06</v>
      </c>
      <c r="H93" s="22">
        <v>8.93</v>
      </c>
      <c r="I93" s="22">
        <v>0</v>
      </c>
      <c r="J93" s="26">
        <v>0</v>
      </c>
      <c r="AA93" s="19">
        <f t="shared" si="2"/>
        <v>2.4778284905660182</v>
      </c>
      <c r="AB93" s="19">
        <f t="shared" si="3"/>
        <v>6.7576074545454752</v>
      </c>
      <c r="AC93" s="1">
        <v>1</v>
      </c>
      <c r="AD93" s="2"/>
    </row>
    <row r="94" spans="1:30" x14ac:dyDescent="0.3">
      <c r="A94" s="21">
        <v>93</v>
      </c>
      <c r="B94" s="25">
        <v>1.5162500000000001</v>
      </c>
      <c r="C94" s="22">
        <v>13.36</v>
      </c>
      <c r="D94" s="22">
        <v>3.58</v>
      </c>
      <c r="E94" s="22">
        <v>1.49</v>
      </c>
      <c r="F94" s="22">
        <v>72.72</v>
      </c>
      <c r="G94" s="22">
        <v>0.45</v>
      </c>
      <c r="H94" s="22">
        <v>8.2100000000000009</v>
      </c>
      <c r="I94" s="22">
        <v>0</v>
      </c>
      <c r="J94" s="26">
        <v>0</v>
      </c>
      <c r="AA94" s="19">
        <f t="shared" si="2"/>
        <v>1.0298087421383306</v>
      </c>
      <c r="AB94" s="19">
        <f t="shared" si="3"/>
        <v>6.3329656363636131</v>
      </c>
      <c r="AC94" s="1">
        <v>1</v>
      </c>
      <c r="AD94" s="2"/>
    </row>
    <row r="95" spans="1:30" x14ac:dyDescent="0.3">
      <c r="A95" s="21">
        <v>94</v>
      </c>
      <c r="B95" s="25">
        <v>1.5166500000000001</v>
      </c>
      <c r="C95" s="22">
        <v>13.14</v>
      </c>
      <c r="D95" s="22">
        <v>3.45</v>
      </c>
      <c r="E95" s="22">
        <v>1.76</v>
      </c>
      <c r="F95" s="22">
        <v>72.48</v>
      </c>
      <c r="G95" s="22">
        <v>0.6</v>
      </c>
      <c r="H95" s="22">
        <v>8.3800000000000008</v>
      </c>
      <c r="I95" s="22">
        <v>0</v>
      </c>
      <c r="J95" s="26">
        <v>0.17</v>
      </c>
      <c r="AA95" s="19">
        <f t="shared" si="2"/>
        <v>1.2059496226415234</v>
      </c>
      <c r="AB95" s="19">
        <f t="shared" si="3"/>
        <v>6.3378383636363349</v>
      </c>
      <c r="AC95" s="1">
        <v>1</v>
      </c>
      <c r="AD95" s="2"/>
    </row>
    <row r="96" spans="1:30" x14ac:dyDescent="0.3">
      <c r="A96" s="21">
        <v>95</v>
      </c>
      <c r="B96" s="25">
        <v>1.51755</v>
      </c>
      <c r="C96" s="22">
        <v>12.71</v>
      </c>
      <c r="D96" s="22">
        <v>3.42</v>
      </c>
      <c r="E96" s="22">
        <v>1.2</v>
      </c>
      <c r="F96" s="22">
        <v>73.2</v>
      </c>
      <c r="G96" s="22">
        <v>0.59</v>
      </c>
      <c r="H96" s="22">
        <v>8.64</v>
      </c>
      <c r="I96" s="22">
        <v>0</v>
      </c>
      <c r="J96" s="26">
        <v>0</v>
      </c>
      <c r="AA96" s="19">
        <f t="shared" si="2"/>
        <v>1.5728483647798599</v>
      </c>
      <c r="AB96" s="19">
        <f t="shared" si="3"/>
        <v>7.0423929090909319</v>
      </c>
      <c r="AC96" s="1">
        <v>1</v>
      </c>
      <c r="AD96" s="2"/>
    </row>
    <row r="97" spans="1:30" x14ac:dyDescent="0.3">
      <c r="A97" s="21">
        <v>96</v>
      </c>
      <c r="B97" s="25">
        <v>1.5174300000000001</v>
      </c>
      <c r="C97" s="22">
        <v>12.2</v>
      </c>
      <c r="D97" s="22">
        <v>3.25</v>
      </c>
      <c r="E97" s="22">
        <v>1.1599999999999999</v>
      </c>
      <c r="F97" s="22">
        <v>73.55</v>
      </c>
      <c r="G97" s="22">
        <v>0.62</v>
      </c>
      <c r="H97" s="22">
        <v>8.9</v>
      </c>
      <c r="I97" s="22">
        <v>0</v>
      </c>
      <c r="J97" s="26">
        <v>0.24</v>
      </c>
      <c r="AA97" s="19">
        <f t="shared" si="2"/>
        <v>3.0538488679245095</v>
      </c>
      <c r="AB97" s="19">
        <f t="shared" si="3"/>
        <v>7.6832401818182001</v>
      </c>
      <c r="AC97" s="1">
        <v>1</v>
      </c>
      <c r="AD97" s="2"/>
    </row>
    <row r="98" spans="1:30" x14ac:dyDescent="0.3">
      <c r="A98" s="21">
        <v>97</v>
      </c>
      <c r="B98" s="25">
        <v>1.52247</v>
      </c>
      <c r="C98" s="22">
        <v>14.86</v>
      </c>
      <c r="D98" s="22">
        <v>2.2000000000000002</v>
      </c>
      <c r="E98" s="22">
        <v>2.06</v>
      </c>
      <c r="F98" s="22">
        <v>70.260000000000005</v>
      </c>
      <c r="G98" s="22">
        <v>0.76</v>
      </c>
      <c r="H98" s="22">
        <v>9.76</v>
      </c>
      <c r="I98" s="22">
        <v>0</v>
      </c>
      <c r="J98" s="26">
        <v>0</v>
      </c>
      <c r="AA98" s="19">
        <f t="shared" si="2"/>
        <v>7.439115660377384</v>
      </c>
      <c r="AB98" s="19">
        <f t="shared" si="3"/>
        <v>6.7243452727272413</v>
      </c>
      <c r="AC98" s="1">
        <v>2</v>
      </c>
      <c r="AD98" s="2"/>
    </row>
    <row r="99" spans="1:30" x14ac:dyDescent="0.3">
      <c r="A99" s="21">
        <v>98</v>
      </c>
      <c r="B99" s="25">
        <v>1.5175399999999999</v>
      </c>
      <c r="C99" s="22">
        <v>13.48</v>
      </c>
      <c r="D99" s="22">
        <v>3.74</v>
      </c>
      <c r="E99" s="22">
        <v>1.17</v>
      </c>
      <c r="F99" s="22">
        <v>72.989999999999995</v>
      </c>
      <c r="G99" s="22">
        <v>0.59</v>
      </c>
      <c r="H99" s="22">
        <v>8.0299999999999994</v>
      </c>
      <c r="I99" s="22">
        <v>0</v>
      </c>
      <c r="J99" s="26">
        <v>0</v>
      </c>
      <c r="AA99" s="19">
        <f t="shared" si="2"/>
        <v>1.7801539622641169</v>
      </c>
      <c r="AB99" s="19">
        <f t="shared" si="3"/>
        <v>7.0224029090909266</v>
      </c>
      <c r="AC99" s="1">
        <v>1</v>
      </c>
      <c r="AD99" s="2"/>
    </row>
    <row r="100" spans="1:30" x14ac:dyDescent="0.3">
      <c r="A100" s="21">
        <v>99</v>
      </c>
      <c r="B100" s="25">
        <v>1.51786</v>
      </c>
      <c r="C100" s="22">
        <v>12.73</v>
      </c>
      <c r="D100" s="22">
        <v>3.43</v>
      </c>
      <c r="E100" s="22">
        <v>1.19</v>
      </c>
      <c r="F100" s="22">
        <v>72.95</v>
      </c>
      <c r="G100" s="22">
        <v>0.62</v>
      </c>
      <c r="H100" s="22">
        <v>8.76</v>
      </c>
      <c r="I100" s="22">
        <v>0</v>
      </c>
      <c r="J100" s="26">
        <v>0.3</v>
      </c>
      <c r="AA100" s="19">
        <f t="shared" si="2"/>
        <v>1.6334188679245136</v>
      </c>
      <c r="AB100" s="19">
        <f t="shared" si="3"/>
        <v>6.9028101818182064</v>
      </c>
      <c r="AC100" s="1">
        <v>1</v>
      </c>
      <c r="AD100" s="2"/>
    </row>
    <row r="101" spans="1:30" x14ac:dyDescent="0.3">
      <c r="A101" s="21">
        <v>100</v>
      </c>
      <c r="B101" s="25">
        <v>1.51623</v>
      </c>
      <c r="C101" s="22">
        <v>14.2</v>
      </c>
      <c r="D101" s="22">
        <v>0</v>
      </c>
      <c r="E101" s="22">
        <v>2.79</v>
      </c>
      <c r="F101" s="22">
        <v>73.459999999999994</v>
      </c>
      <c r="G101" s="22">
        <v>0.04</v>
      </c>
      <c r="H101" s="22">
        <v>9.0399999999999991</v>
      </c>
      <c r="I101" s="22">
        <v>0.4</v>
      </c>
      <c r="J101" s="26">
        <v>0.09</v>
      </c>
      <c r="AA101" s="19">
        <f t="shared" si="2"/>
        <v>7.9746715094339367</v>
      </c>
      <c r="AB101" s="19">
        <f t="shared" si="3"/>
        <v>4.1557129090909228</v>
      </c>
      <c r="AC101" s="1">
        <v>2</v>
      </c>
      <c r="AD101" s="2"/>
    </row>
    <row r="102" spans="1:30" x14ac:dyDescent="0.3">
      <c r="A102" s="21">
        <v>101</v>
      </c>
      <c r="B102" s="25">
        <v>1.5190900000000001</v>
      </c>
      <c r="C102" s="22">
        <v>13.89</v>
      </c>
      <c r="D102" s="22">
        <v>3.53</v>
      </c>
      <c r="E102" s="22">
        <v>1.32</v>
      </c>
      <c r="F102" s="22">
        <v>71.81</v>
      </c>
      <c r="G102" s="22">
        <v>0.51</v>
      </c>
      <c r="H102" s="22">
        <v>8.7799999999999994</v>
      </c>
      <c r="I102" s="22">
        <v>0.11</v>
      </c>
      <c r="J102" s="26">
        <v>0</v>
      </c>
      <c r="AA102" s="19">
        <f t="shared" si="2"/>
        <v>1.7853583018868178</v>
      </c>
      <c r="AB102" s="19">
        <f t="shared" si="3"/>
        <v>6.4068529090908823</v>
      </c>
      <c r="AC102" s="1">
        <v>1</v>
      </c>
      <c r="AD102" s="2"/>
    </row>
    <row r="103" spans="1:30" x14ac:dyDescent="0.3">
      <c r="A103" s="21">
        <v>102</v>
      </c>
      <c r="B103" s="25">
        <v>1.52475</v>
      </c>
      <c r="C103" s="22">
        <v>11.45</v>
      </c>
      <c r="D103" s="22">
        <v>0</v>
      </c>
      <c r="E103" s="22">
        <v>1.88</v>
      </c>
      <c r="F103" s="22">
        <v>72.19</v>
      </c>
      <c r="G103" s="22">
        <v>0.81</v>
      </c>
      <c r="H103" s="22">
        <v>13.24</v>
      </c>
      <c r="I103" s="22">
        <v>0</v>
      </c>
      <c r="J103" s="26">
        <v>0.34</v>
      </c>
      <c r="AA103" s="19">
        <f t="shared" si="2"/>
        <v>11.558942830188712</v>
      </c>
      <c r="AB103" s="19">
        <f t="shared" si="3"/>
        <v>7.8231707272727107</v>
      </c>
      <c r="AC103" s="1">
        <v>2</v>
      </c>
      <c r="AD103" s="2"/>
    </row>
    <row r="104" spans="1:30" x14ac:dyDescent="0.3">
      <c r="A104" s="21">
        <v>103</v>
      </c>
      <c r="B104" s="25">
        <v>1.51763</v>
      </c>
      <c r="C104" s="22">
        <v>12.8</v>
      </c>
      <c r="D104" s="22">
        <v>3.66</v>
      </c>
      <c r="E104" s="22">
        <v>1.27</v>
      </c>
      <c r="F104" s="22">
        <v>73.010000000000005</v>
      </c>
      <c r="G104" s="22">
        <v>0.6</v>
      </c>
      <c r="H104" s="22">
        <v>8.56</v>
      </c>
      <c r="I104" s="22">
        <v>0</v>
      </c>
      <c r="J104" s="26">
        <v>0</v>
      </c>
      <c r="AA104" s="19">
        <f t="shared" si="2"/>
        <v>1.4067306289307904</v>
      </c>
      <c r="AB104" s="19">
        <f t="shared" si="3"/>
        <v>7.0223129090909344</v>
      </c>
      <c r="AC104" s="1">
        <v>1</v>
      </c>
      <c r="AD104" s="2"/>
    </row>
    <row r="105" spans="1:30" x14ac:dyDescent="0.3">
      <c r="A105" s="21">
        <v>104</v>
      </c>
      <c r="B105" s="25">
        <v>1.5164500000000001</v>
      </c>
      <c r="C105" s="22">
        <v>14.94</v>
      </c>
      <c r="D105" s="22">
        <v>0</v>
      </c>
      <c r="E105" s="22">
        <v>1.87</v>
      </c>
      <c r="F105" s="22">
        <v>73.11</v>
      </c>
      <c r="G105" s="22">
        <v>0</v>
      </c>
      <c r="H105" s="22">
        <v>8.67</v>
      </c>
      <c r="I105" s="22">
        <v>1.38</v>
      </c>
      <c r="J105" s="26">
        <v>0</v>
      </c>
      <c r="AA105" s="19">
        <f t="shared" si="2"/>
        <v>8.1235710062892892</v>
      </c>
      <c r="AB105" s="19">
        <f t="shared" si="3"/>
        <v>4.7287656363636543</v>
      </c>
      <c r="AC105" s="1">
        <v>2</v>
      </c>
      <c r="AD105" s="2"/>
    </row>
    <row r="106" spans="1:30" x14ac:dyDescent="0.3">
      <c r="A106" s="21">
        <v>105</v>
      </c>
      <c r="B106" s="25">
        <v>1.5164599999999999</v>
      </c>
      <c r="C106" s="22">
        <v>13.41</v>
      </c>
      <c r="D106" s="22">
        <v>3.55</v>
      </c>
      <c r="E106" s="22">
        <v>1.25</v>
      </c>
      <c r="F106" s="22">
        <v>72.81</v>
      </c>
      <c r="G106" s="22">
        <v>0.68</v>
      </c>
      <c r="H106" s="22">
        <v>8.1</v>
      </c>
      <c r="I106" s="22">
        <v>0</v>
      </c>
      <c r="J106" s="26">
        <v>0</v>
      </c>
      <c r="AA106" s="19">
        <f t="shared" si="2"/>
        <v>1.2812339622641231</v>
      </c>
      <c r="AB106" s="19">
        <f t="shared" si="3"/>
        <v>6.6634829090909324</v>
      </c>
      <c r="AC106" s="1">
        <v>1</v>
      </c>
      <c r="AD106" s="2"/>
    </row>
    <row r="107" spans="1:30" x14ac:dyDescent="0.3">
      <c r="A107" s="21">
        <v>106</v>
      </c>
      <c r="B107" s="25">
        <v>1.52213</v>
      </c>
      <c r="C107" s="22">
        <v>14.21</v>
      </c>
      <c r="D107" s="22">
        <v>3.82</v>
      </c>
      <c r="E107" s="22">
        <v>0.47</v>
      </c>
      <c r="F107" s="22">
        <v>71.77</v>
      </c>
      <c r="G107" s="22">
        <v>0.11</v>
      </c>
      <c r="H107" s="22">
        <v>9.57</v>
      </c>
      <c r="I107" s="22">
        <v>0</v>
      </c>
      <c r="J107" s="26">
        <v>0</v>
      </c>
      <c r="AA107" s="19">
        <f t="shared" si="2"/>
        <v>4.4224863522012914</v>
      </c>
      <c r="AB107" s="19">
        <f t="shared" si="3"/>
        <v>7.6150961818181599</v>
      </c>
      <c r="AC107" s="1">
        <v>1</v>
      </c>
      <c r="AD107" s="2"/>
    </row>
    <row r="108" spans="1:30" x14ac:dyDescent="0.3">
      <c r="A108" s="21">
        <v>107</v>
      </c>
      <c r="B108" s="25">
        <v>1.5157400000000001</v>
      </c>
      <c r="C108" s="22">
        <v>14.86</v>
      </c>
      <c r="D108" s="22">
        <v>3.67</v>
      </c>
      <c r="E108" s="22">
        <v>1.74</v>
      </c>
      <c r="F108" s="22">
        <v>71.87</v>
      </c>
      <c r="G108" s="22">
        <v>0.16</v>
      </c>
      <c r="H108" s="22">
        <v>7.36</v>
      </c>
      <c r="I108" s="22">
        <v>0</v>
      </c>
      <c r="J108" s="26">
        <v>0.12</v>
      </c>
      <c r="AA108" s="19">
        <f t="shared" si="2"/>
        <v>4.6220797484276837</v>
      </c>
      <c r="AB108" s="19">
        <f t="shared" si="3"/>
        <v>8.9263847272726959</v>
      </c>
      <c r="AC108" s="1">
        <v>1</v>
      </c>
      <c r="AD108" s="2"/>
    </row>
    <row r="109" spans="1:30" x14ac:dyDescent="0.3">
      <c r="A109" s="21">
        <v>108</v>
      </c>
      <c r="B109" s="25">
        <v>1.5161800000000001</v>
      </c>
      <c r="C109" s="22">
        <v>13.01</v>
      </c>
      <c r="D109" s="22">
        <v>3.5</v>
      </c>
      <c r="E109" s="22">
        <v>1.48</v>
      </c>
      <c r="F109" s="22">
        <v>72.89</v>
      </c>
      <c r="G109" s="22">
        <v>0.6</v>
      </c>
      <c r="H109" s="22">
        <v>8.1199999999999992</v>
      </c>
      <c r="I109" s="22">
        <v>0</v>
      </c>
      <c r="J109" s="26">
        <v>0</v>
      </c>
      <c r="AA109" s="19">
        <f t="shared" si="2"/>
        <v>1.4763567295597178</v>
      </c>
      <c r="AB109" s="19">
        <f t="shared" si="3"/>
        <v>6.7637629090909321</v>
      </c>
      <c r="AC109" s="1">
        <v>1</v>
      </c>
      <c r="AD109" s="2"/>
    </row>
    <row r="110" spans="1:30" x14ac:dyDescent="0.3">
      <c r="A110" s="21">
        <v>109</v>
      </c>
      <c r="B110" s="25">
        <v>1.51841</v>
      </c>
      <c r="C110" s="22">
        <v>13.02</v>
      </c>
      <c r="D110" s="22">
        <v>3.62</v>
      </c>
      <c r="E110" s="22">
        <v>1.06</v>
      </c>
      <c r="F110" s="22">
        <v>72.34</v>
      </c>
      <c r="G110" s="22">
        <v>0.64</v>
      </c>
      <c r="H110" s="22">
        <v>9.1300000000000008</v>
      </c>
      <c r="I110" s="22">
        <v>0</v>
      </c>
      <c r="J110" s="26">
        <v>0.15</v>
      </c>
      <c r="AA110" s="19">
        <f t="shared" si="2"/>
        <v>1.766124842767322</v>
      </c>
      <c r="AB110" s="19">
        <f t="shared" si="3"/>
        <v>6.7360783636363362</v>
      </c>
      <c r="AC110" s="1">
        <v>1</v>
      </c>
      <c r="AD110" s="2"/>
    </row>
    <row r="111" spans="1:30" x14ac:dyDescent="0.3">
      <c r="A111" s="21">
        <v>110</v>
      </c>
      <c r="B111" s="25">
        <v>1.52667</v>
      </c>
      <c r="C111" s="22">
        <v>13.99</v>
      </c>
      <c r="D111" s="22">
        <v>3.7</v>
      </c>
      <c r="E111" s="22">
        <v>0.71</v>
      </c>
      <c r="F111" s="22">
        <v>71.569999999999993</v>
      </c>
      <c r="G111" s="22">
        <v>0.02</v>
      </c>
      <c r="H111" s="22">
        <v>9.82</v>
      </c>
      <c r="I111" s="22">
        <v>0</v>
      </c>
      <c r="J111" s="26">
        <v>0.1</v>
      </c>
      <c r="AA111" s="19">
        <f t="shared" si="2"/>
        <v>4.3679068553459475</v>
      </c>
      <c r="AB111" s="19">
        <f t="shared" si="3"/>
        <v>7.0803634545454361</v>
      </c>
      <c r="AC111" s="1">
        <v>1</v>
      </c>
      <c r="AD111" s="2"/>
    </row>
    <row r="112" spans="1:30" x14ac:dyDescent="0.3">
      <c r="A112" s="21">
        <v>111</v>
      </c>
      <c r="B112" s="25">
        <v>1.51779</v>
      </c>
      <c r="C112" s="22">
        <v>13.21</v>
      </c>
      <c r="D112" s="22">
        <v>3.39</v>
      </c>
      <c r="E112" s="22">
        <v>1.33</v>
      </c>
      <c r="F112" s="22">
        <v>72.760000000000005</v>
      </c>
      <c r="G112" s="22">
        <v>0.59</v>
      </c>
      <c r="H112" s="22">
        <v>8.59</v>
      </c>
      <c r="I112" s="22">
        <v>0</v>
      </c>
      <c r="J112" s="26">
        <v>0</v>
      </c>
      <c r="AA112" s="19">
        <f t="shared" si="2"/>
        <v>0.53304861635217671</v>
      </c>
      <c r="AB112" s="19">
        <f t="shared" si="3"/>
        <v>6.0659710909090609</v>
      </c>
      <c r="AC112" s="1">
        <v>1</v>
      </c>
      <c r="AD112" s="2"/>
    </row>
    <row r="113" spans="1:30" x14ac:dyDescent="0.3">
      <c r="A113" s="21">
        <v>112</v>
      </c>
      <c r="B113" s="25">
        <v>1.51797</v>
      </c>
      <c r="C113" s="22">
        <v>12.74</v>
      </c>
      <c r="D113" s="22">
        <v>3.48</v>
      </c>
      <c r="E113" s="22">
        <v>1.35</v>
      </c>
      <c r="F113" s="22">
        <v>72.959999999999994</v>
      </c>
      <c r="G113" s="22">
        <v>0.64</v>
      </c>
      <c r="H113" s="22">
        <v>8.68</v>
      </c>
      <c r="I113" s="22">
        <v>0</v>
      </c>
      <c r="J113" s="26">
        <v>0</v>
      </c>
      <c r="AA113" s="19">
        <f t="shared" si="2"/>
        <v>1.302302578616324</v>
      </c>
      <c r="AB113" s="19">
        <f t="shared" si="3"/>
        <v>6.6919729090909241</v>
      </c>
      <c r="AC113" s="1">
        <v>1</v>
      </c>
      <c r="AD113" s="2"/>
    </row>
    <row r="114" spans="1:30" x14ac:dyDescent="0.3">
      <c r="A114" s="21">
        <v>113</v>
      </c>
      <c r="B114" s="25">
        <v>1.5165500000000001</v>
      </c>
      <c r="C114" s="22">
        <v>12.75</v>
      </c>
      <c r="D114" s="22">
        <v>2.85</v>
      </c>
      <c r="E114" s="22">
        <v>1.44</v>
      </c>
      <c r="F114" s="22">
        <v>73.27</v>
      </c>
      <c r="G114" s="22">
        <v>0.56999999999999995</v>
      </c>
      <c r="H114" s="22">
        <v>8.7899999999999991</v>
      </c>
      <c r="I114" s="22">
        <v>0.11</v>
      </c>
      <c r="J114" s="26">
        <v>0.22</v>
      </c>
      <c r="AA114" s="19">
        <f t="shared" si="2"/>
        <v>2.4308294968553228</v>
      </c>
      <c r="AB114" s="19">
        <f t="shared" si="3"/>
        <v>6.1041201818182005</v>
      </c>
      <c r="AC114" s="1">
        <v>1</v>
      </c>
      <c r="AD114" s="2"/>
    </row>
    <row r="115" spans="1:30" x14ac:dyDescent="0.3">
      <c r="A115" s="21">
        <v>114</v>
      </c>
      <c r="B115" s="25">
        <v>1.51769</v>
      </c>
      <c r="C115" s="22">
        <v>13.65</v>
      </c>
      <c r="D115" s="22">
        <v>3.66</v>
      </c>
      <c r="E115" s="22">
        <v>1.1100000000000001</v>
      </c>
      <c r="F115" s="22">
        <v>72.77</v>
      </c>
      <c r="G115" s="22">
        <v>0.11</v>
      </c>
      <c r="H115" s="22">
        <v>8.6</v>
      </c>
      <c r="I115" s="22">
        <v>0</v>
      </c>
      <c r="J115" s="26">
        <v>0</v>
      </c>
      <c r="AA115" s="19">
        <f t="shared" si="2"/>
        <v>1.4301926415094004</v>
      </c>
      <c r="AB115" s="19">
        <f t="shared" si="3"/>
        <v>6.4015256363636155</v>
      </c>
      <c r="AC115" s="1">
        <v>1</v>
      </c>
      <c r="AD115" s="2"/>
    </row>
    <row r="116" spans="1:30" x14ac:dyDescent="0.3">
      <c r="A116" s="21">
        <v>115</v>
      </c>
      <c r="B116" s="25">
        <v>1.51685</v>
      </c>
      <c r="C116" s="22">
        <v>14.92</v>
      </c>
      <c r="D116" s="22">
        <v>0</v>
      </c>
      <c r="E116" s="22">
        <v>1.99</v>
      </c>
      <c r="F116" s="22">
        <v>73.06</v>
      </c>
      <c r="G116" s="22">
        <v>0</v>
      </c>
      <c r="H116" s="22">
        <v>8.4</v>
      </c>
      <c r="I116" s="22">
        <v>1.59</v>
      </c>
      <c r="J116" s="26">
        <v>0</v>
      </c>
      <c r="AA116" s="19">
        <f t="shared" si="2"/>
        <v>8.5154351572326785</v>
      </c>
      <c r="AB116" s="19">
        <f t="shared" si="3"/>
        <v>5.2583656363636564</v>
      </c>
      <c r="AC116" s="1">
        <v>2</v>
      </c>
      <c r="AD116" s="2"/>
    </row>
    <row r="117" spans="1:30" x14ac:dyDescent="0.3">
      <c r="A117" s="21">
        <v>116</v>
      </c>
      <c r="B117" s="25">
        <v>1.51711</v>
      </c>
      <c r="C117" s="22">
        <v>14.23</v>
      </c>
      <c r="D117" s="22">
        <v>0</v>
      </c>
      <c r="E117" s="22">
        <v>2.08</v>
      </c>
      <c r="F117" s="22">
        <v>73.36</v>
      </c>
      <c r="G117" s="22">
        <v>0</v>
      </c>
      <c r="H117" s="22">
        <v>8.6199999999999992</v>
      </c>
      <c r="I117" s="22">
        <v>1.67</v>
      </c>
      <c r="J117" s="26">
        <v>0</v>
      </c>
      <c r="AA117" s="19">
        <f t="shared" si="2"/>
        <v>8.1129110062892913</v>
      </c>
      <c r="AB117" s="19">
        <f t="shared" si="3"/>
        <v>4.8181056363636561</v>
      </c>
      <c r="AC117" s="1">
        <v>2</v>
      </c>
      <c r="AD117" s="2"/>
    </row>
    <row r="118" spans="1:30" x14ac:dyDescent="0.3">
      <c r="A118" s="21">
        <v>117</v>
      </c>
      <c r="B118" s="25">
        <v>1.51905</v>
      </c>
      <c r="C118" s="22">
        <v>13.6</v>
      </c>
      <c r="D118" s="22">
        <v>3.62</v>
      </c>
      <c r="E118" s="22">
        <v>1.1100000000000001</v>
      </c>
      <c r="F118" s="22">
        <v>72.64</v>
      </c>
      <c r="G118" s="22">
        <v>0.14000000000000001</v>
      </c>
      <c r="H118" s="22">
        <v>8.76</v>
      </c>
      <c r="I118" s="22">
        <v>0</v>
      </c>
      <c r="J118" s="26">
        <v>0</v>
      </c>
      <c r="AA118" s="19">
        <f t="shared" si="2"/>
        <v>1.3385258490565841</v>
      </c>
      <c r="AB118" s="19">
        <f t="shared" si="3"/>
        <v>6.3501656363636112</v>
      </c>
      <c r="AC118" s="1">
        <v>1</v>
      </c>
      <c r="AD118" s="2"/>
    </row>
    <row r="119" spans="1:30" x14ac:dyDescent="0.3">
      <c r="A119" s="21">
        <v>118</v>
      </c>
      <c r="B119" s="25">
        <v>1.5159</v>
      </c>
      <c r="C119" s="22">
        <v>13.02</v>
      </c>
      <c r="D119" s="22">
        <v>3.58</v>
      </c>
      <c r="E119" s="22">
        <v>1.51</v>
      </c>
      <c r="F119" s="22">
        <v>73.12</v>
      </c>
      <c r="G119" s="22">
        <v>0.69</v>
      </c>
      <c r="H119" s="22">
        <v>7.96</v>
      </c>
      <c r="I119" s="22">
        <v>0</v>
      </c>
      <c r="J119" s="26">
        <v>0</v>
      </c>
      <c r="AA119" s="19">
        <f t="shared" si="2"/>
        <v>2.0566367295597212</v>
      </c>
      <c r="AB119" s="19">
        <f t="shared" si="3"/>
        <v>7.2840429090909353</v>
      </c>
      <c r="AC119" s="1">
        <v>1</v>
      </c>
      <c r="AD119" s="2"/>
    </row>
    <row r="120" spans="1:30" x14ac:dyDescent="0.3">
      <c r="A120" s="21">
        <v>119</v>
      </c>
      <c r="B120" s="25">
        <v>1.51674</v>
      </c>
      <c r="C120" s="22">
        <v>12.79</v>
      </c>
      <c r="D120" s="22">
        <v>3.52</v>
      </c>
      <c r="E120" s="22">
        <v>1.54</v>
      </c>
      <c r="F120" s="22">
        <v>73.36</v>
      </c>
      <c r="G120" s="22">
        <v>0.66</v>
      </c>
      <c r="H120" s="22">
        <v>7.9</v>
      </c>
      <c r="I120" s="22">
        <v>0</v>
      </c>
      <c r="J120" s="26">
        <v>0</v>
      </c>
      <c r="AA120" s="19">
        <f t="shared" si="2"/>
        <v>2.5257967295597159</v>
      </c>
      <c r="AB120" s="19">
        <f t="shared" si="3"/>
        <v>7.6932029090909291</v>
      </c>
      <c r="AC120" s="1">
        <v>1</v>
      </c>
      <c r="AD120" s="2"/>
    </row>
    <row r="121" spans="1:30" x14ac:dyDescent="0.3">
      <c r="A121" s="21">
        <v>120</v>
      </c>
      <c r="B121" s="25">
        <v>1.51969</v>
      </c>
      <c r="C121" s="22">
        <v>14.56</v>
      </c>
      <c r="D121" s="22">
        <v>0</v>
      </c>
      <c r="E121" s="22">
        <v>0.56000000000000005</v>
      </c>
      <c r="F121" s="22">
        <v>73.48</v>
      </c>
      <c r="G121" s="22">
        <v>0</v>
      </c>
      <c r="H121" s="22">
        <v>11.22</v>
      </c>
      <c r="I121" s="22">
        <v>0</v>
      </c>
      <c r="J121" s="26">
        <v>0</v>
      </c>
      <c r="AA121" s="19">
        <f t="shared" si="2"/>
        <v>9.5774677358490461</v>
      </c>
      <c r="AB121" s="19">
        <f t="shared" si="3"/>
        <v>5.5568380000000293</v>
      </c>
      <c r="AC121" s="1">
        <v>2</v>
      </c>
      <c r="AD121" s="2"/>
    </row>
    <row r="122" spans="1:30" x14ac:dyDescent="0.3">
      <c r="A122" s="21">
        <v>121</v>
      </c>
      <c r="B122" s="25">
        <v>1.5187200000000001</v>
      </c>
      <c r="C122" s="22">
        <v>12.93</v>
      </c>
      <c r="D122" s="22">
        <v>3.66</v>
      </c>
      <c r="E122" s="22">
        <v>1.56</v>
      </c>
      <c r="F122" s="22">
        <v>72.510000000000005</v>
      </c>
      <c r="G122" s="22">
        <v>0.57999999999999996</v>
      </c>
      <c r="H122" s="22">
        <v>8.5500000000000007</v>
      </c>
      <c r="I122" s="22">
        <v>0</v>
      </c>
      <c r="J122" s="26">
        <v>0.12</v>
      </c>
      <c r="AA122" s="19">
        <f t="shared" si="2"/>
        <v>1.1468750943396335</v>
      </c>
      <c r="AB122" s="19">
        <f t="shared" si="3"/>
        <v>6.6857683636363339</v>
      </c>
      <c r="AC122" s="1">
        <v>1</v>
      </c>
      <c r="AD122" s="2"/>
    </row>
    <row r="123" spans="1:30" x14ac:dyDescent="0.3">
      <c r="A123" s="21">
        <v>122</v>
      </c>
      <c r="B123" s="25">
        <v>1.52664</v>
      </c>
      <c r="C123" s="22">
        <v>11.23</v>
      </c>
      <c r="D123" s="22">
        <v>0</v>
      </c>
      <c r="E123" s="22">
        <v>0.77</v>
      </c>
      <c r="F123" s="22">
        <v>73.209999999999994</v>
      </c>
      <c r="G123" s="22">
        <v>0</v>
      </c>
      <c r="H123" s="22">
        <v>14.68</v>
      </c>
      <c r="I123" s="22">
        <v>0</v>
      </c>
      <c r="J123" s="26">
        <v>0</v>
      </c>
      <c r="AA123" s="19">
        <f t="shared" si="2"/>
        <v>13.361084402515701</v>
      </c>
      <c r="AB123" s="19">
        <f t="shared" si="3"/>
        <v>10.231606181818201</v>
      </c>
      <c r="AC123" s="1">
        <v>2</v>
      </c>
      <c r="AD123" s="2"/>
    </row>
    <row r="124" spans="1:30" x14ac:dyDescent="0.3">
      <c r="A124" s="21">
        <v>123</v>
      </c>
      <c r="B124" s="25">
        <v>1.52152</v>
      </c>
      <c r="C124" s="22">
        <v>13.05</v>
      </c>
      <c r="D124" s="22">
        <v>3.65</v>
      </c>
      <c r="E124" s="22">
        <v>0.87</v>
      </c>
      <c r="F124" s="22">
        <v>72.22</v>
      </c>
      <c r="G124" s="22">
        <v>0.19</v>
      </c>
      <c r="H124" s="22">
        <v>9.85</v>
      </c>
      <c r="I124" s="22">
        <v>0</v>
      </c>
      <c r="J124" s="26">
        <v>0.17</v>
      </c>
      <c r="AA124" s="19">
        <f t="shared" si="2"/>
        <v>2.9794235220126066</v>
      </c>
      <c r="AB124" s="19">
        <f t="shared" si="3"/>
        <v>6.5230316363636129</v>
      </c>
      <c r="AC124" s="1">
        <v>1</v>
      </c>
      <c r="AD124" s="2"/>
    </row>
    <row r="125" spans="1:30" x14ac:dyDescent="0.3">
      <c r="A125" s="21">
        <v>124</v>
      </c>
      <c r="B125" s="25">
        <v>1.5172000000000001</v>
      </c>
      <c r="C125" s="22">
        <v>13.38</v>
      </c>
      <c r="D125" s="22">
        <v>3.5</v>
      </c>
      <c r="E125" s="22">
        <v>1.1499999999999999</v>
      </c>
      <c r="F125" s="22">
        <v>72.849999999999994</v>
      </c>
      <c r="G125" s="22">
        <v>0.5</v>
      </c>
      <c r="H125" s="22">
        <v>8.43</v>
      </c>
      <c r="I125" s="22">
        <v>0</v>
      </c>
      <c r="J125" s="26">
        <v>0</v>
      </c>
      <c r="AA125" s="19">
        <f t="shared" si="2"/>
        <v>0.83049396226411587</v>
      </c>
      <c r="AB125" s="19">
        <f t="shared" si="3"/>
        <v>6.2781974545454693</v>
      </c>
      <c r="AC125" s="1">
        <v>1</v>
      </c>
      <c r="AD125" s="2"/>
    </row>
    <row r="126" spans="1:30" x14ac:dyDescent="0.3">
      <c r="A126" s="21">
        <v>125</v>
      </c>
      <c r="B126" s="25">
        <v>1.5183899999999999</v>
      </c>
      <c r="C126" s="22">
        <v>12.85</v>
      </c>
      <c r="D126" s="22">
        <v>3.67</v>
      </c>
      <c r="E126" s="22">
        <v>1.24</v>
      </c>
      <c r="F126" s="22">
        <v>72.569999999999993</v>
      </c>
      <c r="G126" s="22">
        <v>0.62</v>
      </c>
      <c r="H126" s="22">
        <v>8.68</v>
      </c>
      <c r="I126" s="22">
        <v>0</v>
      </c>
      <c r="J126" s="26">
        <v>0.35</v>
      </c>
      <c r="AA126" s="19">
        <f t="shared" si="2"/>
        <v>1.3061048427673305</v>
      </c>
      <c r="AB126" s="19">
        <f t="shared" si="3"/>
        <v>7.1760983636363473</v>
      </c>
      <c r="AC126" s="1">
        <v>1</v>
      </c>
      <c r="AD126" s="2"/>
    </row>
    <row r="127" spans="1:30" x14ac:dyDescent="0.3">
      <c r="A127" s="21">
        <v>126</v>
      </c>
      <c r="B127" s="25">
        <v>1.5160499999999999</v>
      </c>
      <c r="C127" s="22">
        <v>12.9</v>
      </c>
      <c r="D127" s="22">
        <v>3.44</v>
      </c>
      <c r="E127" s="22">
        <v>1.45</v>
      </c>
      <c r="F127" s="22">
        <v>73.06</v>
      </c>
      <c r="G127" s="22">
        <v>0.44</v>
      </c>
      <c r="H127" s="22">
        <v>8.27</v>
      </c>
      <c r="I127" s="22">
        <v>0</v>
      </c>
      <c r="J127" s="26">
        <v>0</v>
      </c>
      <c r="AA127" s="19">
        <f t="shared" si="2"/>
        <v>1.4949772955974578</v>
      </c>
      <c r="AB127" s="19">
        <f t="shared" si="3"/>
        <v>6.829347454545478</v>
      </c>
      <c r="AC127" s="1">
        <v>1</v>
      </c>
      <c r="AD127" s="2"/>
    </row>
    <row r="128" spans="1:30" x14ac:dyDescent="0.3">
      <c r="A128" s="21">
        <v>127</v>
      </c>
      <c r="B128" s="25">
        <v>1.5261400000000001</v>
      </c>
      <c r="C128" s="22">
        <v>13.7</v>
      </c>
      <c r="D128" s="22">
        <v>0</v>
      </c>
      <c r="E128" s="22">
        <v>1.36</v>
      </c>
      <c r="F128" s="22">
        <v>71.239999999999995</v>
      </c>
      <c r="G128" s="22">
        <v>0.19</v>
      </c>
      <c r="H128" s="22">
        <v>13.44</v>
      </c>
      <c r="I128" s="22">
        <v>0</v>
      </c>
      <c r="J128" s="26">
        <v>0.1</v>
      </c>
      <c r="AA128" s="19">
        <f t="shared" si="2"/>
        <v>10.50385484276733</v>
      </c>
      <c r="AB128" s="19">
        <f t="shared" si="3"/>
        <v>6.8856516363636215</v>
      </c>
      <c r="AC128" s="1">
        <v>2</v>
      </c>
      <c r="AD128" s="2"/>
    </row>
    <row r="129" spans="1:30" x14ac:dyDescent="0.3">
      <c r="A129" s="21">
        <v>128</v>
      </c>
      <c r="B129" s="25">
        <v>1.5176099999999999</v>
      </c>
      <c r="C129" s="22">
        <v>13.89</v>
      </c>
      <c r="D129" s="22">
        <v>3.6</v>
      </c>
      <c r="E129" s="22">
        <v>1.36</v>
      </c>
      <c r="F129" s="22">
        <v>72.73</v>
      </c>
      <c r="G129" s="22">
        <v>0.48</v>
      </c>
      <c r="H129" s="22">
        <v>7.83</v>
      </c>
      <c r="I129" s="22">
        <v>0</v>
      </c>
      <c r="J129" s="26">
        <v>0</v>
      </c>
      <c r="AA129" s="19">
        <f t="shared" si="2"/>
        <v>1.808448742138338</v>
      </c>
      <c r="AB129" s="19">
        <f t="shared" si="3"/>
        <v>6.5937874545454251</v>
      </c>
      <c r="AC129" s="1">
        <v>1</v>
      </c>
      <c r="AD129" s="2"/>
    </row>
    <row r="130" spans="1:30" x14ac:dyDescent="0.3">
      <c r="A130" s="21">
        <v>129</v>
      </c>
      <c r="B130" s="25">
        <v>1.51674</v>
      </c>
      <c r="C130" s="22">
        <v>12.87</v>
      </c>
      <c r="D130" s="22">
        <v>3.56</v>
      </c>
      <c r="E130" s="22">
        <v>1.64</v>
      </c>
      <c r="F130" s="22">
        <v>73.14</v>
      </c>
      <c r="G130" s="22">
        <v>0.65</v>
      </c>
      <c r="H130" s="22">
        <v>7.99</v>
      </c>
      <c r="I130" s="22">
        <v>0</v>
      </c>
      <c r="J130" s="26">
        <v>0</v>
      </c>
      <c r="AA130" s="19">
        <f t="shared" si="2"/>
        <v>2.265796729559717</v>
      </c>
      <c r="AB130" s="19">
        <f t="shared" si="3"/>
        <v>7.2332029090909318</v>
      </c>
      <c r="AC130" s="1">
        <v>1</v>
      </c>
      <c r="AD130" s="2"/>
    </row>
    <row r="131" spans="1:30" x14ac:dyDescent="0.3">
      <c r="A131" s="21">
        <v>130</v>
      </c>
      <c r="B131" s="25">
        <v>1.5181100000000001</v>
      </c>
      <c r="C131" s="22">
        <v>13.33</v>
      </c>
      <c r="D131" s="22">
        <v>3.85</v>
      </c>
      <c r="E131" s="22">
        <v>1.25</v>
      </c>
      <c r="F131" s="22">
        <v>72.78</v>
      </c>
      <c r="G131" s="22">
        <v>0.52</v>
      </c>
      <c r="H131" s="22">
        <v>8.1199999999999992</v>
      </c>
      <c r="I131" s="22">
        <v>0</v>
      </c>
      <c r="J131" s="26">
        <v>0</v>
      </c>
      <c r="AA131" s="19">
        <f t="shared" ref="AA131:AA194" si="4">ABS(B131-$B$220)+ABS(C131-$C$220)+ABS(D131-$D$220)+ABS(E131-$E$220)+ABS(F131-$F$220)+ABS(G131-$G$220)+ABS(H131-$H$220)+ABS(I131-$I$220)+ABS(J131-$J$220)</f>
        <v>1.2896613207546888</v>
      </c>
      <c r="AB131" s="19">
        <f t="shared" ref="AB131:AB194" si="5">ABS(B131-$B$221)+ABS(C131-$C$221)+ABS(D131-$D$221)+ABS(E131-$E$221)+ABS(F131-$F$221)+ABS(G131-$G$221)+ABS(H131-$H$221)+ABS(I131-$I$221)+ABS(J131-$J$221)</f>
        <v>6.8656510909090667</v>
      </c>
      <c r="AC131" s="1">
        <v>1</v>
      </c>
      <c r="AD131" s="2"/>
    </row>
    <row r="132" spans="1:30" x14ac:dyDescent="0.3">
      <c r="A132" s="21">
        <v>131</v>
      </c>
      <c r="B132" s="25">
        <v>1.5162899999999999</v>
      </c>
      <c r="C132" s="22">
        <v>12.71</v>
      </c>
      <c r="D132" s="22">
        <v>3.33</v>
      </c>
      <c r="E132" s="22">
        <v>1.49</v>
      </c>
      <c r="F132" s="22">
        <v>73.28</v>
      </c>
      <c r="G132" s="22">
        <v>0.67</v>
      </c>
      <c r="H132" s="22">
        <v>8.24</v>
      </c>
      <c r="I132" s="22">
        <v>0</v>
      </c>
      <c r="J132" s="26">
        <v>0</v>
      </c>
      <c r="AA132" s="19">
        <f t="shared" si="4"/>
        <v>2.2045486163521724</v>
      </c>
      <c r="AB132" s="19">
        <f t="shared" si="5"/>
        <v>7.2236529090909301</v>
      </c>
      <c r="AC132" s="1">
        <v>1</v>
      </c>
      <c r="AD132" s="2"/>
    </row>
    <row r="133" spans="1:30" x14ac:dyDescent="0.3">
      <c r="A133" s="21">
        <v>132</v>
      </c>
      <c r="B133" s="25">
        <v>1.51596</v>
      </c>
      <c r="C133" s="22">
        <v>13.02</v>
      </c>
      <c r="D133" s="22">
        <v>3.56</v>
      </c>
      <c r="E133" s="22">
        <v>1.54</v>
      </c>
      <c r="F133" s="22">
        <v>73.11</v>
      </c>
      <c r="G133" s="22">
        <v>0.72</v>
      </c>
      <c r="H133" s="22">
        <v>7.9</v>
      </c>
      <c r="I133" s="22">
        <v>0</v>
      </c>
      <c r="J133" s="26">
        <v>0</v>
      </c>
      <c r="AA133" s="19">
        <f t="shared" si="4"/>
        <v>2.1465767295597153</v>
      </c>
      <c r="AB133" s="19">
        <f t="shared" si="5"/>
        <v>7.3139829090909307</v>
      </c>
      <c r="AC133" s="1">
        <v>1</v>
      </c>
      <c r="AD133" s="2"/>
    </row>
    <row r="134" spans="1:30" x14ac:dyDescent="0.3">
      <c r="A134" s="21">
        <v>133</v>
      </c>
      <c r="B134" s="25">
        <v>1.5164500000000001</v>
      </c>
      <c r="C134" s="22">
        <v>13.44</v>
      </c>
      <c r="D134" s="22">
        <v>3.61</v>
      </c>
      <c r="E134" s="22">
        <v>1.54</v>
      </c>
      <c r="F134" s="22">
        <v>72.39</v>
      </c>
      <c r="G134" s="22">
        <v>0.66</v>
      </c>
      <c r="H134" s="22">
        <v>8.0299999999999994</v>
      </c>
      <c r="I134" s="22">
        <v>0</v>
      </c>
      <c r="J134" s="26">
        <v>0</v>
      </c>
      <c r="AA134" s="19">
        <f t="shared" si="4"/>
        <v>1.5803005660377523</v>
      </c>
      <c r="AB134" s="19">
        <f t="shared" si="5"/>
        <v>6.8473110909090673</v>
      </c>
      <c r="AC134" s="1">
        <v>1</v>
      </c>
      <c r="AD134" s="2"/>
    </row>
    <row r="135" spans="1:30" x14ac:dyDescent="0.3">
      <c r="A135" s="21">
        <v>134</v>
      </c>
      <c r="B135" s="25">
        <v>1.5151399999999999</v>
      </c>
      <c r="C135" s="22">
        <v>14.85</v>
      </c>
      <c r="D135" s="22">
        <v>0</v>
      </c>
      <c r="E135" s="22">
        <v>2.42</v>
      </c>
      <c r="F135" s="22">
        <v>73.72</v>
      </c>
      <c r="G135" s="22">
        <v>0</v>
      </c>
      <c r="H135" s="22">
        <v>8.39</v>
      </c>
      <c r="I135" s="22">
        <v>0.56000000000000005</v>
      </c>
      <c r="J135" s="26">
        <v>0</v>
      </c>
      <c r="AA135" s="19">
        <f t="shared" si="4"/>
        <v>8.517145157232676</v>
      </c>
      <c r="AB135" s="19">
        <f t="shared" si="5"/>
        <v>5.2600756363636538</v>
      </c>
      <c r="AC135" s="1">
        <v>2</v>
      </c>
      <c r="AD135" s="2"/>
    </row>
    <row r="136" spans="1:30" x14ac:dyDescent="0.3">
      <c r="A136" s="21">
        <v>135</v>
      </c>
      <c r="B136" s="25">
        <v>1.5193700000000001</v>
      </c>
      <c r="C136" s="22">
        <v>13.79</v>
      </c>
      <c r="D136" s="22">
        <v>2.41</v>
      </c>
      <c r="E136" s="22">
        <v>1.19</v>
      </c>
      <c r="F136" s="22">
        <v>72.760000000000005</v>
      </c>
      <c r="G136" s="22">
        <v>0</v>
      </c>
      <c r="H136" s="22">
        <v>9.77</v>
      </c>
      <c r="I136" s="22">
        <v>0</v>
      </c>
      <c r="J136" s="26">
        <v>0</v>
      </c>
      <c r="AA136" s="19">
        <f t="shared" si="4"/>
        <v>3.597147735849044</v>
      </c>
      <c r="AB136" s="19">
        <f t="shared" si="5"/>
        <v>3.9823361818181513</v>
      </c>
      <c r="AC136" s="1">
        <v>1</v>
      </c>
      <c r="AD136" s="2"/>
    </row>
    <row r="137" spans="1:30" x14ac:dyDescent="0.3">
      <c r="A137" s="21">
        <v>136</v>
      </c>
      <c r="B137" s="25">
        <v>1.5153099999999999</v>
      </c>
      <c r="C137" s="22">
        <v>14.38</v>
      </c>
      <c r="D137" s="22">
        <v>0</v>
      </c>
      <c r="E137" s="22">
        <v>2.66</v>
      </c>
      <c r="F137" s="22">
        <v>73.099999999999994</v>
      </c>
      <c r="G137" s="22">
        <v>0.04</v>
      </c>
      <c r="H137" s="22">
        <v>9.08</v>
      </c>
      <c r="I137" s="22">
        <v>0.64</v>
      </c>
      <c r="J137" s="26">
        <v>0</v>
      </c>
      <c r="AA137" s="19">
        <f t="shared" si="4"/>
        <v>7.9747110062892865</v>
      </c>
      <c r="AB137" s="19">
        <f t="shared" si="5"/>
        <v>3.7599056363636509</v>
      </c>
      <c r="AC137" s="1">
        <v>2</v>
      </c>
      <c r="AD137" s="2"/>
    </row>
    <row r="138" spans="1:30" x14ac:dyDescent="0.3">
      <c r="A138" s="21">
        <v>137</v>
      </c>
      <c r="B138" s="25">
        <v>1.52068</v>
      </c>
      <c r="C138" s="22">
        <v>13.55</v>
      </c>
      <c r="D138" s="22">
        <v>2.09</v>
      </c>
      <c r="E138" s="22">
        <v>1.67</v>
      </c>
      <c r="F138" s="22">
        <v>72.180000000000007</v>
      </c>
      <c r="G138" s="22">
        <v>0.53</v>
      </c>
      <c r="H138" s="22">
        <v>9.57</v>
      </c>
      <c r="I138" s="22">
        <v>0.27</v>
      </c>
      <c r="J138" s="26">
        <v>0.17</v>
      </c>
      <c r="AA138" s="19">
        <f t="shared" si="4"/>
        <v>3.736130691823925</v>
      </c>
      <c r="AB138" s="19">
        <f t="shared" si="5"/>
        <v>3.4267370909090591</v>
      </c>
      <c r="AC138" s="1">
        <v>2</v>
      </c>
      <c r="AD138" s="2"/>
    </row>
    <row r="139" spans="1:30" x14ac:dyDescent="0.3">
      <c r="A139" s="21">
        <v>138</v>
      </c>
      <c r="B139" s="25">
        <v>1.5170699999999999</v>
      </c>
      <c r="C139" s="22">
        <v>13.48</v>
      </c>
      <c r="D139" s="22">
        <v>3.48</v>
      </c>
      <c r="E139" s="22">
        <v>1.71</v>
      </c>
      <c r="F139" s="22">
        <v>72.52</v>
      </c>
      <c r="G139" s="22">
        <v>0.62</v>
      </c>
      <c r="H139" s="22">
        <v>7.99</v>
      </c>
      <c r="I139" s="22">
        <v>0</v>
      </c>
      <c r="J139" s="26">
        <v>0</v>
      </c>
      <c r="AA139" s="19">
        <f t="shared" si="4"/>
        <v>1.5296805660377568</v>
      </c>
      <c r="AB139" s="19">
        <f t="shared" si="5"/>
        <v>6.3766910909090697</v>
      </c>
      <c r="AC139" s="1">
        <v>1</v>
      </c>
      <c r="AD139" s="2"/>
    </row>
    <row r="140" spans="1:30" x14ac:dyDescent="0.3">
      <c r="A140" s="21">
        <v>139</v>
      </c>
      <c r="B140" s="25">
        <v>1.51793</v>
      </c>
      <c r="C140" s="22">
        <v>13.21</v>
      </c>
      <c r="D140" s="22">
        <v>3.48</v>
      </c>
      <c r="E140" s="22">
        <v>1.41</v>
      </c>
      <c r="F140" s="22">
        <v>72.64</v>
      </c>
      <c r="G140" s="22">
        <v>0.59</v>
      </c>
      <c r="H140" s="22">
        <v>8.43</v>
      </c>
      <c r="I140" s="22">
        <v>0</v>
      </c>
      <c r="J140" s="26">
        <v>0</v>
      </c>
      <c r="AA140" s="19">
        <f t="shared" si="4"/>
        <v>0.61460672955971607</v>
      </c>
      <c r="AB140" s="19">
        <f t="shared" si="5"/>
        <v>6.3558310909090654</v>
      </c>
      <c r="AC140" s="1">
        <v>1</v>
      </c>
      <c r="AD140" s="2"/>
    </row>
    <row r="141" spans="1:30" x14ac:dyDescent="0.3">
      <c r="A141" s="21">
        <v>140</v>
      </c>
      <c r="B141" s="25">
        <v>1.5221100000000001</v>
      </c>
      <c r="C141" s="22">
        <v>14.19</v>
      </c>
      <c r="D141" s="22">
        <v>3.78</v>
      </c>
      <c r="E141" s="22">
        <v>0.91</v>
      </c>
      <c r="F141" s="22">
        <v>71.36</v>
      </c>
      <c r="G141" s="22">
        <v>0.23</v>
      </c>
      <c r="H141" s="22">
        <v>9.14</v>
      </c>
      <c r="I141" s="22">
        <v>0</v>
      </c>
      <c r="J141" s="26">
        <v>0.37</v>
      </c>
      <c r="AA141" s="19">
        <f t="shared" si="4"/>
        <v>4.0333468553459415</v>
      </c>
      <c r="AB141" s="19">
        <f t="shared" si="5"/>
        <v>8.1058034545454287</v>
      </c>
      <c r="AC141" s="1">
        <v>1</v>
      </c>
      <c r="AD141" s="2"/>
    </row>
    <row r="142" spans="1:30" x14ac:dyDescent="0.3">
      <c r="A142" s="21">
        <v>141</v>
      </c>
      <c r="B142" s="25">
        <v>1.5176400000000001</v>
      </c>
      <c r="C142" s="22">
        <v>12.98</v>
      </c>
      <c r="D142" s="22">
        <v>3.54</v>
      </c>
      <c r="E142" s="22">
        <v>1.21</v>
      </c>
      <c r="F142" s="22">
        <v>73</v>
      </c>
      <c r="G142" s="22">
        <v>0.65</v>
      </c>
      <c r="H142" s="22">
        <v>8.5299999999999994</v>
      </c>
      <c r="I142" s="22">
        <v>0</v>
      </c>
      <c r="J142" s="26">
        <v>0</v>
      </c>
      <c r="AA142" s="19">
        <f t="shared" si="4"/>
        <v>1.2367206289307868</v>
      </c>
      <c r="AB142" s="19">
        <f t="shared" si="5"/>
        <v>6.8523029090909304</v>
      </c>
      <c r="AC142" s="1">
        <v>1</v>
      </c>
      <c r="AD142" s="2"/>
    </row>
    <row r="143" spans="1:30" x14ac:dyDescent="0.3">
      <c r="A143" s="21">
        <v>142</v>
      </c>
      <c r="B143" s="25">
        <v>1.51545</v>
      </c>
      <c r="C143" s="22">
        <v>14.14</v>
      </c>
      <c r="D143" s="22">
        <v>0</v>
      </c>
      <c r="E143" s="22">
        <v>2.68</v>
      </c>
      <c r="F143" s="22">
        <v>73.39</v>
      </c>
      <c r="G143" s="22">
        <v>0.08</v>
      </c>
      <c r="H143" s="22">
        <v>9.07</v>
      </c>
      <c r="I143" s="22">
        <v>0.61</v>
      </c>
      <c r="J143" s="26">
        <v>0.05</v>
      </c>
      <c r="AA143" s="19">
        <f t="shared" si="4"/>
        <v>7.9145710062892931</v>
      </c>
      <c r="AB143" s="19">
        <f t="shared" si="5"/>
        <v>3.7204929090909298</v>
      </c>
      <c r="AC143" s="1">
        <v>2</v>
      </c>
      <c r="AD143" s="2"/>
    </row>
    <row r="144" spans="1:30" x14ac:dyDescent="0.3">
      <c r="A144" s="21">
        <v>143</v>
      </c>
      <c r="B144" s="25">
        <v>1.5164299999999999</v>
      </c>
      <c r="C144" s="22">
        <v>12.16</v>
      </c>
      <c r="D144" s="22">
        <v>3.52</v>
      </c>
      <c r="E144" s="22">
        <v>1.35</v>
      </c>
      <c r="F144" s="22">
        <v>72.89</v>
      </c>
      <c r="G144" s="22">
        <v>0.56999999999999995</v>
      </c>
      <c r="H144" s="22">
        <v>8.5299999999999994</v>
      </c>
      <c r="I144" s="22">
        <v>0</v>
      </c>
      <c r="J144" s="26">
        <v>0</v>
      </c>
      <c r="AA144" s="19">
        <f t="shared" si="4"/>
        <v>1.7761067295597173</v>
      </c>
      <c r="AB144" s="19">
        <f t="shared" si="5"/>
        <v>7.3235129090909314</v>
      </c>
      <c r="AC144" s="1">
        <v>1</v>
      </c>
      <c r="AD144" s="2"/>
    </row>
    <row r="145" spans="1:30" x14ac:dyDescent="0.3">
      <c r="A145" s="21">
        <v>144</v>
      </c>
      <c r="B145" s="25">
        <v>1.5164500000000001</v>
      </c>
      <c r="C145" s="22">
        <v>13.4</v>
      </c>
      <c r="D145" s="22">
        <v>3.49</v>
      </c>
      <c r="E145" s="22">
        <v>1.52</v>
      </c>
      <c r="F145" s="22">
        <v>72.650000000000006</v>
      </c>
      <c r="G145" s="22">
        <v>0.67</v>
      </c>
      <c r="H145" s="22">
        <v>8.08</v>
      </c>
      <c r="I145" s="22">
        <v>0</v>
      </c>
      <c r="J145" s="26">
        <v>0.1</v>
      </c>
      <c r="AA145" s="19">
        <f t="shared" si="4"/>
        <v>1.1803005660377104</v>
      </c>
      <c r="AB145" s="19">
        <f t="shared" si="5"/>
        <v>6.488038363636333</v>
      </c>
      <c r="AC145" s="1">
        <v>1</v>
      </c>
      <c r="AD145" s="2"/>
    </row>
    <row r="146" spans="1:30" x14ac:dyDescent="0.3">
      <c r="A146" s="21">
        <v>145</v>
      </c>
      <c r="B146" s="25">
        <v>1.52739</v>
      </c>
      <c r="C146" s="22">
        <v>11.02</v>
      </c>
      <c r="D146" s="22">
        <v>0</v>
      </c>
      <c r="E146" s="22">
        <v>0.75</v>
      </c>
      <c r="F146" s="22">
        <v>73.08</v>
      </c>
      <c r="G146" s="22">
        <v>0</v>
      </c>
      <c r="H146" s="22">
        <v>14.96</v>
      </c>
      <c r="I146" s="22">
        <v>0</v>
      </c>
      <c r="J146" s="26">
        <v>0</v>
      </c>
      <c r="AA146" s="19">
        <f t="shared" si="4"/>
        <v>13.741834402515707</v>
      </c>
      <c r="AB146" s="19">
        <f t="shared" si="5"/>
        <v>10.612356181818209</v>
      </c>
      <c r="AC146" s="1">
        <v>2</v>
      </c>
      <c r="AD146" s="2"/>
    </row>
    <row r="147" spans="1:30" x14ac:dyDescent="0.3">
      <c r="A147" s="21">
        <v>146</v>
      </c>
      <c r="B147" s="25">
        <v>1.5182899999999999</v>
      </c>
      <c r="C147" s="22">
        <v>14.46</v>
      </c>
      <c r="D147" s="22">
        <v>2.2400000000000002</v>
      </c>
      <c r="E147" s="22">
        <v>1.62</v>
      </c>
      <c r="F147" s="22">
        <v>72.38</v>
      </c>
      <c r="G147" s="22">
        <v>0</v>
      </c>
      <c r="H147" s="22">
        <v>9.26</v>
      </c>
      <c r="I147" s="22">
        <v>0</v>
      </c>
      <c r="J147" s="26">
        <v>0</v>
      </c>
      <c r="AA147" s="19">
        <f t="shared" si="4"/>
        <v>4.165124339622678</v>
      </c>
      <c r="AB147" s="19">
        <f t="shared" si="5"/>
        <v>4.9431074545454345</v>
      </c>
      <c r="AC147" s="1">
        <v>1</v>
      </c>
      <c r="AD147" s="2"/>
    </row>
    <row r="148" spans="1:30" x14ac:dyDescent="0.3">
      <c r="A148" s="21">
        <v>147</v>
      </c>
      <c r="B148" s="25">
        <v>1.5181800000000001</v>
      </c>
      <c r="C148" s="22">
        <v>13.72</v>
      </c>
      <c r="D148" s="22">
        <v>0</v>
      </c>
      <c r="E148" s="22">
        <v>0.56000000000000005</v>
      </c>
      <c r="F148" s="22">
        <v>74.45</v>
      </c>
      <c r="G148" s="22">
        <v>0</v>
      </c>
      <c r="H148" s="22">
        <v>10.99</v>
      </c>
      <c r="I148" s="22">
        <v>0</v>
      </c>
      <c r="J148" s="26">
        <v>0</v>
      </c>
      <c r="AA148" s="19">
        <f t="shared" si="4"/>
        <v>9.475957735849045</v>
      </c>
      <c r="AB148" s="19">
        <f t="shared" si="5"/>
        <v>5.4952174545454824</v>
      </c>
      <c r="AC148" s="1">
        <v>2</v>
      </c>
      <c r="AD148" s="2"/>
    </row>
    <row r="149" spans="1:30" x14ac:dyDescent="0.3">
      <c r="A149" s="21">
        <v>148</v>
      </c>
      <c r="B149" s="25">
        <v>1.51888</v>
      </c>
      <c r="C149" s="22">
        <v>14.99</v>
      </c>
      <c r="D149" s="22">
        <v>0.78</v>
      </c>
      <c r="E149" s="22">
        <v>1.74</v>
      </c>
      <c r="F149" s="22">
        <v>72.5</v>
      </c>
      <c r="G149" s="22">
        <v>0</v>
      </c>
      <c r="H149" s="22">
        <v>9.9499999999999993</v>
      </c>
      <c r="I149" s="22">
        <v>0</v>
      </c>
      <c r="J149" s="26">
        <v>0</v>
      </c>
      <c r="AA149" s="19">
        <f t="shared" si="4"/>
        <v>6.8457143396226714</v>
      </c>
      <c r="AB149" s="19">
        <f t="shared" si="5"/>
        <v>3.0825174545454304</v>
      </c>
      <c r="AC149" s="1">
        <v>2</v>
      </c>
      <c r="AD149" s="2"/>
    </row>
    <row r="150" spans="1:30" x14ac:dyDescent="0.3">
      <c r="A150" s="21">
        <v>149</v>
      </c>
      <c r="B150" s="25">
        <v>1.5159199999999999</v>
      </c>
      <c r="C150" s="22">
        <v>12.86</v>
      </c>
      <c r="D150" s="22">
        <v>3.52</v>
      </c>
      <c r="E150" s="22">
        <v>2.12</v>
      </c>
      <c r="F150" s="22">
        <v>72.66</v>
      </c>
      <c r="G150" s="22">
        <v>0.69</v>
      </c>
      <c r="H150" s="22">
        <v>7.97</v>
      </c>
      <c r="I150" s="22">
        <v>0</v>
      </c>
      <c r="J150" s="26">
        <v>0</v>
      </c>
      <c r="AA150" s="19">
        <f t="shared" si="4"/>
        <v>2.2966167295597133</v>
      </c>
      <c r="AB150" s="19">
        <f t="shared" si="5"/>
        <v>7.1822047272727065</v>
      </c>
      <c r="AC150" s="1">
        <v>1</v>
      </c>
      <c r="AD150" s="2"/>
    </row>
    <row r="151" spans="1:30" x14ac:dyDescent="0.3">
      <c r="A151" s="21">
        <v>150</v>
      </c>
      <c r="B151" s="25">
        <v>1.5166200000000001</v>
      </c>
      <c r="C151" s="22">
        <v>12.85</v>
      </c>
      <c r="D151" s="22">
        <v>3.51</v>
      </c>
      <c r="E151" s="22">
        <v>1.44</v>
      </c>
      <c r="F151" s="22">
        <v>73.010000000000005</v>
      </c>
      <c r="G151" s="22">
        <v>0.68</v>
      </c>
      <c r="H151" s="22">
        <v>8.23</v>
      </c>
      <c r="I151" s="22">
        <v>0.06</v>
      </c>
      <c r="J151" s="26">
        <v>0.25</v>
      </c>
      <c r="AA151" s="19">
        <f t="shared" si="4"/>
        <v>1.7947217610062616</v>
      </c>
      <c r="AB151" s="19">
        <f t="shared" si="5"/>
        <v>7.1540501818182083</v>
      </c>
      <c r="AC151" s="1">
        <v>1</v>
      </c>
      <c r="AD151" s="2"/>
    </row>
    <row r="152" spans="1:30" x14ac:dyDescent="0.3">
      <c r="A152" s="21">
        <v>151</v>
      </c>
      <c r="B152" s="25">
        <v>1.52725</v>
      </c>
      <c r="C152" s="22">
        <v>13.8</v>
      </c>
      <c r="D152" s="22">
        <v>3.15</v>
      </c>
      <c r="E152" s="22">
        <v>0.66</v>
      </c>
      <c r="F152" s="22">
        <v>70.569999999999993</v>
      </c>
      <c r="G152" s="22">
        <v>0.08</v>
      </c>
      <c r="H152" s="22">
        <v>11.64</v>
      </c>
      <c r="I152" s="22">
        <v>0</v>
      </c>
      <c r="J152" s="26">
        <v>0</v>
      </c>
      <c r="AA152" s="19">
        <f t="shared" si="4"/>
        <v>7.0659082389937504</v>
      </c>
      <c r="AB152" s="19">
        <f t="shared" si="5"/>
        <v>8.8189434545454422</v>
      </c>
      <c r="AC152" s="1">
        <v>1</v>
      </c>
      <c r="AD152" s="2"/>
    </row>
    <row r="153" spans="1:30" x14ac:dyDescent="0.3">
      <c r="A153" s="21">
        <v>152</v>
      </c>
      <c r="B153" s="25">
        <v>1.51844</v>
      </c>
      <c r="C153" s="22">
        <v>13.25</v>
      </c>
      <c r="D153" s="22">
        <v>3.76</v>
      </c>
      <c r="E153" s="22">
        <v>1.32</v>
      </c>
      <c r="F153" s="22">
        <v>72.400000000000006</v>
      </c>
      <c r="G153" s="22">
        <v>0.57999999999999996</v>
      </c>
      <c r="H153" s="22">
        <v>8.42</v>
      </c>
      <c r="I153" s="22">
        <v>0</v>
      </c>
      <c r="J153" s="26">
        <v>0</v>
      </c>
      <c r="AA153" s="19">
        <f t="shared" si="4"/>
        <v>0.92571459119497901</v>
      </c>
      <c r="AB153" s="19">
        <f t="shared" si="5"/>
        <v>6.9253210909090601</v>
      </c>
      <c r="AC153" s="1">
        <v>1</v>
      </c>
      <c r="AD153" s="2"/>
    </row>
    <row r="154" spans="1:30" x14ac:dyDescent="0.3">
      <c r="A154" s="21">
        <v>153</v>
      </c>
      <c r="B154" s="25">
        <v>1.5180800000000001</v>
      </c>
      <c r="C154" s="22">
        <v>13.43</v>
      </c>
      <c r="D154" s="22">
        <v>2.87</v>
      </c>
      <c r="E154" s="22">
        <v>1.19</v>
      </c>
      <c r="F154" s="22">
        <v>72.84</v>
      </c>
      <c r="G154" s="22">
        <v>0.55000000000000004</v>
      </c>
      <c r="H154" s="22">
        <v>9.0299999999999994</v>
      </c>
      <c r="I154" s="22">
        <v>0</v>
      </c>
      <c r="J154" s="26">
        <v>0</v>
      </c>
      <c r="AA154" s="19">
        <f t="shared" si="4"/>
        <v>1.67566905660376</v>
      </c>
      <c r="AB154" s="19">
        <f t="shared" si="5"/>
        <v>4.9918629090909352</v>
      </c>
      <c r="AC154" s="1">
        <v>1</v>
      </c>
      <c r="AD154" s="2"/>
    </row>
    <row r="155" spans="1:30" x14ac:dyDescent="0.3">
      <c r="A155" s="21">
        <v>154</v>
      </c>
      <c r="B155" s="25">
        <v>1.52315</v>
      </c>
      <c r="C155" s="22">
        <v>13.44</v>
      </c>
      <c r="D155" s="22">
        <v>3.34</v>
      </c>
      <c r="E155" s="22">
        <v>1.23</v>
      </c>
      <c r="F155" s="22">
        <v>72.38</v>
      </c>
      <c r="G155" s="22">
        <v>0.6</v>
      </c>
      <c r="H155" s="22">
        <v>8.83</v>
      </c>
      <c r="I155" s="22">
        <v>0</v>
      </c>
      <c r="J155" s="26">
        <v>0</v>
      </c>
      <c r="AA155" s="19">
        <f t="shared" si="4"/>
        <v>1.0116195597484641</v>
      </c>
      <c r="AB155" s="19">
        <f t="shared" si="5"/>
        <v>6.0384798181817985</v>
      </c>
      <c r="AC155" s="1">
        <v>1</v>
      </c>
      <c r="AD155" s="2"/>
    </row>
    <row r="156" spans="1:30" x14ac:dyDescent="0.3">
      <c r="A156" s="21">
        <v>155</v>
      </c>
      <c r="B156" s="25">
        <v>1.5165200000000001</v>
      </c>
      <c r="C156" s="22">
        <v>13.56</v>
      </c>
      <c r="D156" s="22">
        <v>3.57</v>
      </c>
      <c r="E156" s="22">
        <v>1.47</v>
      </c>
      <c r="F156" s="22">
        <v>72.45</v>
      </c>
      <c r="G156" s="22">
        <v>0.64</v>
      </c>
      <c r="H156" s="22">
        <v>7.96</v>
      </c>
      <c r="I156" s="22">
        <v>0</v>
      </c>
      <c r="J156" s="26">
        <v>0</v>
      </c>
      <c r="AA156" s="19">
        <f t="shared" si="4"/>
        <v>1.58023056603775</v>
      </c>
      <c r="AB156" s="19">
        <f t="shared" si="5"/>
        <v>6.7472410909090632</v>
      </c>
      <c r="AC156" s="1">
        <v>1</v>
      </c>
      <c r="AD156" s="2"/>
    </row>
    <row r="157" spans="1:30" x14ac:dyDescent="0.3">
      <c r="A157" s="21">
        <v>156</v>
      </c>
      <c r="B157" s="25">
        <v>1.51631</v>
      </c>
      <c r="C157" s="22">
        <v>13.34</v>
      </c>
      <c r="D157" s="22">
        <v>3.57</v>
      </c>
      <c r="E157" s="22">
        <v>1.57</v>
      </c>
      <c r="F157" s="22">
        <v>72.87</v>
      </c>
      <c r="G157" s="22">
        <v>0.61</v>
      </c>
      <c r="H157" s="22">
        <v>7.89</v>
      </c>
      <c r="I157" s="22">
        <v>0</v>
      </c>
      <c r="J157" s="26">
        <v>0</v>
      </c>
      <c r="AA157" s="19">
        <f t="shared" si="4"/>
        <v>1.6195600628930549</v>
      </c>
      <c r="AB157" s="19">
        <f t="shared" si="5"/>
        <v>6.6336329090909354</v>
      </c>
      <c r="AC157" s="1">
        <v>1</v>
      </c>
      <c r="AD157" s="2"/>
    </row>
    <row r="158" spans="1:30" x14ac:dyDescent="0.3">
      <c r="A158" s="21">
        <v>157</v>
      </c>
      <c r="B158" s="25">
        <v>1.52369</v>
      </c>
      <c r="C158" s="22">
        <v>13.44</v>
      </c>
      <c r="D158" s="22">
        <v>0</v>
      </c>
      <c r="E158" s="22">
        <v>1.58</v>
      </c>
      <c r="F158" s="22">
        <v>72.22</v>
      </c>
      <c r="G158" s="22">
        <v>0.32</v>
      </c>
      <c r="H158" s="22">
        <v>12.24</v>
      </c>
      <c r="I158" s="22">
        <v>0</v>
      </c>
      <c r="J158" s="26">
        <v>0</v>
      </c>
      <c r="AA158" s="19">
        <f t="shared" si="4"/>
        <v>8.1705243396226752</v>
      </c>
      <c r="AB158" s="19">
        <f t="shared" si="5"/>
        <v>4.6124743636363448</v>
      </c>
      <c r="AC158" s="1">
        <v>2</v>
      </c>
      <c r="AD158" s="2"/>
    </row>
    <row r="159" spans="1:30" x14ac:dyDescent="0.3">
      <c r="A159" s="21">
        <v>158</v>
      </c>
      <c r="B159" s="25">
        <v>1.518</v>
      </c>
      <c r="C159" s="22">
        <v>13.71</v>
      </c>
      <c r="D159" s="22">
        <v>3.93</v>
      </c>
      <c r="E159" s="22">
        <v>1.54</v>
      </c>
      <c r="F159" s="22">
        <v>71.81</v>
      </c>
      <c r="G159" s="22">
        <v>0.54</v>
      </c>
      <c r="H159" s="22">
        <v>8.2100000000000009</v>
      </c>
      <c r="I159" s="22">
        <v>0</v>
      </c>
      <c r="J159" s="26">
        <v>0.15</v>
      </c>
      <c r="AA159" s="19">
        <f t="shared" si="4"/>
        <v>2.4796310691824046</v>
      </c>
      <c r="AB159" s="19">
        <f t="shared" si="5"/>
        <v>7.226488363636336</v>
      </c>
      <c r="AC159" s="1">
        <v>1</v>
      </c>
      <c r="AD159" s="2"/>
    </row>
    <row r="160" spans="1:30" x14ac:dyDescent="0.3">
      <c r="A160" s="21">
        <v>159</v>
      </c>
      <c r="B160" s="25">
        <v>1.5177499999999999</v>
      </c>
      <c r="C160" s="22">
        <v>12.85</v>
      </c>
      <c r="D160" s="22">
        <v>3.48</v>
      </c>
      <c r="E160" s="22">
        <v>1.23</v>
      </c>
      <c r="F160" s="22">
        <v>72.97</v>
      </c>
      <c r="G160" s="22">
        <v>0.61</v>
      </c>
      <c r="H160" s="22">
        <v>8.56</v>
      </c>
      <c r="I160" s="22">
        <v>0.09</v>
      </c>
      <c r="J160" s="26">
        <v>0.22</v>
      </c>
      <c r="AA160" s="19">
        <f t="shared" si="4"/>
        <v>1.2854156603773264</v>
      </c>
      <c r="AB160" s="19">
        <f t="shared" si="5"/>
        <v>6.8329201818182019</v>
      </c>
      <c r="AC160" s="1">
        <v>1</v>
      </c>
      <c r="AD160" s="2"/>
    </row>
    <row r="161" spans="1:30" x14ac:dyDescent="0.3">
      <c r="A161" s="21">
        <v>160</v>
      </c>
      <c r="B161" s="25">
        <v>1.5160199999999999</v>
      </c>
      <c r="C161" s="22">
        <v>14.85</v>
      </c>
      <c r="D161" s="22">
        <v>0</v>
      </c>
      <c r="E161" s="22">
        <v>2.38</v>
      </c>
      <c r="F161" s="22">
        <v>73.28</v>
      </c>
      <c r="G161" s="22">
        <v>0</v>
      </c>
      <c r="H161" s="22">
        <v>8.76</v>
      </c>
      <c r="I161" s="22">
        <v>0.64</v>
      </c>
      <c r="J161" s="26">
        <v>0.09</v>
      </c>
      <c r="AA161" s="19">
        <f t="shared" si="4"/>
        <v>8.0348815094339461</v>
      </c>
      <c r="AB161" s="19">
        <f t="shared" si="5"/>
        <v>4.4799229090909307</v>
      </c>
      <c r="AC161" s="1">
        <v>2</v>
      </c>
      <c r="AD161" s="2"/>
    </row>
    <row r="162" spans="1:30" x14ac:dyDescent="0.3">
      <c r="A162" s="21">
        <v>161</v>
      </c>
      <c r="B162" s="25">
        <v>1.51892</v>
      </c>
      <c r="C162" s="22">
        <v>13.46</v>
      </c>
      <c r="D162" s="22">
        <v>3.83</v>
      </c>
      <c r="E162" s="22">
        <v>1.26</v>
      </c>
      <c r="F162" s="22">
        <v>72.55</v>
      </c>
      <c r="G162" s="22">
        <v>0.56999999999999995</v>
      </c>
      <c r="H162" s="22">
        <v>8.2100000000000009</v>
      </c>
      <c r="I162" s="22">
        <v>0</v>
      </c>
      <c r="J162" s="26">
        <v>0.14000000000000001</v>
      </c>
      <c r="AA162" s="19">
        <f t="shared" si="4"/>
        <v>1.2422323270440461</v>
      </c>
      <c r="AB162" s="19">
        <f t="shared" si="5"/>
        <v>6.9355683636363405</v>
      </c>
      <c r="AC162" s="1">
        <v>1</v>
      </c>
      <c r="AD162" s="2"/>
    </row>
    <row r="163" spans="1:30" x14ac:dyDescent="0.3">
      <c r="A163" s="21">
        <v>162</v>
      </c>
      <c r="B163" s="25">
        <v>1.5168900000000001</v>
      </c>
      <c r="C163" s="22">
        <v>12.67</v>
      </c>
      <c r="D163" s="22">
        <v>2.88</v>
      </c>
      <c r="E163" s="22">
        <v>1.71</v>
      </c>
      <c r="F163" s="22">
        <v>73.209999999999994</v>
      </c>
      <c r="G163" s="22">
        <v>0.73</v>
      </c>
      <c r="H163" s="22">
        <v>8.5399999999999991</v>
      </c>
      <c r="I163" s="22">
        <v>0</v>
      </c>
      <c r="J163" s="26">
        <v>0</v>
      </c>
      <c r="AA163" s="19">
        <f t="shared" si="4"/>
        <v>2.6039486163521666</v>
      </c>
      <c r="AB163" s="19">
        <f t="shared" si="5"/>
        <v>6.2830529090909248</v>
      </c>
      <c r="AC163" s="1">
        <v>1</v>
      </c>
      <c r="AD163" s="2"/>
    </row>
    <row r="164" spans="1:30" x14ac:dyDescent="0.3">
      <c r="A164" s="21">
        <v>163</v>
      </c>
      <c r="B164" s="25">
        <v>1.5121500000000001</v>
      </c>
      <c r="C164" s="22">
        <v>12.99</v>
      </c>
      <c r="D164" s="22">
        <v>3.47</v>
      </c>
      <c r="E164" s="22">
        <v>1.1200000000000001</v>
      </c>
      <c r="F164" s="22">
        <v>72.98</v>
      </c>
      <c r="G164" s="22">
        <v>0.62</v>
      </c>
      <c r="H164" s="22">
        <v>8.35</v>
      </c>
      <c r="I164" s="22">
        <v>0</v>
      </c>
      <c r="J164" s="26">
        <v>0.31</v>
      </c>
      <c r="AA164" s="19">
        <f t="shared" si="4"/>
        <v>1.5730911320754446</v>
      </c>
      <c r="AB164" s="19">
        <f t="shared" si="5"/>
        <v>7.2085201818182076</v>
      </c>
      <c r="AC164" s="1">
        <v>1</v>
      </c>
      <c r="AD164" s="2"/>
    </row>
    <row r="165" spans="1:30" x14ac:dyDescent="0.3">
      <c r="A165" s="21">
        <v>164</v>
      </c>
      <c r="B165" s="25">
        <v>1.5175099999999999</v>
      </c>
      <c r="C165" s="22">
        <v>12.81</v>
      </c>
      <c r="D165" s="22">
        <v>3.57</v>
      </c>
      <c r="E165" s="22">
        <v>1.35</v>
      </c>
      <c r="F165" s="22">
        <v>73.02</v>
      </c>
      <c r="G165" s="22">
        <v>0.62</v>
      </c>
      <c r="H165" s="22">
        <v>8.59</v>
      </c>
      <c r="I165" s="22">
        <v>0</v>
      </c>
      <c r="J165" s="26">
        <v>0</v>
      </c>
      <c r="AA165" s="19">
        <f t="shared" si="4"/>
        <v>1.295026729559712</v>
      </c>
      <c r="AB165" s="19">
        <f t="shared" si="5"/>
        <v>6.8424329090909257</v>
      </c>
      <c r="AC165" s="1">
        <v>1</v>
      </c>
      <c r="AD165" s="2"/>
    </row>
    <row r="166" spans="1:30" x14ac:dyDescent="0.3">
      <c r="A166" s="21">
        <v>165</v>
      </c>
      <c r="B166" s="25">
        <v>1.5168299999999999</v>
      </c>
      <c r="C166" s="22">
        <v>14.56</v>
      </c>
      <c r="D166" s="22">
        <v>0</v>
      </c>
      <c r="E166" s="22">
        <v>1.98</v>
      </c>
      <c r="F166" s="22">
        <v>73.290000000000006</v>
      </c>
      <c r="G166" s="22">
        <v>0</v>
      </c>
      <c r="H166" s="22">
        <v>8.52</v>
      </c>
      <c r="I166" s="22">
        <v>1.57</v>
      </c>
      <c r="J166" s="26">
        <v>7.0000000000000007E-2</v>
      </c>
      <c r="AA166" s="19">
        <f t="shared" si="4"/>
        <v>8.1863356603773383</v>
      </c>
      <c r="AB166" s="19">
        <f t="shared" si="5"/>
        <v>4.9491129090909363</v>
      </c>
      <c r="AC166" s="1">
        <v>2</v>
      </c>
      <c r="AD166" s="2"/>
    </row>
    <row r="167" spans="1:30" x14ac:dyDescent="0.3">
      <c r="A167" s="21">
        <v>166</v>
      </c>
      <c r="B167" s="25">
        <v>1.51719</v>
      </c>
      <c r="C167" s="22">
        <v>14.75</v>
      </c>
      <c r="D167" s="22">
        <v>0</v>
      </c>
      <c r="E167" s="22">
        <v>2</v>
      </c>
      <c r="F167" s="22">
        <v>73.02</v>
      </c>
      <c r="G167" s="22">
        <v>0</v>
      </c>
      <c r="H167" s="22">
        <v>8.5299999999999994</v>
      </c>
      <c r="I167" s="22">
        <v>1.59</v>
      </c>
      <c r="J167" s="26">
        <v>0.08</v>
      </c>
      <c r="AA167" s="19">
        <f t="shared" si="4"/>
        <v>8.1459756603773261</v>
      </c>
      <c r="AB167" s="19">
        <f t="shared" si="5"/>
        <v>4.908752909090925</v>
      </c>
      <c r="AC167" s="1">
        <v>2</v>
      </c>
      <c r="AD167" s="2"/>
    </row>
    <row r="168" spans="1:30" x14ac:dyDescent="0.3">
      <c r="A168" s="21">
        <v>167</v>
      </c>
      <c r="B168" s="25">
        <v>1.52172</v>
      </c>
      <c r="C168" s="22">
        <v>13.48</v>
      </c>
      <c r="D168" s="22">
        <v>3.74</v>
      </c>
      <c r="E168" s="22">
        <v>0.9</v>
      </c>
      <c r="F168" s="22">
        <v>72.010000000000005</v>
      </c>
      <c r="G168" s="22">
        <v>0.18</v>
      </c>
      <c r="H168" s="22">
        <v>9.61</v>
      </c>
      <c r="I168" s="22">
        <v>0</v>
      </c>
      <c r="J168" s="26">
        <v>7.0000000000000007E-2</v>
      </c>
      <c r="AA168" s="19">
        <f t="shared" si="4"/>
        <v>2.8629568553459355</v>
      </c>
      <c r="AB168" s="19">
        <f t="shared" si="5"/>
        <v>6.5132316363636065</v>
      </c>
      <c r="AC168" s="1">
        <v>1</v>
      </c>
      <c r="AD168" s="2"/>
    </row>
    <row r="169" spans="1:30" x14ac:dyDescent="0.3">
      <c r="A169" s="21">
        <v>168</v>
      </c>
      <c r="B169" s="25">
        <v>1.51898</v>
      </c>
      <c r="C169" s="22">
        <v>13.58</v>
      </c>
      <c r="D169" s="22">
        <v>3.35</v>
      </c>
      <c r="E169" s="22">
        <v>1.23</v>
      </c>
      <c r="F169" s="22">
        <v>72.08</v>
      </c>
      <c r="G169" s="22">
        <v>0.59</v>
      </c>
      <c r="H169" s="22">
        <v>8.91</v>
      </c>
      <c r="I169" s="22">
        <v>0</v>
      </c>
      <c r="J169" s="26">
        <v>0</v>
      </c>
      <c r="AA169" s="19">
        <f t="shared" si="4"/>
        <v>1.5074495597484618</v>
      </c>
      <c r="AB169" s="19">
        <f t="shared" si="5"/>
        <v>6.1147810909090676</v>
      </c>
      <c r="AC169" s="1">
        <v>1</v>
      </c>
      <c r="AD169" s="2"/>
    </row>
    <row r="170" spans="1:30" x14ac:dyDescent="0.3">
      <c r="A170" s="21">
        <v>169</v>
      </c>
      <c r="B170" s="25">
        <v>1.51742</v>
      </c>
      <c r="C170" s="22">
        <v>13.27</v>
      </c>
      <c r="D170" s="22">
        <v>3.62</v>
      </c>
      <c r="E170" s="22">
        <v>1.24</v>
      </c>
      <c r="F170" s="22">
        <v>73.08</v>
      </c>
      <c r="G170" s="22">
        <v>0.55000000000000004</v>
      </c>
      <c r="H170" s="22">
        <v>8.07</v>
      </c>
      <c r="I170" s="22">
        <v>0</v>
      </c>
      <c r="J170" s="26">
        <v>0</v>
      </c>
      <c r="AA170" s="19">
        <f t="shared" si="4"/>
        <v>1.4369406289307851</v>
      </c>
      <c r="AB170" s="19">
        <f t="shared" si="5"/>
        <v>7.0525229090909294</v>
      </c>
      <c r="AC170" s="1">
        <v>1</v>
      </c>
      <c r="AD170" s="2"/>
    </row>
    <row r="171" spans="1:30" x14ac:dyDescent="0.3">
      <c r="A171" s="21">
        <v>170</v>
      </c>
      <c r="B171" s="25">
        <v>1.5217099999999999</v>
      </c>
      <c r="C171" s="22">
        <v>11.56</v>
      </c>
      <c r="D171" s="22">
        <v>1.88</v>
      </c>
      <c r="E171" s="22">
        <v>1.56</v>
      </c>
      <c r="F171" s="22">
        <v>72.86</v>
      </c>
      <c r="G171" s="22">
        <v>0.47</v>
      </c>
      <c r="H171" s="22">
        <v>11.41</v>
      </c>
      <c r="I171" s="22">
        <v>0</v>
      </c>
      <c r="J171" s="26">
        <v>0</v>
      </c>
      <c r="AA171" s="19">
        <f t="shared" si="4"/>
        <v>6.7543305031446348</v>
      </c>
      <c r="AB171" s="19">
        <f t="shared" si="5"/>
        <v>5.9774034545454793</v>
      </c>
      <c r="AC171" s="1">
        <v>2</v>
      </c>
      <c r="AD171" s="2"/>
    </row>
    <row r="172" spans="1:30" x14ac:dyDescent="0.3">
      <c r="A172" s="21">
        <v>171</v>
      </c>
      <c r="B172" s="25">
        <v>1.51796</v>
      </c>
      <c r="C172" s="22">
        <v>13.5</v>
      </c>
      <c r="D172" s="22">
        <v>3.36</v>
      </c>
      <c r="E172" s="22">
        <v>1.63</v>
      </c>
      <c r="F172" s="22">
        <v>71.94</v>
      </c>
      <c r="G172" s="22">
        <v>0.56999999999999995</v>
      </c>
      <c r="H172" s="22">
        <v>8.81</v>
      </c>
      <c r="I172" s="22">
        <v>0</v>
      </c>
      <c r="J172" s="26">
        <v>0.09</v>
      </c>
      <c r="AA172" s="19">
        <f t="shared" si="4"/>
        <v>1.6357088050314805</v>
      </c>
      <c r="AB172" s="19">
        <f t="shared" si="5"/>
        <v>6.0165283636363416</v>
      </c>
      <c r="AC172" s="1">
        <v>1</v>
      </c>
      <c r="AD172" s="2"/>
    </row>
    <row r="173" spans="1:30" x14ac:dyDescent="0.3">
      <c r="A173" s="21">
        <v>172</v>
      </c>
      <c r="B173" s="25">
        <v>1.51732</v>
      </c>
      <c r="C173" s="22">
        <v>14.95</v>
      </c>
      <c r="D173" s="22">
        <v>0</v>
      </c>
      <c r="E173" s="22">
        <v>1.8</v>
      </c>
      <c r="F173" s="22">
        <v>72.989999999999995</v>
      </c>
      <c r="G173" s="22">
        <v>0</v>
      </c>
      <c r="H173" s="22">
        <v>8.61</v>
      </c>
      <c r="I173" s="22">
        <v>1.55</v>
      </c>
      <c r="J173" s="26">
        <v>0</v>
      </c>
      <c r="AA173" s="19">
        <f t="shared" si="4"/>
        <v>8.0527010062892845</v>
      </c>
      <c r="AB173" s="19">
        <f t="shared" si="5"/>
        <v>4.8135320000000146</v>
      </c>
      <c r="AC173" s="1">
        <v>2</v>
      </c>
      <c r="AD173" s="2"/>
    </row>
    <row r="174" spans="1:30" x14ac:dyDescent="0.3">
      <c r="A174" s="21">
        <v>173</v>
      </c>
      <c r="B174" s="25">
        <v>1.5161800000000001</v>
      </c>
      <c r="C174" s="22">
        <v>13.53</v>
      </c>
      <c r="D174" s="22">
        <v>3.55</v>
      </c>
      <c r="E174" s="22">
        <v>1.54</v>
      </c>
      <c r="F174" s="22">
        <v>72.989999999999995</v>
      </c>
      <c r="G174" s="22">
        <v>0.39</v>
      </c>
      <c r="H174" s="22">
        <v>7.78</v>
      </c>
      <c r="I174" s="22">
        <v>0</v>
      </c>
      <c r="J174" s="26">
        <v>0</v>
      </c>
      <c r="AA174" s="19">
        <f t="shared" si="4"/>
        <v>1.9798787421383268</v>
      </c>
      <c r="AB174" s="19">
        <f t="shared" si="5"/>
        <v>6.6892174545454708</v>
      </c>
      <c r="AC174" s="1">
        <v>1</v>
      </c>
      <c r="AD174" s="2"/>
    </row>
    <row r="175" spans="1:30" x14ac:dyDescent="0.3">
      <c r="A175" s="21">
        <v>174</v>
      </c>
      <c r="B175" s="25">
        <v>1.52152</v>
      </c>
      <c r="C175" s="22">
        <v>13.05</v>
      </c>
      <c r="D175" s="22">
        <v>3.65</v>
      </c>
      <c r="E175" s="22">
        <v>0.87</v>
      </c>
      <c r="F175" s="22">
        <v>72.319999999999993</v>
      </c>
      <c r="G175" s="22">
        <v>0.19</v>
      </c>
      <c r="H175" s="22">
        <v>9.85</v>
      </c>
      <c r="I175" s="22">
        <v>0</v>
      </c>
      <c r="J175" s="26">
        <v>0.17</v>
      </c>
      <c r="AA175" s="19">
        <f t="shared" si="4"/>
        <v>2.8794235220126123</v>
      </c>
      <c r="AB175" s="19">
        <f t="shared" si="5"/>
        <v>6.4230316363636186</v>
      </c>
      <c r="AC175" s="1">
        <v>1</v>
      </c>
      <c r="AD175" s="2"/>
    </row>
    <row r="176" spans="1:30" x14ac:dyDescent="0.3">
      <c r="A176" s="21">
        <v>175</v>
      </c>
      <c r="B176" s="25">
        <v>1.51755</v>
      </c>
      <c r="C176" s="22">
        <v>13</v>
      </c>
      <c r="D176" s="22">
        <v>3.6</v>
      </c>
      <c r="E176" s="22">
        <v>1.36</v>
      </c>
      <c r="F176" s="22">
        <v>72.989999999999995</v>
      </c>
      <c r="G176" s="22">
        <v>0.56999999999999995</v>
      </c>
      <c r="H176" s="22">
        <v>8.4</v>
      </c>
      <c r="I176" s="22">
        <v>0</v>
      </c>
      <c r="J176" s="26">
        <v>0.11</v>
      </c>
      <c r="AA176" s="19">
        <f t="shared" si="4"/>
        <v>1.2458672327043649</v>
      </c>
      <c r="AB176" s="19">
        <f t="shared" si="5"/>
        <v>6.7931201818181979</v>
      </c>
      <c r="AC176" s="1">
        <v>1</v>
      </c>
      <c r="AD176" s="2"/>
    </row>
    <row r="177" spans="1:30" x14ac:dyDescent="0.3">
      <c r="A177" s="21">
        <v>176</v>
      </c>
      <c r="B177" s="25">
        <v>1.5174799999999999</v>
      </c>
      <c r="C177" s="22">
        <v>12.86</v>
      </c>
      <c r="D177" s="22">
        <v>3.56</v>
      </c>
      <c r="E177" s="22">
        <v>1.27</v>
      </c>
      <c r="F177" s="22">
        <v>73.209999999999994</v>
      </c>
      <c r="G177" s="22">
        <v>0.54</v>
      </c>
      <c r="H177" s="22">
        <v>8.3800000000000008</v>
      </c>
      <c r="I177" s="22">
        <v>0</v>
      </c>
      <c r="J177" s="26">
        <v>0.17</v>
      </c>
      <c r="AA177" s="19">
        <f t="shared" si="4"/>
        <v>1.6177611320754344</v>
      </c>
      <c r="AB177" s="19">
        <f t="shared" si="5"/>
        <v>7.253190181818197</v>
      </c>
      <c r="AC177" s="1">
        <v>1</v>
      </c>
      <c r="AD177" s="2"/>
    </row>
    <row r="178" spans="1:30" x14ac:dyDescent="0.3">
      <c r="A178" s="21">
        <v>177</v>
      </c>
      <c r="B178" s="25">
        <v>1.51613</v>
      </c>
      <c r="C178" s="22">
        <v>13.88</v>
      </c>
      <c r="D178" s="22">
        <v>1.78</v>
      </c>
      <c r="E178" s="22">
        <v>1.79</v>
      </c>
      <c r="F178" s="22">
        <v>73.099999999999994</v>
      </c>
      <c r="G178" s="22">
        <v>0</v>
      </c>
      <c r="H178" s="22">
        <v>8.67</v>
      </c>
      <c r="I178" s="22">
        <v>0.76</v>
      </c>
      <c r="J178" s="26">
        <v>0</v>
      </c>
      <c r="AA178" s="19">
        <f t="shared" si="4"/>
        <v>4.5738910062892861</v>
      </c>
      <c r="AB178" s="19">
        <f t="shared" si="5"/>
        <v>3.8754492727272885</v>
      </c>
      <c r="AC178" s="1">
        <v>2</v>
      </c>
      <c r="AD178" s="2"/>
    </row>
    <row r="179" spans="1:30" x14ac:dyDescent="0.3">
      <c r="A179" s="21">
        <v>178</v>
      </c>
      <c r="B179" s="25">
        <v>1.51763</v>
      </c>
      <c r="C179" s="22">
        <v>12.61</v>
      </c>
      <c r="D179" s="22">
        <v>3.59</v>
      </c>
      <c r="E179" s="22">
        <v>1.31</v>
      </c>
      <c r="F179" s="22">
        <v>73.290000000000006</v>
      </c>
      <c r="G179" s="22">
        <v>0.57999999999999996</v>
      </c>
      <c r="H179" s="22">
        <v>8.5</v>
      </c>
      <c r="I179" s="22">
        <v>0</v>
      </c>
      <c r="J179" s="26">
        <v>0</v>
      </c>
      <c r="AA179" s="19">
        <f t="shared" si="4"/>
        <v>1.8067306289307929</v>
      </c>
      <c r="AB179" s="19">
        <f t="shared" si="5"/>
        <v>7.4223129090909366</v>
      </c>
      <c r="AC179" s="1">
        <v>1</v>
      </c>
      <c r="AD179" s="2"/>
    </row>
    <row r="180" spans="1:30" x14ac:dyDescent="0.3">
      <c r="A180" s="21">
        <v>179</v>
      </c>
      <c r="B180" s="25">
        <v>1.53393</v>
      </c>
      <c r="C180" s="22">
        <v>12.3</v>
      </c>
      <c r="D180" s="22">
        <v>0</v>
      </c>
      <c r="E180" s="22">
        <v>1</v>
      </c>
      <c r="F180" s="22">
        <v>70.16</v>
      </c>
      <c r="G180" s="22">
        <v>0.12</v>
      </c>
      <c r="H180" s="22">
        <v>16.190000000000001</v>
      </c>
      <c r="I180" s="22">
        <v>0</v>
      </c>
      <c r="J180" s="26">
        <v>0.24</v>
      </c>
      <c r="AA180" s="19">
        <f t="shared" si="4"/>
        <v>15.410135408805067</v>
      </c>
      <c r="AB180" s="19">
        <f t="shared" si="5"/>
        <v>12.693441636363621</v>
      </c>
      <c r="AC180" s="1">
        <v>2</v>
      </c>
      <c r="AD180" s="2"/>
    </row>
    <row r="181" spans="1:30" x14ac:dyDescent="0.3">
      <c r="A181" s="21">
        <v>180</v>
      </c>
      <c r="B181" s="25">
        <v>1.5217700000000001</v>
      </c>
      <c r="C181" s="22">
        <v>13.75</v>
      </c>
      <c r="D181" s="22">
        <v>1.01</v>
      </c>
      <c r="E181" s="22">
        <v>1.36</v>
      </c>
      <c r="F181" s="22">
        <v>72.19</v>
      </c>
      <c r="G181" s="22">
        <v>0.33</v>
      </c>
      <c r="H181" s="22">
        <v>11.14</v>
      </c>
      <c r="I181" s="22">
        <v>0</v>
      </c>
      <c r="J181" s="26">
        <v>0</v>
      </c>
      <c r="AA181" s="19">
        <f t="shared" si="4"/>
        <v>6.168604339622676</v>
      </c>
      <c r="AB181" s="19">
        <f t="shared" si="5"/>
        <v>3.5534634545454367</v>
      </c>
      <c r="AC181" s="1">
        <v>2</v>
      </c>
      <c r="AD181" s="2"/>
    </row>
    <row r="182" spans="1:30" x14ac:dyDescent="0.3">
      <c r="A182" s="21">
        <v>181</v>
      </c>
      <c r="B182" s="25">
        <v>1.5167299999999999</v>
      </c>
      <c r="C182" s="22">
        <v>13.3</v>
      </c>
      <c r="D182" s="22">
        <v>3.64</v>
      </c>
      <c r="E182" s="22">
        <v>1.53</v>
      </c>
      <c r="F182" s="22">
        <v>72.53</v>
      </c>
      <c r="G182" s="22">
        <v>0.65</v>
      </c>
      <c r="H182" s="22">
        <v>8.0299999999999994</v>
      </c>
      <c r="I182" s="22">
        <v>0</v>
      </c>
      <c r="J182" s="26">
        <v>0.28999999999999998</v>
      </c>
      <c r="AA182" s="19">
        <f t="shared" si="4"/>
        <v>1.4809010691824072</v>
      </c>
      <c r="AB182" s="19">
        <f t="shared" si="5"/>
        <v>7.0677583636363384</v>
      </c>
      <c r="AC182" s="1">
        <v>1</v>
      </c>
      <c r="AD182" s="2"/>
    </row>
    <row r="183" spans="1:30" x14ac:dyDescent="0.3">
      <c r="A183" s="21">
        <v>182</v>
      </c>
      <c r="B183" s="25">
        <v>1.51831</v>
      </c>
      <c r="C183" s="22">
        <v>14.39</v>
      </c>
      <c r="D183" s="22">
        <v>0</v>
      </c>
      <c r="E183" s="22">
        <v>1.82</v>
      </c>
      <c r="F183" s="22">
        <v>72.86</v>
      </c>
      <c r="G183" s="22">
        <v>1.41</v>
      </c>
      <c r="H183" s="22">
        <v>6.47</v>
      </c>
      <c r="I183" s="22">
        <v>2.88</v>
      </c>
      <c r="J183" s="26">
        <v>0</v>
      </c>
      <c r="AA183" s="19">
        <f t="shared" si="4"/>
        <v>11.254263836477961</v>
      </c>
      <c r="AB183" s="19">
        <f t="shared" si="5"/>
        <v>7.9814510909091103</v>
      </c>
      <c r="AC183" s="1">
        <v>2</v>
      </c>
      <c r="AD183" s="2"/>
    </row>
    <row r="184" spans="1:30" x14ac:dyDescent="0.3">
      <c r="A184" s="21">
        <v>183</v>
      </c>
      <c r="B184" s="25">
        <v>1.5202</v>
      </c>
      <c r="C184" s="22">
        <v>13.98</v>
      </c>
      <c r="D184" s="22">
        <v>1.35</v>
      </c>
      <c r="E184" s="22">
        <v>1.63</v>
      </c>
      <c r="F184" s="22">
        <v>71.760000000000005</v>
      </c>
      <c r="G184" s="22">
        <v>0.39</v>
      </c>
      <c r="H184" s="22">
        <v>10.56</v>
      </c>
      <c r="I184" s="22">
        <v>0</v>
      </c>
      <c r="J184" s="26">
        <v>0.18</v>
      </c>
      <c r="AA184" s="19">
        <f t="shared" si="4"/>
        <v>6.1779148427673221</v>
      </c>
      <c r="AB184" s="19">
        <f t="shared" si="5"/>
        <v>3.7226207272727025</v>
      </c>
      <c r="AC184" s="1">
        <v>2</v>
      </c>
      <c r="AD184" s="2"/>
    </row>
    <row r="185" spans="1:30" x14ac:dyDescent="0.3">
      <c r="A185" s="21">
        <v>184</v>
      </c>
      <c r="B185" s="25">
        <v>1.52213</v>
      </c>
      <c r="C185" s="22">
        <v>14.21</v>
      </c>
      <c r="D185" s="22">
        <v>3.82</v>
      </c>
      <c r="E185" s="22">
        <v>0.47</v>
      </c>
      <c r="F185" s="22">
        <v>71.77</v>
      </c>
      <c r="G185" s="22">
        <v>0.11</v>
      </c>
      <c r="H185" s="22">
        <v>9.57</v>
      </c>
      <c r="I185" s="22">
        <v>0</v>
      </c>
      <c r="J185" s="26">
        <v>0</v>
      </c>
      <c r="AA185" s="19">
        <f t="shared" si="4"/>
        <v>4.4224863522012914</v>
      </c>
      <c r="AB185" s="19">
        <f t="shared" si="5"/>
        <v>7.6150961818181599</v>
      </c>
      <c r="AC185" s="1">
        <v>1</v>
      </c>
      <c r="AD185" s="2"/>
    </row>
    <row r="186" spans="1:30" x14ac:dyDescent="0.3">
      <c r="A186" s="21">
        <v>185</v>
      </c>
      <c r="B186" s="25">
        <v>1.51756</v>
      </c>
      <c r="C186" s="22">
        <v>13.15</v>
      </c>
      <c r="D186" s="22">
        <v>3.61</v>
      </c>
      <c r="E186" s="22">
        <v>1.05</v>
      </c>
      <c r="F186" s="22">
        <v>73.239999999999995</v>
      </c>
      <c r="G186" s="22">
        <v>0.56999999999999995</v>
      </c>
      <c r="H186" s="22">
        <v>8.24</v>
      </c>
      <c r="I186" s="22">
        <v>0</v>
      </c>
      <c r="J186" s="26">
        <v>0</v>
      </c>
      <c r="AA186" s="19">
        <f t="shared" si="4"/>
        <v>1.7468006289307805</v>
      </c>
      <c r="AB186" s="19">
        <f t="shared" si="5"/>
        <v>7.3623829090909245</v>
      </c>
      <c r="AC186" s="1">
        <v>1</v>
      </c>
      <c r="AD186" s="2"/>
    </row>
    <row r="187" spans="1:30" x14ac:dyDescent="0.3">
      <c r="A187" s="21">
        <v>186</v>
      </c>
      <c r="B187" s="25">
        <v>1.51115</v>
      </c>
      <c r="C187" s="22">
        <v>17.38</v>
      </c>
      <c r="D187" s="22">
        <v>0</v>
      </c>
      <c r="E187" s="22">
        <v>0.34</v>
      </c>
      <c r="F187" s="22">
        <v>75.41</v>
      </c>
      <c r="G187" s="22">
        <v>0</v>
      </c>
      <c r="H187" s="22">
        <v>6.65</v>
      </c>
      <c r="I187" s="22">
        <v>0</v>
      </c>
      <c r="J187" s="26">
        <v>0</v>
      </c>
      <c r="AA187" s="19">
        <f t="shared" si="4"/>
        <v>13.885034528301855</v>
      </c>
      <c r="AB187" s="19">
        <f t="shared" si="5"/>
        <v>12.635702000000014</v>
      </c>
      <c r="AC187" s="1">
        <v>2</v>
      </c>
      <c r="AD187" s="2"/>
    </row>
    <row r="188" spans="1:30" x14ac:dyDescent="0.3">
      <c r="A188" s="21">
        <v>187</v>
      </c>
      <c r="B188" s="25">
        <v>1.52119</v>
      </c>
      <c r="C188" s="22">
        <v>12.97</v>
      </c>
      <c r="D188" s="22">
        <v>0.33</v>
      </c>
      <c r="E188" s="22">
        <v>1.51</v>
      </c>
      <c r="F188" s="22">
        <v>73.39</v>
      </c>
      <c r="G188" s="22">
        <v>0.13</v>
      </c>
      <c r="H188" s="22">
        <v>11.27</v>
      </c>
      <c r="I188" s="22">
        <v>0</v>
      </c>
      <c r="J188" s="26">
        <v>0.28000000000000003</v>
      </c>
      <c r="AA188" s="19">
        <f t="shared" si="4"/>
        <v>7.7346910062892897</v>
      </c>
      <c r="AB188" s="19">
        <f t="shared" si="5"/>
        <v>4.2368834545454792</v>
      </c>
      <c r="AC188" s="1">
        <v>2</v>
      </c>
      <c r="AD188" s="2"/>
    </row>
    <row r="189" spans="1:30" x14ac:dyDescent="0.3">
      <c r="A189" s="21">
        <v>188</v>
      </c>
      <c r="B189" s="25">
        <v>1.5159</v>
      </c>
      <c r="C189" s="22">
        <v>13.24</v>
      </c>
      <c r="D189" s="22">
        <v>3.34</v>
      </c>
      <c r="E189" s="22">
        <v>1.47</v>
      </c>
      <c r="F189" s="22">
        <v>73.099999999999994</v>
      </c>
      <c r="G189" s="22">
        <v>0.39</v>
      </c>
      <c r="H189" s="22">
        <v>8.2200000000000006</v>
      </c>
      <c r="I189" s="22">
        <v>0</v>
      </c>
      <c r="J189" s="26">
        <v>0</v>
      </c>
      <c r="AA189" s="19">
        <f t="shared" si="4"/>
        <v>1.415127295597449</v>
      </c>
      <c r="AB189" s="19">
        <f t="shared" si="5"/>
        <v>6.5094974545454685</v>
      </c>
      <c r="AC189" s="1">
        <v>1</v>
      </c>
      <c r="AD189" s="2"/>
    </row>
    <row r="190" spans="1:30" x14ac:dyDescent="0.3">
      <c r="A190" s="21">
        <v>189</v>
      </c>
      <c r="B190" s="25">
        <v>1.5189999999999999</v>
      </c>
      <c r="C190" s="22">
        <v>13.49</v>
      </c>
      <c r="D190" s="22">
        <v>3.48</v>
      </c>
      <c r="E190" s="22">
        <v>1.35</v>
      </c>
      <c r="F190" s="22">
        <v>71.95</v>
      </c>
      <c r="G190" s="22">
        <v>0.55000000000000004</v>
      </c>
      <c r="H190" s="22">
        <v>9</v>
      </c>
      <c r="I190" s="22">
        <v>0</v>
      </c>
      <c r="J190" s="26">
        <v>0</v>
      </c>
      <c r="AA190" s="19">
        <f t="shared" si="4"/>
        <v>1.4673437735849308</v>
      </c>
      <c r="AB190" s="19">
        <f t="shared" si="5"/>
        <v>6.2147610909090636</v>
      </c>
      <c r="AC190" s="1">
        <v>1</v>
      </c>
      <c r="AD190" s="2"/>
    </row>
    <row r="191" spans="1:30" x14ac:dyDescent="0.3">
      <c r="A191" s="21">
        <v>190</v>
      </c>
      <c r="B191" s="25">
        <v>1.51667</v>
      </c>
      <c r="C191" s="22">
        <v>12.94</v>
      </c>
      <c r="D191" s="22">
        <v>3.61</v>
      </c>
      <c r="E191" s="22">
        <v>1.26</v>
      </c>
      <c r="F191" s="22">
        <v>72.75</v>
      </c>
      <c r="G191" s="22">
        <v>0.56000000000000005</v>
      </c>
      <c r="H191" s="22">
        <v>8.6</v>
      </c>
      <c r="I191" s="22">
        <v>0</v>
      </c>
      <c r="J191" s="26">
        <v>0</v>
      </c>
      <c r="AA191" s="19">
        <f t="shared" si="4"/>
        <v>0.88769062893078732</v>
      </c>
      <c r="AB191" s="19">
        <f t="shared" si="5"/>
        <v>6.5970910909090676</v>
      </c>
      <c r="AC191" s="1">
        <v>1</v>
      </c>
      <c r="AD191" s="2"/>
    </row>
    <row r="192" spans="1:30" x14ac:dyDescent="0.3">
      <c r="A192" s="21">
        <v>191</v>
      </c>
      <c r="B192" s="25">
        <v>1.51783</v>
      </c>
      <c r="C192" s="22">
        <v>12.69</v>
      </c>
      <c r="D192" s="22">
        <v>3.54</v>
      </c>
      <c r="E192" s="22">
        <v>1.34</v>
      </c>
      <c r="F192" s="22">
        <v>72.95</v>
      </c>
      <c r="G192" s="22">
        <v>0.56999999999999995</v>
      </c>
      <c r="H192" s="22">
        <v>8.75</v>
      </c>
      <c r="I192" s="22">
        <v>0</v>
      </c>
      <c r="J192" s="26">
        <v>0</v>
      </c>
      <c r="AA192" s="19">
        <f t="shared" si="4"/>
        <v>1.3924425786163341</v>
      </c>
      <c r="AB192" s="19">
        <f t="shared" si="5"/>
        <v>6.6621129090909328</v>
      </c>
      <c r="AC192" s="1">
        <v>1</v>
      </c>
      <c r="AD192" s="2"/>
    </row>
    <row r="193" spans="1:30" x14ac:dyDescent="0.3">
      <c r="A193" s="21">
        <v>192</v>
      </c>
      <c r="B193" s="25">
        <v>1.5184599999999999</v>
      </c>
      <c r="C193" s="22">
        <v>13.41</v>
      </c>
      <c r="D193" s="22">
        <v>3.89</v>
      </c>
      <c r="E193" s="22">
        <v>1.33</v>
      </c>
      <c r="F193" s="22">
        <v>72.38</v>
      </c>
      <c r="G193" s="22">
        <v>0.51</v>
      </c>
      <c r="H193" s="22">
        <v>8.2799999999999994</v>
      </c>
      <c r="I193" s="22">
        <v>0</v>
      </c>
      <c r="J193" s="26">
        <v>0</v>
      </c>
      <c r="AA193" s="19">
        <f t="shared" si="4"/>
        <v>1.2290679245283243</v>
      </c>
      <c r="AB193" s="19">
        <f t="shared" si="5"/>
        <v>6.9753010909090722</v>
      </c>
      <c r="AC193" s="1">
        <v>1</v>
      </c>
      <c r="AD193" s="2"/>
    </row>
    <row r="194" spans="1:30" x14ac:dyDescent="0.3">
      <c r="A194" s="21">
        <v>193</v>
      </c>
      <c r="B194" s="25">
        <v>1.51623</v>
      </c>
      <c r="C194" s="22">
        <v>14.14</v>
      </c>
      <c r="D194" s="22">
        <v>0</v>
      </c>
      <c r="E194" s="22">
        <v>2.88</v>
      </c>
      <c r="F194" s="22">
        <v>72.61</v>
      </c>
      <c r="G194" s="22">
        <v>0.08</v>
      </c>
      <c r="H194" s="22">
        <v>9.18</v>
      </c>
      <c r="I194" s="22">
        <v>1.06</v>
      </c>
      <c r="J194" s="26">
        <v>0</v>
      </c>
      <c r="AA194" s="19">
        <f t="shared" si="4"/>
        <v>7.94379100628929</v>
      </c>
      <c r="AB194" s="19">
        <f t="shared" si="5"/>
        <v>3.9028038181817934</v>
      </c>
      <c r="AC194" s="1">
        <v>2</v>
      </c>
      <c r="AD194" s="2"/>
    </row>
    <row r="195" spans="1:30" x14ac:dyDescent="0.3">
      <c r="A195" s="21">
        <v>194</v>
      </c>
      <c r="B195" s="25">
        <v>1.51569</v>
      </c>
      <c r="C195" s="22">
        <v>13.24</v>
      </c>
      <c r="D195" s="22">
        <v>3.49</v>
      </c>
      <c r="E195" s="22">
        <v>1.47</v>
      </c>
      <c r="F195" s="22">
        <v>73.25</v>
      </c>
      <c r="G195" s="22">
        <v>0.38</v>
      </c>
      <c r="H195" s="22">
        <v>8.0299999999999994</v>
      </c>
      <c r="I195" s="22">
        <v>0</v>
      </c>
      <c r="J195" s="26">
        <v>0</v>
      </c>
      <c r="AA195" s="19">
        <f t="shared" ref="AA195:AA215" si="6">ABS(B195-$B$220)+ABS(C195-$C$220)+ABS(D195-$D$220)+ABS(E195-$E$220)+ABS(F195-$F$220)+ABS(G195-$G$220)+ABS(H195-$H$220)+ABS(I195-$I$220)+ABS(J195-$J$220)</f>
        <v>1.6870354088049997</v>
      </c>
      <c r="AB195" s="19">
        <f t="shared" ref="AB195:AB215" si="7">ABS(B195-$B$221)+ABS(C195-$C$221)+ABS(D195-$D$221)+ABS(E195-$E$221)+ABS(F195-$F$221)+ABS(G195-$G$221)+ABS(H195-$H$221)+ABS(I195-$I$221)+ABS(J195-$J$221)</f>
        <v>7.0097074545454756</v>
      </c>
      <c r="AC195" s="1">
        <v>1</v>
      </c>
      <c r="AD195" s="2"/>
    </row>
    <row r="196" spans="1:30" x14ac:dyDescent="0.3">
      <c r="A196" s="21">
        <v>195</v>
      </c>
      <c r="B196" s="25">
        <v>1.5206500000000001</v>
      </c>
      <c r="C196" s="22">
        <v>14.36</v>
      </c>
      <c r="D196" s="22">
        <v>0</v>
      </c>
      <c r="E196" s="22">
        <v>2.02</v>
      </c>
      <c r="F196" s="22">
        <v>73.42</v>
      </c>
      <c r="G196" s="22">
        <v>0</v>
      </c>
      <c r="H196" s="22">
        <v>8.44</v>
      </c>
      <c r="I196" s="22">
        <v>1.64</v>
      </c>
      <c r="J196" s="26">
        <v>0</v>
      </c>
      <c r="AA196" s="19">
        <f t="shared" si="6"/>
        <v>8.3567925157232459</v>
      </c>
      <c r="AB196" s="19">
        <f t="shared" si="7"/>
        <v>5.0974343636363848</v>
      </c>
      <c r="AC196" s="1">
        <v>2</v>
      </c>
      <c r="AD196" s="2"/>
    </row>
    <row r="197" spans="1:30" x14ac:dyDescent="0.3">
      <c r="A197" s="21">
        <v>196</v>
      </c>
      <c r="B197" s="25">
        <v>1.51905</v>
      </c>
      <c r="C197" s="22">
        <v>14</v>
      </c>
      <c r="D197" s="22">
        <v>2.39</v>
      </c>
      <c r="E197" s="22">
        <v>1.56</v>
      </c>
      <c r="F197" s="22">
        <v>72.37</v>
      </c>
      <c r="G197" s="22">
        <v>0</v>
      </c>
      <c r="H197" s="22">
        <v>9.57</v>
      </c>
      <c r="I197" s="22">
        <v>0</v>
      </c>
      <c r="J197" s="26">
        <v>0</v>
      </c>
      <c r="AA197" s="19">
        <f t="shared" si="6"/>
        <v>3.8158843396226678</v>
      </c>
      <c r="AB197" s="19">
        <f t="shared" si="7"/>
        <v>4.3923474545454235</v>
      </c>
      <c r="AC197" s="1">
        <v>1</v>
      </c>
      <c r="AD197" s="2"/>
    </row>
    <row r="198" spans="1:30" x14ac:dyDescent="0.3">
      <c r="A198" s="21">
        <v>197</v>
      </c>
      <c r="B198" s="25">
        <v>1.5199400000000001</v>
      </c>
      <c r="C198" s="22">
        <v>13.27</v>
      </c>
      <c r="D198" s="22">
        <v>0</v>
      </c>
      <c r="E198" s="22">
        <v>1.76</v>
      </c>
      <c r="F198" s="22">
        <v>73.03</v>
      </c>
      <c r="G198" s="22">
        <v>0.47</v>
      </c>
      <c r="H198" s="22">
        <v>11.32</v>
      </c>
      <c r="I198" s="22">
        <v>0</v>
      </c>
      <c r="J198" s="26">
        <v>0</v>
      </c>
      <c r="AA198" s="19">
        <f t="shared" si="6"/>
        <v>7.2025605031446371</v>
      </c>
      <c r="AB198" s="19">
        <f t="shared" si="7"/>
        <v>3.1849061818182096</v>
      </c>
      <c r="AC198" s="1">
        <v>2</v>
      </c>
      <c r="AD198" s="2"/>
    </row>
    <row r="199" spans="1:30" x14ac:dyDescent="0.3">
      <c r="A199" s="21">
        <v>198</v>
      </c>
      <c r="B199" s="25">
        <v>1.52172</v>
      </c>
      <c r="C199" s="22">
        <v>13.51</v>
      </c>
      <c r="D199" s="22">
        <v>3.86</v>
      </c>
      <c r="E199" s="22">
        <v>0.88</v>
      </c>
      <c r="F199" s="22">
        <v>71.790000000000006</v>
      </c>
      <c r="G199" s="22">
        <v>0.23</v>
      </c>
      <c r="H199" s="22">
        <v>9.5399999999999991</v>
      </c>
      <c r="I199" s="22">
        <v>0</v>
      </c>
      <c r="J199" s="26">
        <v>0.11</v>
      </c>
      <c r="AA199" s="19">
        <f t="shared" si="6"/>
        <v>3.1729568553459333</v>
      </c>
      <c r="AB199" s="19">
        <f t="shared" si="7"/>
        <v>6.9032316363636061</v>
      </c>
      <c r="AC199" s="1">
        <v>1</v>
      </c>
      <c r="AD199" s="2"/>
    </row>
    <row r="200" spans="1:30" x14ac:dyDescent="0.3">
      <c r="A200" s="21">
        <v>199</v>
      </c>
      <c r="B200" s="25">
        <v>1.51753</v>
      </c>
      <c r="C200" s="22">
        <v>12.57</v>
      </c>
      <c r="D200" s="22">
        <v>3.47</v>
      </c>
      <c r="E200" s="22">
        <v>1.38</v>
      </c>
      <c r="F200" s="22">
        <v>73.39</v>
      </c>
      <c r="G200" s="22">
        <v>0.6</v>
      </c>
      <c r="H200" s="22">
        <v>8.5500000000000007</v>
      </c>
      <c r="I200" s="22">
        <v>0</v>
      </c>
      <c r="J200" s="26">
        <v>0.06</v>
      </c>
      <c r="AA200" s="19">
        <f t="shared" si="6"/>
        <v>1.79588723270437</v>
      </c>
      <c r="AB200" s="19">
        <f t="shared" si="7"/>
        <v>7.3031401818182031</v>
      </c>
      <c r="AC200" s="1">
        <v>1</v>
      </c>
      <c r="AD200" s="2"/>
    </row>
    <row r="201" spans="1:30" x14ac:dyDescent="0.3">
      <c r="A201" s="21">
        <v>200</v>
      </c>
      <c r="B201" s="25">
        <v>1.5217700000000001</v>
      </c>
      <c r="C201" s="22">
        <v>13.2</v>
      </c>
      <c r="D201" s="22">
        <v>3.68</v>
      </c>
      <c r="E201" s="22">
        <v>1.1499999999999999</v>
      </c>
      <c r="F201" s="22">
        <v>72.75</v>
      </c>
      <c r="G201" s="22">
        <v>0.54</v>
      </c>
      <c r="H201" s="22">
        <v>8.52</v>
      </c>
      <c r="I201" s="22">
        <v>0</v>
      </c>
      <c r="J201" s="26">
        <v>0</v>
      </c>
      <c r="AA201" s="19">
        <f t="shared" si="6"/>
        <v>0.86998798742135408</v>
      </c>
      <c r="AB201" s="19">
        <f t="shared" si="7"/>
        <v>6.5770998181817948</v>
      </c>
      <c r="AC201" s="1">
        <v>1</v>
      </c>
      <c r="AD201" s="2"/>
    </row>
    <row r="202" spans="1:30" x14ac:dyDescent="0.3">
      <c r="A202" s="21">
        <v>201</v>
      </c>
      <c r="B202" s="25">
        <v>1.5129900000000001</v>
      </c>
      <c r="C202" s="22">
        <v>14.4</v>
      </c>
      <c r="D202" s="22">
        <v>1.74</v>
      </c>
      <c r="E202" s="22">
        <v>1.54</v>
      </c>
      <c r="F202" s="22">
        <v>74.55</v>
      </c>
      <c r="G202" s="22">
        <v>0</v>
      </c>
      <c r="H202" s="22">
        <v>7.59</v>
      </c>
      <c r="I202" s="22">
        <v>0</v>
      </c>
      <c r="J202" s="26">
        <v>0</v>
      </c>
      <c r="AA202" s="19">
        <f t="shared" si="6"/>
        <v>6.6113706289307865</v>
      </c>
      <c r="AB202" s="19">
        <f t="shared" si="7"/>
        <v>7.4745892727272905</v>
      </c>
      <c r="AC202" s="1">
        <v>1</v>
      </c>
      <c r="AD202" s="2"/>
    </row>
    <row r="203" spans="1:30" x14ac:dyDescent="0.3">
      <c r="A203" s="21">
        <v>202</v>
      </c>
      <c r="B203" s="25">
        <v>1.5215099999999999</v>
      </c>
      <c r="C203" s="22">
        <v>11.03</v>
      </c>
      <c r="D203" s="22">
        <v>1.71</v>
      </c>
      <c r="E203" s="22">
        <v>1.56</v>
      </c>
      <c r="F203" s="22">
        <v>73.44</v>
      </c>
      <c r="G203" s="22">
        <v>0.57999999999999996</v>
      </c>
      <c r="H203" s="22">
        <v>11.62</v>
      </c>
      <c r="I203" s="22">
        <v>0</v>
      </c>
      <c r="J203" s="26">
        <v>0</v>
      </c>
      <c r="AA203" s="19">
        <f t="shared" si="6"/>
        <v>8.3039418238993523</v>
      </c>
      <c r="AB203" s="19">
        <f t="shared" si="7"/>
        <v>7.1717489090909323</v>
      </c>
      <c r="AC203" s="1">
        <v>2</v>
      </c>
      <c r="AD203" s="2"/>
    </row>
    <row r="204" spans="1:30" x14ac:dyDescent="0.3">
      <c r="A204" s="21">
        <v>203</v>
      </c>
      <c r="B204" s="25">
        <v>1.5175000000000001</v>
      </c>
      <c r="C204" s="22">
        <v>12.82</v>
      </c>
      <c r="D204" s="22">
        <v>3.55</v>
      </c>
      <c r="E204" s="22">
        <v>1.49</v>
      </c>
      <c r="F204" s="22">
        <v>72.75</v>
      </c>
      <c r="G204" s="22">
        <v>0.54</v>
      </c>
      <c r="H204" s="22">
        <v>8.52</v>
      </c>
      <c r="I204" s="22">
        <v>0</v>
      </c>
      <c r="J204" s="26">
        <v>0.19</v>
      </c>
      <c r="AA204" s="19">
        <f t="shared" si="6"/>
        <v>1.1959172327043703</v>
      </c>
      <c r="AB204" s="19">
        <f t="shared" si="7"/>
        <v>6.5769883636363389</v>
      </c>
      <c r="AC204" s="1">
        <v>1</v>
      </c>
      <c r="AD204" s="2"/>
    </row>
    <row r="205" spans="1:30" x14ac:dyDescent="0.3">
      <c r="A205" s="21">
        <v>204</v>
      </c>
      <c r="B205" s="25">
        <v>1.5176799999999999</v>
      </c>
      <c r="C205" s="22">
        <v>12.65</v>
      </c>
      <c r="D205" s="22">
        <v>3.56</v>
      </c>
      <c r="E205" s="22">
        <v>1.3</v>
      </c>
      <c r="F205" s="22">
        <v>73.08</v>
      </c>
      <c r="G205" s="22">
        <v>0.61</v>
      </c>
      <c r="H205" s="22">
        <v>8.69</v>
      </c>
      <c r="I205" s="22">
        <v>0</v>
      </c>
      <c r="J205" s="26">
        <v>0.14000000000000001</v>
      </c>
      <c r="AA205" s="19">
        <f t="shared" si="6"/>
        <v>1.5752969811320527</v>
      </c>
      <c r="AB205" s="19">
        <f t="shared" si="7"/>
        <v>7.0329901818182021</v>
      </c>
      <c r="AC205" s="1">
        <v>1</v>
      </c>
      <c r="AD205" s="2"/>
    </row>
    <row r="206" spans="1:30" x14ac:dyDescent="0.3">
      <c r="A206" s="21">
        <v>205</v>
      </c>
      <c r="B206" s="25">
        <v>1.51918</v>
      </c>
      <c r="C206" s="22">
        <v>14.04</v>
      </c>
      <c r="D206" s="22">
        <v>3.58</v>
      </c>
      <c r="E206" s="22">
        <v>1.37</v>
      </c>
      <c r="F206" s="22">
        <v>72.08</v>
      </c>
      <c r="G206" s="22">
        <v>0.56000000000000005</v>
      </c>
      <c r="H206" s="22">
        <v>8.3000000000000007</v>
      </c>
      <c r="I206" s="22">
        <v>0</v>
      </c>
      <c r="J206" s="26">
        <v>0</v>
      </c>
      <c r="AA206" s="19">
        <f t="shared" si="6"/>
        <v>1.9197879245283191</v>
      </c>
      <c r="AB206" s="19">
        <f t="shared" si="7"/>
        <v>6.9267629090908835</v>
      </c>
      <c r="AC206" s="1">
        <v>1</v>
      </c>
      <c r="AD206" s="2"/>
    </row>
    <row r="207" spans="1:30" x14ac:dyDescent="0.3">
      <c r="A207" s="21">
        <v>206</v>
      </c>
      <c r="B207" s="25">
        <v>1.5165299999999999</v>
      </c>
      <c r="C207" s="22">
        <v>11.95</v>
      </c>
      <c r="D207" s="22">
        <v>0</v>
      </c>
      <c r="E207" s="22">
        <v>1.19</v>
      </c>
      <c r="F207" s="22">
        <v>75.180000000000007</v>
      </c>
      <c r="G207" s="22">
        <v>2.7</v>
      </c>
      <c r="H207" s="22">
        <v>8.93</v>
      </c>
      <c r="I207" s="22">
        <v>0</v>
      </c>
      <c r="J207" s="26">
        <v>0</v>
      </c>
      <c r="AA207" s="19">
        <f t="shared" si="6"/>
        <v>10.143868364779866</v>
      </c>
      <c r="AB207" s="19">
        <f t="shared" si="7"/>
        <v>9.1126856363636666</v>
      </c>
      <c r="AC207" s="1">
        <v>2</v>
      </c>
      <c r="AD207" s="2"/>
    </row>
    <row r="208" spans="1:30" x14ac:dyDescent="0.3">
      <c r="A208" s="21">
        <v>207</v>
      </c>
      <c r="B208" s="25">
        <v>1.52196</v>
      </c>
      <c r="C208" s="22">
        <v>14.36</v>
      </c>
      <c r="D208" s="22">
        <v>3.85</v>
      </c>
      <c r="E208" s="22">
        <v>0.89</v>
      </c>
      <c r="F208" s="22">
        <v>71.36</v>
      </c>
      <c r="G208" s="22">
        <v>0.15</v>
      </c>
      <c r="H208" s="22">
        <v>9.15</v>
      </c>
      <c r="I208" s="22">
        <v>0</v>
      </c>
      <c r="J208" s="26">
        <v>0</v>
      </c>
      <c r="AA208" s="19">
        <f t="shared" si="6"/>
        <v>4.1323163522012871</v>
      </c>
      <c r="AB208" s="19">
        <f t="shared" si="7"/>
        <v>8.1649261818181547</v>
      </c>
      <c r="AC208" s="1">
        <v>1</v>
      </c>
      <c r="AD208" s="2"/>
    </row>
    <row r="209" spans="1:30" x14ac:dyDescent="0.3">
      <c r="A209" s="21">
        <v>208</v>
      </c>
      <c r="B209" s="25">
        <v>1.51709</v>
      </c>
      <c r="C209" s="22">
        <v>13</v>
      </c>
      <c r="D209" s="22">
        <v>3.47</v>
      </c>
      <c r="E209" s="22">
        <v>1.79</v>
      </c>
      <c r="F209" s="22">
        <v>72.72</v>
      </c>
      <c r="G209" s="22">
        <v>0.66</v>
      </c>
      <c r="H209" s="22">
        <v>8.18</v>
      </c>
      <c r="I209" s="22">
        <v>0</v>
      </c>
      <c r="J209" s="26">
        <v>0</v>
      </c>
      <c r="AA209" s="19">
        <f t="shared" si="6"/>
        <v>1.5954467295597154</v>
      </c>
      <c r="AB209" s="19">
        <f t="shared" si="7"/>
        <v>6.4166710909090678</v>
      </c>
      <c r="AC209" s="1">
        <v>1</v>
      </c>
      <c r="AD209" s="2"/>
    </row>
    <row r="210" spans="1:30" x14ac:dyDescent="0.3">
      <c r="A210" s="21">
        <v>209</v>
      </c>
      <c r="B210" s="25">
        <v>1.51694</v>
      </c>
      <c r="C210" s="22">
        <v>12.86</v>
      </c>
      <c r="D210" s="22">
        <v>3.58</v>
      </c>
      <c r="E210" s="22">
        <v>1.31</v>
      </c>
      <c r="F210" s="22">
        <v>72.61</v>
      </c>
      <c r="G210" s="22">
        <v>0.61</v>
      </c>
      <c r="H210" s="22">
        <v>8.7899999999999991</v>
      </c>
      <c r="I210" s="22">
        <v>0</v>
      </c>
      <c r="J210" s="26">
        <v>0</v>
      </c>
      <c r="AA210" s="19">
        <f t="shared" si="6"/>
        <v>0.98515647798740036</v>
      </c>
      <c r="AB210" s="19">
        <f t="shared" si="7"/>
        <v>6.596821090909069</v>
      </c>
      <c r="AC210" s="1">
        <v>1</v>
      </c>
      <c r="AD210" s="2"/>
    </row>
    <row r="211" spans="1:30" x14ac:dyDescent="0.3">
      <c r="A211" s="21">
        <v>210</v>
      </c>
      <c r="B211" s="25">
        <v>1.52152</v>
      </c>
      <c r="C211" s="22">
        <v>13.12</v>
      </c>
      <c r="D211" s="22">
        <v>3.58</v>
      </c>
      <c r="E211" s="22">
        <v>0.9</v>
      </c>
      <c r="F211" s="22">
        <v>72.2</v>
      </c>
      <c r="G211" s="22">
        <v>0.23</v>
      </c>
      <c r="H211" s="22">
        <v>9.82</v>
      </c>
      <c r="I211" s="22">
        <v>0</v>
      </c>
      <c r="J211" s="26">
        <v>0.16</v>
      </c>
      <c r="AA211" s="19">
        <f t="shared" si="6"/>
        <v>2.7494235220126049</v>
      </c>
      <c r="AB211" s="19">
        <f t="shared" si="7"/>
        <v>6.3530316363636095</v>
      </c>
      <c r="AC211" s="1">
        <v>1</v>
      </c>
      <c r="AD211" s="2"/>
    </row>
    <row r="212" spans="1:30" x14ac:dyDescent="0.3">
      <c r="A212" s="21">
        <v>211</v>
      </c>
      <c r="B212" s="25">
        <v>1.5184800000000001</v>
      </c>
      <c r="C212" s="22">
        <v>13.64</v>
      </c>
      <c r="D212" s="22">
        <v>3.87</v>
      </c>
      <c r="E212" s="22">
        <v>1.27</v>
      </c>
      <c r="F212" s="22">
        <v>71.959999999999994</v>
      </c>
      <c r="G212" s="22">
        <v>0.54</v>
      </c>
      <c r="H212" s="22">
        <v>8.32</v>
      </c>
      <c r="I212" s="22">
        <v>0</v>
      </c>
      <c r="J212" s="26">
        <v>0.32</v>
      </c>
      <c r="AA212" s="19">
        <f t="shared" si="6"/>
        <v>2.0817923270440502</v>
      </c>
      <c r="AB212" s="19">
        <f t="shared" si="7"/>
        <v>7.4160083636363447</v>
      </c>
      <c r="AC212" s="1">
        <v>1</v>
      </c>
      <c r="AD212" s="2"/>
    </row>
    <row r="213" spans="1:30" x14ac:dyDescent="0.3">
      <c r="A213" s="21">
        <v>212</v>
      </c>
      <c r="B213" s="25">
        <v>1.5178400000000001</v>
      </c>
      <c r="C213" s="22">
        <v>12.68</v>
      </c>
      <c r="D213" s="22">
        <v>3.67</v>
      </c>
      <c r="E213" s="22">
        <v>1.1599999999999999</v>
      </c>
      <c r="F213" s="22">
        <v>73.11</v>
      </c>
      <c r="G213" s="22">
        <v>0.61</v>
      </c>
      <c r="H213" s="22">
        <v>8.6999999999999993</v>
      </c>
      <c r="I213" s="22">
        <v>0</v>
      </c>
      <c r="J213" s="26">
        <v>0</v>
      </c>
      <c r="AA213" s="19">
        <f t="shared" si="6"/>
        <v>1.8142564779874</v>
      </c>
      <c r="AB213" s="19">
        <f t="shared" si="7"/>
        <v>7.2321029090909308</v>
      </c>
      <c r="AC213" s="1">
        <v>1</v>
      </c>
      <c r="AD213" s="2"/>
    </row>
    <row r="214" spans="1:30" x14ac:dyDescent="0.3">
      <c r="A214" s="21">
        <v>213</v>
      </c>
      <c r="B214" s="25">
        <v>1.51841</v>
      </c>
      <c r="C214" s="22">
        <v>12.93</v>
      </c>
      <c r="D214" s="22">
        <v>3.74</v>
      </c>
      <c r="E214" s="22">
        <v>1.1100000000000001</v>
      </c>
      <c r="F214" s="22">
        <v>72.28</v>
      </c>
      <c r="G214" s="22">
        <v>0.64</v>
      </c>
      <c r="H214" s="22">
        <v>8.9600000000000009</v>
      </c>
      <c r="I214" s="22">
        <v>0</v>
      </c>
      <c r="J214" s="26">
        <v>0.22</v>
      </c>
      <c r="AA214" s="19">
        <f t="shared" si="6"/>
        <v>1.8861248427673241</v>
      </c>
      <c r="AB214" s="19">
        <f t="shared" si="7"/>
        <v>7.1960783636363388</v>
      </c>
      <c r="AC214" s="1">
        <v>1</v>
      </c>
      <c r="AD214" s="2"/>
    </row>
    <row r="215" spans="1:30" ht="15" thickBot="1" x14ac:dyDescent="0.35">
      <c r="A215" s="23">
        <v>214</v>
      </c>
      <c r="B215" s="27">
        <v>1.5132099999999999</v>
      </c>
      <c r="C215" s="14">
        <v>13</v>
      </c>
      <c r="D215" s="14">
        <v>0</v>
      </c>
      <c r="E215" s="14">
        <v>3.02</v>
      </c>
      <c r="F215" s="14">
        <v>70.7</v>
      </c>
      <c r="G215" s="14">
        <v>6.21</v>
      </c>
      <c r="H215" s="14">
        <v>6.93</v>
      </c>
      <c r="I215" s="14">
        <v>0</v>
      </c>
      <c r="J215" s="15">
        <v>0</v>
      </c>
      <c r="AA215" s="19">
        <f t="shared" si="6"/>
        <v>14.848509119496873</v>
      </c>
      <c r="AB215" s="19">
        <f t="shared" si="7"/>
        <v>13.864187454545426</v>
      </c>
      <c r="AC215" s="1">
        <v>2</v>
      </c>
      <c r="AD215" s="2"/>
    </row>
    <row r="216" spans="1:30" x14ac:dyDescent="0.3">
      <c r="A216" s="6" t="s">
        <v>9</v>
      </c>
      <c r="B216" s="6">
        <f>AVERAGE(B2,B4,B5,B6,B7,B8,B10,B11,B12,B13,B14,B15,B16,B18,B19,B20,B21,B22,B23,B26,B27,B28,B29,B31,B33,B35,B36,B37,B38,B39,B40,B41,B42,B45,B47,B48,B49,B52,B53,B54,B55,B56,B57,B58,B60,B61,B62,B63,B64,B65,B66,B67,B69,B70,B72,B74,B75,B76,B77,B78,B79,B80,B81,B82,B83,B84,B85,B87,B88,B89,B90,B91,B92,B93,B94,B95,B96,B97,B99,B100,B102,B104,B106,B107,B108,B109,B110,B111,B112,B113,B114,B115,B118,B119,B120,B122,B124,B125,B126,B127,B129,B130,B131,B132,B133,B134,B136,B139,B140,B141,B142,B144,B145,B147,B150,B151,B152,B153,B154,B155,B156,B157,B159,B160,B162,B163,B164,B165,B168,B169,B170,B172,B174,B175,B176,B177,B179,B182,B185,B186,B189,B190,B191,B192,B193,B195,B197,B199,B200,B201,B202,B204,B205,B206,B208,B209,B210,B211,B212,B213,B214)</f>
        <v>1.5180720496894407</v>
      </c>
      <c r="C216" s="7">
        <f t="shared" ref="C216:J216" si="8">AVERAGE(C2,C4,C5,C6,C7,C8,C10,C11,C12,C13,C14,C15,C16,C18,C19,C20,C21,C22,C23,C26,C27,C28,C29,C31,C33,C35,C36,C37,C38,C39,C40,C41,C42,C45,C47,C48,C49,C52,C53,C54,C55,C56,C57,C58,C60,C61,C62,C63,C64,C65,C66,C67,C69,C70,C72,C74,C75,C76,C77,C78,C79,C80,C81,C82,C83,C84,C85,C87,C88,C89,C90,C91,C92,C93,C94,C95,C96,C97,C99,C100,C102,C104,C106,C107,C108,C109,C110,C111,C112,C113,C114,C115,C118,C119,C120,C122,C124,C125,C126,C127,C129,C130,C131,C132,C133,C134,C136,C139,C140,C141,C142,C144,C145,C147,C150,C151,C152,C153,C154,C155,C156,C157,C159,C160,C162,C163,C164,C165,C168,C169,C170,C172,C174,C175,C176,C177,C179,C182,C185,C186,C189,C190,C191,C192,C193,C195,C197,C199,C200,C201,C202,C204,C205,C206,C208,C209,C210,C211,C212,C213,C214)</f>
        <v>13.300434782608697</v>
      </c>
      <c r="D216" s="7">
        <f t="shared" si="8"/>
        <v>3.4652173913043489</v>
      </c>
      <c r="E216" s="7">
        <f t="shared" si="8"/>
        <v>1.3155279503105595</v>
      </c>
      <c r="F216" s="7">
        <f t="shared" si="8"/>
        <v>72.597515527950321</v>
      </c>
      <c r="G216" s="7">
        <f t="shared" si="8"/>
        <v>0.50018633540372703</v>
      </c>
      <c r="H216" s="7">
        <f t="shared" si="8"/>
        <v>8.5762111801242185</v>
      </c>
      <c r="I216" s="7">
        <f t="shared" si="8"/>
        <v>5.0559006211180126E-2</v>
      </c>
      <c r="J216" s="8">
        <f t="shared" si="8"/>
        <v>5.9813664596273297E-2</v>
      </c>
    </row>
    <row r="217" spans="1:30" ht="15" thickBot="1" x14ac:dyDescent="0.35">
      <c r="A217" s="9" t="s">
        <v>10</v>
      </c>
      <c r="B217" s="9">
        <f>AVERAGE(B3,B9,B17,B24,B25,B30,B32,B34,B43,B44,B46,B50,B51,B59,B68,B71,B73,B86,B98,B101,B103,B105,B116,B117,B121,B123,B128,B135,B137,B138,B143,B146,B148,B149,B158,B161,B166,B167,B171,B173,B178,B180,B181,B183,B184,B187,B188,B194,B196,B198,B203,B207,B215)</f>
        <v>1.5192566037735848</v>
      </c>
      <c r="C217" s="10">
        <f t="shared" ref="C217:J217" si="9">AVERAGE(C3,C9,C17,C24,C25,C30,C32,C34,C43,C44,C46,C50,C51,C59,C68,C71,C73,C86,C98,C101,C103,C105,C116,C117,C121,C123,C128,C135,C137,C138,C143,C146,C148,C149,C158,C161,C166,C167,C171,C173,C178,C180,C181,C183,C184,C187,C188,C194,C196,C198,C203,C207,C215)</f>
        <v>13.734150943396227</v>
      </c>
      <c r="D217" s="10">
        <f t="shared" si="9"/>
        <v>0.31301886792452832</v>
      </c>
      <c r="E217" s="10">
        <f t="shared" si="9"/>
        <v>1.837924528301887</v>
      </c>
      <c r="F217" s="10">
        <f t="shared" si="9"/>
        <v>72.813207547169796</v>
      </c>
      <c r="G217" s="10">
        <f t="shared" si="9"/>
        <v>0.48754716981132074</v>
      </c>
      <c r="H217" s="10">
        <f t="shared" si="9"/>
        <v>10.113584905660373</v>
      </c>
      <c r="I217" s="10">
        <f t="shared" si="9"/>
        <v>0.55320754716981135</v>
      </c>
      <c r="J217" s="11">
        <f t="shared" si="9"/>
        <v>4.8490566037735855E-2</v>
      </c>
    </row>
    <row r="219" spans="1:30" ht="15" thickBot="1" x14ac:dyDescent="0.35"/>
    <row r="220" spans="1:30" x14ac:dyDescent="0.3">
      <c r="A220" s="64" t="s">
        <v>33</v>
      </c>
      <c r="B220" s="12">
        <f>AVERAGE(B2,B4,B5,B6,B7,B8,B10,B11,B12,B13,B14,B15,B16,B18,B19,B21,B22,B23,B24,B26,B27,B28,B29,B31,B33,B35,B36,B37,B38,B39,B40,B41,B42,B45,B47,B48,B49,B52,B53,B54,B55,B56,B57,B58,B60,B62,B63,B64,B65,B66,B67,B69,B70,B72,B74,B75,B76,B77,B78,B79,B80,B82,B83,B84,B85,B87,B88,B89,B90,B91,B92,B93,B94,B95,B96,B97,B99,B100,B102,B104,B106,B107,B108,B109,B110,B111,B112,B113,B114,B115,B118,B119,B120,B122,B124,B125,B126,B127,B129,B130,B131,B132,B133,B134,B136,B139,B140,B141,B142,B144,B145,B147,B149,B150,B151,B152,B153,B154,B155,B156,B157,B159,B160,B162,B163,B164,B165,B168,B169,B170,B172,B174,B175,B176,B177,B179,B182,B185,B186,B189,B190,B191,B192,B193,B195,B197,B199,B200,B201,B204,B205,B206,B208,B209,B210,B211,B212,B213,B214)</f>
        <v>1.518071320754717</v>
      </c>
      <c r="C220" s="12">
        <f t="shared" ref="C220:J220" si="10">AVERAGE(C2,C4,C5,C6,C7,C8,C10,C11,C12,C13,C14,C15,C16,C18,C19,C21,C22,C23,C24,C26,C27,C28,C29,C31,C33,C35,C36,C37,C38,C39,C40,C41,C42,C45,C47,C48,C49,C52,C53,C54,C55,C56,C57,C58,C60,C62,C63,C64,C65,C66,C67,C69,C70,C72,C74,C75,C76,C77,C78,C79,C80,C82,C83,C84,C85,C87,C88,C89,C90,C91,C92,C93,C94,C95,C96,C97,C99,C100,C102,C104,C106,C107,C108,C109,C110,C111,C112,C113,C114,C115,C118,C119,C120,C122,C124,C125,C126,C127,C129,C130,C131,C132,C133,C134,C136,C139,C140,C141,C142,C144,C145,C147,C149,C150,C151,C152,C153,C154,C155,C156,C157,C159,C160,C162,C163,C164,C165,C168,C169,C170,C172,C174,C175,C176,C177,C179,C182,C185,C186,C189,C190,C191,C192,C193,C195,C197,C199,C200,C201,C204,C205,C206,C208,C209,C210,C211,C212,C213,C214)</f>
        <v>13.293333333333333</v>
      </c>
      <c r="D220" s="12">
        <f t="shared" si="10"/>
        <v>3.4541509433962281</v>
      </c>
      <c r="E220" s="12">
        <f t="shared" si="10"/>
        <v>1.3159119496855352</v>
      </c>
      <c r="F220" s="12">
        <f t="shared" si="10"/>
        <v>72.600440251572351</v>
      </c>
      <c r="G220" s="12">
        <f t="shared" si="10"/>
        <v>0.49509433962264149</v>
      </c>
      <c r="H220" s="12">
        <f t="shared" si="10"/>
        <v>8.6011320754716927</v>
      </c>
      <c r="I220" s="12">
        <f t="shared" si="10"/>
        <v>4.6037735849056606E-2</v>
      </c>
      <c r="J220" s="13">
        <f t="shared" si="10"/>
        <v>5.9559748427672962E-2</v>
      </c>
    </row>
    <row r="221" spans="1:30" ht="15" thickBot="1" x14ac:dyDescent="0.35">
      <c r="A221" s="65" t="s">
        <v>34</v>
      </c>
      <c r="B221" s="14">
        <f>AVERAGE(B3,B9,B17,B20,B25,B30,B32,B34,B43,B44,B46,B50,B51,B59,B61,B68,B71,B73,B81,B86,B98,B101,B103,B105,B116,B117,B121,B123,B128,B135,B137,B138,B143,B146,B148,B158,B161,B166,B167,B171,B173,B178,B180,B181,B183,B184,B187,B188,B194,B196,B198,B202,B203,B207,B215)</f>
        <v>1.5192156363636364</v>
      </c>
      <c r="C221" s="14">
        <f t="shared" ref="C221:J221" si="11">AVERAGE(C3,C9,C17,C20,C25,C30,C32,C34,C43,C44,C46,C50,C51,C59,C61,C68,C71,C73,C81,C86,C98,C101,C103,C105,C116,C117,C121,C123,C128,C135,C137,C138,C143,C146,C148,C158,C161,C166,C167,C171,C173,C178,C180,C181,C183,C184,C187,C188,C194,C196,C198,C202,C203,C207,C215)</f>
        <v>13.738909090909091</v>
      </c>
      <c r="D221" s="14">
        <f t="shared" si="11"/>
        <v>0.45963636363636368</v>
      </c>
      <c r="E221" s="14">
        <f t="shared" si="11"/>
        <v>1.8178181818181822</v>
      </c>
      <c r="F221" s="14">
        <f t="shared" si="11"/>
        <v>72.796909090909068</v>
      </c>
      <c r="G221" s="14">
        <f t="shared" si="11"/>
        <v>0.50272727272727258</v>
      </c>
      <c r="H221" s="14">
        <f t="shared" si="11"/>
        <v>9.9856363636363614</v>
      </c>
      <c r="I221" s="14">
        <f t="shared" si="11"/>
        <v>0.54799999999999993</v>
      </c>
      <c r="J221" s="15">
        <f t="shared" si="11"/>
        <v>4.9636363636363645E-2</v>
      </c>
    </row>
    <row r="222" spans="1:30" ht="15" thickBot="1" x14ac:dyDescent="0.35"/>
    <row r="223" spans="1:30" ht="15" thickBot="1" x14ac:dyDescent="0.35">
      <c r="B223" s="34" t="s">
        <v>37</v>
      </c>
      <c r="C223" s="35"/>
      <c r="D223" s="36"/>
      <c r="F223" s="40" t="s">
        <v>38</v>
      </c>
      <c r="G223" s="41"/>
      <c r="H223" s="42"/>
      <c r="J223" s="46" t="s">
        <v>39</v>
      </c>
      <c r="K223" s="47"/>
      <c r="L223" s="48"/>
      <c r="N223" s="52" t="s">
        <v>40</v>
      </c>
      <c r="O223" s="53"/>
      <c r="P223" s="54"/>
      <c r="R223" s="58" t="s">
        <v>41</v>
      </c>
      <c r="S223" s="59"/>
      <c r="T223" s="60"/>
      <c r="V223" s="66" t="s">
        <v>42</v>
      </c>
      <c r="W223" s="67"/>
    </row>
    <row r="224" spans="1:30" ht="15" thickBot="1" x14ac:dyDescent="0.35">
      <c r="B224" s="37" t="s">
        <v>29</v>
      </c>
      <c r="C224" s="38" t="s">
        <v>30</v>
      </c>
      <c r="D224" s="39" t="s">
        <v>35</v>
      </c>
      <c r="F224" s="43" t="s">
        <v>29</v>
      </c>
      <c r="G224" s="44" t="s">
        <v>30</v>
      </c>
      <c r="H224" s="45" t="s">
        <v>35</v>
      </c>
      <c r="J224" s="49" t="s">
        <v>29</v>
      </c>
      <c r="K224" s="50" t="s">
        <v>30</v>
      </c>
      <c r="L224" s="51" t="s">
        <v>35</v>
      </c>
      <c r="N224" s="55" t="s">
        <v>29</v>
      </c>
      <c r="O224" s="56" t="s">
        <v>30</v>
      </c>
      <c r="P224" s="57" t="s">
        <v>35</v>
      </c>
      <c r="R224" s="61" t="s">
        <v>29</v>
      </c>
      <c r="S224" s="62" t="s">
        <v>30</v>
      </c>
      <c r="T224" s="63" t="s">
        <v>35</v>
      </c>
      <c r="U224" s="69"/>
      <c r="V224" s="68" t="s">
        <v>29</v>
      </c>
      <c r="W224" s="68" t="s">
        <v>30</v>
      </c>
    </row>
    <row r="225" spans="2:23" x14ac:dyDescent="0.3">
      <c r="B225" s="24">
        <v>1.1600100000000022</v>
      </c>
      <c r="C225" s="12">
        <v>3.9718000000000058</v>
      </c>
      <c r="D225" s="13">
        <v>1</v>
      </c>
      <c r="F225" s="24">
        <v>0.941418636363623</v>
      </c>
      <c r="G225" s="12">
        <v>6.0623138333333477</v>
      </c>
      <c r="H225" s="13">
        <v>1</v>
      </c>
      <c r="J225" s="25">
        <v>0.941418636363623</v>
      </c>
      <c r="K225" s="22">
        <v>6.0623138333333477</v>
      </c>
      <c r="L225" s="26">
        <v>1</v>
      </c>
      <c r="N225" s="28">
        <f>ABS(B225-$B$220)+ABS(C225-$C$220)+ABS(D225-$D$220)+ABS(E225-$E$220)+ABS(F225-$F$220)+ABS(G225-$G$220)+ABS(H225-$H$220)+ABS(I225-$I$220)+ABS(J225-$J$220)</f>
        <v>99.204927355345944</v>
      </c>
      <c r="O225" s="29">
        <f>ABS(B225-$B$221)+ABS(C225-$C$221)+ABS(D225-$D$221)+ABS(E225-$E$221)+ABS(F225-$F$221)+ABS(G225-$G$221)+ABS(H225-$H$221)+ABS(I225-$I$221)+ABS(J225-$J$221)</f>
        <v>100.32499219696967</v>
      </c>
      <c r="P225" s="13">
        <v>1</v>
      </c>
      <c r="R225" s="24">
        <v>1.1260672327043753</v>
      </c>
      <c r="S225" s="12">
        <v>6.1471383636363361</v>
      </c>
      <c r="T225" s="13">
        <v>1</v>
      </c>
      <c r="U225" s="70"/>
      <c r="V225" s="71">
        <v>1</v>
      </c>
      <c r="W225" s="71">
        <v>2</v>
      </c>
    </row>
    <row r="226" spans="2:23" x14ac:dyDescent="0.3">
      <c r="B226" s="25">
        <v>17.513890000000004</v>
      </c>
      <c r="C226" s="22">
        <v>13.642099999999996</v>
      </c>
      <c r="D226" s="26">
        <v>2</v>
      </c>
      <c r="F226" s="25">
        <v>17.857026818181843</v>
      </c>
      <c r="G226" s="22">
        <v>12.999919499999988</v>
      </c>
      <c r="H226" s="26">
        <v>2</v>
      </c>
      <c r="J226" s="25">
        <v>17.857026818181843</v>
      </c>
      <c r="K226" s="22">
        <v>12.999919499999988</v>
      </c>
      <c r="L226" s="26">
        <v>2</v>
      </c>
      <c r="N226" s="30">
        <f>ABS(B226-$B$220)+ABS(C226-$C$220)+ABS(D226-$D$220)+ABS(E226-$E$220)+ABS(F226-$F$220)+ABS(G226-$G$220)+ABS(H226-$H$220)+ABS(I226-$I$220)+ABS(J226-$J$220)</f>
        <v>110.8075237138365</v>
      </c>
      <c r="O226" s="31">
        <f>ABS(B226-$B$221)+ABS(C226-$C$221)+ABS(D226-$D$221)+ABS(E226-$E$221)+ABS(F226-$F$221)+ABS(G226-$G$221)+ABS(H226-$H$221)+ABS(I226-$I$221)+ABS(J226-$J$221)</f>
        <v>113.22776659090907</v>
      </c>
      <c r="P226" s="26">
        <v>2</v>
      </c>
      <c r="R226" s="25">
        <v>17.713367358490597</v>
      </c>
      <c r="S226" s="22">
        <v>12.973670727272706</v>
      </c>
      <c r="T226" s="26">
        <v>2</v>
      </c>
      <c r="U226" s="70"/>
      <c r="V226" s="21">
        <v>3</v>
      </c>
      <c r="W226" s="21">
        <v>8</v>
      </c>
    </row>
    <row r="227" spans="2:23" x14ac:dyDescent="0.3">
      <c r="B227" s="25">
        <v>3.815640000000013</v>
      </c>
      <c r="C227" s="22">
        <v>4.6438500000000031</v>
      </c>
      <c r="D227" s="26">
        <v>1</v>
      </c>
      <c r="F227" s="25">
        <v>3.3851404545454735</v>
      </c>
      <c r="G227" s="22">
        <v>5.9536694999999931</v>
      </c>
      <c r="H227" s="26">
        <v>1</v>
      </c>
      <c r="J227" s="25">
        <v>3.3851404545454735</v>
      </c>
      <c r="K227" s="22">
        <v>5.9536694999999931</v>
      </c>
      <c r="L227" s="26">
        <v>1</v>
      </c>
      <c r="N227" s="30">
        <f>ABS(B227-$B$220)+ABS(C227-$C$220)+ABS(D227-$D$220)+ABS(E227-$E$220)+ABS(F227-$F$220)+ABS(G227-$G$220)+ABS(H227-$H$220)+ABS(I227-$I$220)+ABS(J227-$J$220)</f>
        <v>100.36374038050316</v>
      </c>
      <c r="O227" s="31">
        <f>ABS(B227-$B$221)+ABS(C227-$C$221)+ABS(D227-$D$221)+ABS(E227-$E$221)+ABS(F227-$F$221)+ABS(G227-$G$221)+ABS(H227-$H$221)+ABS(I227-$I$221)+ABS(J227-$J$221)</f>
        <v>101.48151659090907</v>
      </c>
      <c r="P227" s="26">
        <v>1</v>
      </c>
      <c r="R227" s="25">
        <v>3.2733563522012923</v>
      </c>
      <c r="S227" s="22">
        <v>6.4925116363636217</v>
      </c>
      <c r="T227" s="26">
        <v>1</v>
      </c>
      <c r="V227" s="21">
        <v>4</v>
      </c>
      <c r="W227" s="21">
        <v>16</v>
      </c>
    </row>
    <row r="228" spans="2:23" x14ac:dyDescent="0.3">
      <c r="B228" s="25">
        <v>1.0003199999999983</v>
      </c>
      <c r="C228" s="22">
        <v>4.3114700000000088</v>
      </c>
      <c r="D228" s="26">
        <v>1</v>
      </c>
      <c r="F228" s="25">
        <v>1.5957639610389545</v>
      </c>
      <c r="G228" s="22">
        <v>7.1333171666666813</v>
      </c>
      <c r="H228" s="26">
        <v>1</v>
      </c>
      <c r="J228" s="25">
        <v>1.5957639610389545</v>
      </c>
      <c r="K228" s="22">
        <v>7.1333171666666813</v>
      </c>
      <c r="L228" s="26">
        <v>1</v>
      </c>
      <c r="N228" s="30">
        <f>ABS(B228-$B$220)+ABS(C228-$C$220)+ABS(D228-$D$220)+ABS(E228-$E$220)+ABS(F228-$F$220)+ABS(G228-$G$220)+ABS(H228-$H$220)+ABS(I228-$I$220)+ABS(J228-$J$220)</f>
        <v>100.09595068867927</v>
      </c>
      <c r="O228" s="31">
        <f>ABS(B228-$B$221)+ABS(C228-$C$221)+ABS(D228-$D$221)+ABS(E228-$E$221)+ABS(F228-$F$221)+ABS(G228-$G$221)+ABS(H228-$H$221)+ABS(I228-$I$221)+ABS(J228-$J$221)</f>
        <v>101.21601553030301</v>
      </c>
      <c r="P228" s="26">
        <v>1</v>
      </c>
      <c r="R228" s="25">
        <v>1.7048567295597221</v>
      </c>
      <c r="S228" s="22">
        <v>7.0922629090909357</v>
      </c>
      <c r="T228" s="26">
        <v>1</v>
      </c>
      <c r="V228" s="21">
        <v>5</v>
      </c>
      <c r="W228" s="21">
        <v>23</v>
      </c>
    </row>
    <row r="229" spans="2:23" x14ac:dyDescent="0.3">
      <c r="B229" s="25">
        <v>1.9807700000000106</v>
      </c>
      <c r="C229" s="22">
        <v>5.6710200000000022</v>
      </c>
      <c r="D229" s="26">
        <v>1</v>
      </c>
      <c r="F229" s="25">
        <v>1.4210496753246851</v>
      </c>
      <c r="G229" s="22">
        <v>7.1372004999999925</v>
      </c>
      <c r="H229" s="26">
        <v>1</v>
      </c>
      <c r="J229" s="25">
        <v>1.4210496753246851</v>
      </c>
      <c r="K229" s="22">
        <v>7.1372004999999925</v>
      </c>
      <c r="L229" s="26">
        <v>1</v>
      </c>
      <c r="N229" s="30">
        <f>ABS(B229-$B$220)+ABS(C229-$C$220)+ABS(D229-$D$220)+ABS(E229-$E$220)+ABS(F229-$F$220)+ABS(G229-$G$220)+ABS(H229-$H$220)+ABS(I229-$I$220)+ABS(J229-$J$220)</f>
        <v>98.685231380503168</v>
      </c>
      <c r="O229" s="31">
        <f>ABS(B229-$B$221)+ABS(C229-$C$221)+ABS(D229-$D$221)+ABS(E229-$E$221)+ABS(F229-$F$221)+ABS(G229-$G$221)+ABS(H229-$H$221)+ABS(I229-$I$221)+ABS(J229-$J$221)</f>
        <v>99.803007590909061</v>
      </c>
      <c r="P229" s="26">
        <v>1</v>
      </c>
      <c r="R229" s="25">
        <v>1.5505618238993935</v>
      </c>
      <c r="S229" s="22">
        <v>7.2856310909090709</v>
      </c>
      <c r="T229" s="26">
        <v>1</v>
      </c>
      <c r="V229" s="21">
        <v>6</v>
      </c>
      <c r="W229" s="21">
        <v>24</v>
      </c>
    </row>
    <row r="230" spans="2:23" x14ac:dyDescent="0.3">
      <c r="B230" s="25">
        <v>0.8201499999999996</v>
      </c>
      <c r="C230" s="22">
        <v>4.3519400000000079</v>
      </c>
      <c r="D230" s="26">
        <v>1</v>
      </c>
      <c r="F230" s="25">
        <v>1.0992209740259684</v>
      </c>
      <c r="G230" s="22">
        <v>6.8737871666666823</v>
      </c>
      <c r="H230" s="26">
        <v>1</v>
      </c>
      <c r="J230" s="25">
        <v>1.0992209740259684</v>
      </c>
      <c r="K230" s="22">
        <v>6.8737871666666823</v>
      </c>
      <c r="L230" s="26">
        <v>1</v>
      </c>
      <c r="N230" s="30">
        <f>ABS(B230-$B$220)+ABS(C230-$C$220)+ABS(D230-$D$220)+ABS(E230-$E$220)+ABS(F230-$F$220)+ABS(G230-$G$220)+ABS(H230-$H$220)+ABS(I230-$I$220)+ABS(J230-$J$220)</f>
        <v>99.976120688679288</v>
      </c>
      <c r="O230" s="31">
        <f>ABS(B230-$B$221)+ABS(C230-$C$221)+ABS(D230-$D$221)+ABS(E230-$E$221)+ABS(F230-$F$221)+ABS(G230-$G$221)+ABS(H230-$H$221)+ABS(I230-$I$221)+ABS(J230-$J$221)</f>
        <v>101.096185530303</v>
      </c>
      <c r="P230" s="26">
        <v>1</v>
      </c>
      <c r="R230" s="25">
        <v>1.2453267295597237</v>
      </c>
      <c r="S230" s="22">
        <v>6.8327329090909377</v>
      </c>
      <c r="T230" s="26">
        <v>1</v>
      </c>
      <c r="V230" s="21">
        <v>7</v>
      </c>
      <c r="W230" s="21">
        <v>29</v>
      </c>
    </row>
    <row r="231" spans="2:23" x14ac:dyDescent="0.3">
      <c r="B231" s="25">
        <v>1.4713999999999918</v>
      </c>
      <c r="C231" s="22">
        <v>4.6631899999999993</v>
      </c>
      <c r="D231" s="26">
        <v>1</v>
      </c>
      <c r="F231" s="25">
        <v>2.0728086363636176</v>
      </c>
      <c r="G231" s="22">
        <v>7.3337038333333417</v>
      </c>
      <c r="H231" s="26">
        <v>1</v>
      </c>
      <c r="J231" s="25">
        <v>2.0728086363636176</v>
      </c>
      <c r="K231" s="22">
        <v>7.3337038333333417</v>
      </c>
      <c r="L231" s="26">
        <v>1</v>
      </c>
      <c r="N231" s="30">
        <f>ABS(B231-$B$220)+ABS(C231-$C$220)+ABS(D231-$D$220)+ABS(E231-$E$220)+ABS(F231-$F$220)+ABS(G231-$G$220)+ABS(H231-$H$220)+ABS(I231-$I$220)+ABS(J231-$J$220)</f>
        <v>99.473537355345954</v>
      </c>
      <c r="O231" s="31">
        <f>ABS(B231-$B$221)+ABS(C231-$C$221)+ABS(D231-$D$221)+ABS(E231-$E$221)+ABS(F231-$F$221)+ABS(G231-$G$221)+ABS(H231-$H$221)+ABS(I231-$I$221)+ABS(J231-$J$221)</f>
        <v>100.5936021969697</v>
      </c>
      <c r="P231" s="26">
        <v>1</v>
      </c>
      <c r="R231" s="25">
        <v>2.2574572327043696</v>
      </c>
      <c r="S231" s="22">
        <v>7.2847101818182027</v>
      </c>
      <c r="T231" s="26">
        <v>1</v>
      </c>
      <c r="V231" s="21">
        <v>9</v>
      </c>
      <c r="W231" s="21">
        <v>31</v>
      </c>
    </row>
    <row r="232" spans="2:23" x14ac:dyDescent="0.3">
      <c r="B232" s="25">
        <v>15.284200000000002</v>
      </c>
      <c r="C232" s="22">
        <v>14.275989999999993</v>
      </c>
      <c r="D232" s="26">
        <v>2</v>
      </c>
      <c r="F232" s="25">
        <v>15.005219025974039</v>
      </c>
      <c r="G232" s="22">
        <v>14.221837166666651</v>
      </c>
      <c r="H232" s="26">
        <v>2</v>
      </c>
      <c r="J232" s="25">
        <v>15.005219025974039</v>
      </c>
      <c r="K232" s="22">
        <v>14.221837166666651</v>
      </c>
      <c r="L232" s="26">
        <v>2</v>
      </c>
      <c r="N232" s="30">
        <f>ABS(B232-$B$220)+ABS(C232-$C$220)+ABS(D232-$D$220)+ABS(E232-$E$220)+ABS(F232-$F$220)+ABS(G232-$G$220)+ABS(H232-$H$220)+ABS(I232-$I$220)+ABS(J232-$J$220)</f>
        <v>110.43364138050315</v>
      </c>
      <c r="O232" s="31">
        <f>ABS(B232-$B$221)+ABS(C232-$C$221)+ABS(D232-$D$221)+ABS(E232-$E$221)+ABS(F232-$F$221)+ABS(G232-$G$221)+ABS(H232-$H$221)+ABS(I232-$I$221)+ABS(J232-$J$221)</f>
        <v>112.66026607575752</v>
      </c>
      <c r="P232" s="26">
        <v>2</v>
      </c>
      <c r="R232" s="25">
        <v>15.038559119496872</v>
      </c>
      <c r="S232" s="22">
        <v>14.054237454545428</v>
      </c>
      <c r="T232" s="26">
        <v>2</v>
      </c>
      <c r="V232" s="21">
        <v>10</v>
      </c>
      <c r="W232" s="21">
        <v>33</v>
      </c>
    </row>
    <row r="233" spans="2:23" x14ac:dyDescent="0.3">
      <c r="B233" s="25">
        <v>0.99010999999998905</v>
      </c>
      <c r="C233" s="22">
        <v>4.6416799999999974</v>
      </c>
      <c r="D233" s="26">
        <v>1</v>
      </c>
      <c r="F233" s="25">
        <v>1.4603895454545321</v>
      </c>
      <c r="G233" s="22">
        <v>7.2235271666666705</v>
      </c>
      <c r="H233" s="26">
        <v>1</v>
      </c>
      <c r="J233" s="25">
        <v>1.4603895454545321</v>
      </c>
      <c r="K233" s="22">
        <v>7.2235271666666705</v>
      </c>
      <c r="L233" s="26">
        <v>1</v>
      </c>
      <c r="N233" s="30">
        <f>ABS(B233-$B$220)+ABS(C233-$C$220)+ABS(D233-$D$220)+ABS(E233-$E$220)+ABS(F233-$F$220)+ABS(G233-$G$220)+ABS(H233-$H$220)+ABS(I233-$I$220)+ABS(J233-$J$220)</f>
        <v>99.866160688679287</v>
      </c>
      <c r="O233" s="31">
        <f>ABS(B233-$B$221)+ABS(C233-$C$221)+ABS(D233-$D$221)+ABS(E233-$E$221)+ABS(F233-$F$221)+ABS(G233-$G$221)+ABS(H233-$H$221)+ABS(I233-$I$221)+ABS(J233-$J$221)</f>
        <v>100.98622553030303</v>
      </c>
      <c r="P233" s="26">
        <v>1</v>
      </c>
      <c r="R233" s="25">
        <v>1.566890628930782</v>
      </c>
      <c r="S233" s="22">
        <v>7.1824729090909258</v>
      </c>
      <c r="T233" s="26">
        <v>1</v>
      </c>
      <c r="V233" s="21">
        <v>11</v>
      </c>
      <c r="W233" s="21">
        <v>42</v>
      </c>
    </row>
    <row r="234" spans="2:23" x14ac:dyDescent="0.3">
      <c r="B234" s="25">
        <v>4.533850000000001</v>
      </c>
      <c r="C234" s="22">
        <v>6.3220599999999898</v>
      </c>
      <c r="D234" s="26">
        <v>1</v>
      </c>
      <c r="F234" s="25">
        <v>4.2433504545454603</v>
      </c>
      <c r="G234" s="22">
        <v>6.9478794999999804</v>
      </c>
      <c r="H234" s="26">
        <v>1</v>
      </c>
      <c r="J234" s="25">
        <v>4.2433504545454603</v>
      </c>
      <c r="K234" s="22">
        <v>6.9478794999999804</v>
      </c>
      <c r="L234" s="26">
        <v>1</v>
      </c>
      <c r="N234" s="30">
        <f>ABS(B234-$B$220)+ABS(C234-$C$220)+ABS(D234-$D$220)+ABS(E234-$E$220)+ABS(F234-$F$220)+ABS(G234-$G$220)+ABS(H234-$H$220)+ABS(I234-$I$220)+ABS(J234-$J$220)</f>
        <v>100.39795038050315</v>
      </c>
      <c r="O234" s="31">
        <f>ABS(B234-$B$221)+ABS(C234-$C$221)+ABS(D234-$D$221)+ABS(E234-$E$221)+ABS(F234-$F$221)+ABS(G234-$G$221)+ABS(H234-$H$221)+ABS(I234-$I$221)+ABS(J234-$J$221)</f>
        <v>101.51572659090907</v>
      </c>
      <c r="P234" s="26">
        <v>1</v>
      </c>
      <c r="R234" s="25">
        <v>4.13156635220128</v>
      </c>
      <c r="S234" s="22">
        <v>7.1641761818181484</v>
      </c>
      <c r="T234" s="26">
        <v>1</v>
      </c>
      <c r="V234" s="21">
        <v>12</v>
      </c>
      <c r="W234" s="21">
        <v>43</v>
      </c>
    </row>
    <row r="235" spans="2:23" x14ac:dyDescent="0.3">
      <c r="B235" s="25">
        <v>0</v>
      </c>
      <c r="C235" s="22">
        <v>3.8917900000000083</v>
      </c>
      <c r="D235" s="26">
        <v>1</v>
      </c>
      <c r="F235" s="25">
        <v>1.1904995454545415</v>
      </c>
      <c r="G235" s="22">
        <v>6.6536371666666829</v>
      </c>
      <c r="H235" s="26">
        <v>1</v>
      </c>
      <c r="J235" s="25">
        <v>1.1904995454545415</v>
      </c>
      <c r="K235" s="22">
        <v>6.6536371666666829</v>
      </c>
      <c r="L235" s="26">
        <v>1</v>
      </c>
      <c r="N235" s="30">
        <f>ABS(B235-$B$220)+ABS(C235-$C$220)+ABS(D235-$D$220)+ABS(E235-$E$220)+ABS(F235-$F$220)+ABS(G235-$G$220)+ABS(H235-$H$220)+ABS(I235-$I$220)+ABS(J235-$J$220)</f>
        <v>101.03627068867928</v>
      </c>
      <c r="O235" s="31">
        <f>ABS(B235-$B$221)+ABS(C235-$C$221)+ABS(D235-$D$221)+ABS(E235-$E$221)+ABS(F235-$F$221)+ABS(G235-$G$221)+ABS(H235-$H$221)+ABS(I235-$I$221)+ABS(J235-$J$221)</f>
        <v>102.15633553030301</v>
      </c>
      <c r="P235" s="26">
        <v>1</v>
      </c>
      <c r="R235" s="25">
        <v>1.1947364779874075</v>
      </c>
      <c r="S235" s="22">
        <v>6.6264010909090612</v>
      </c>
      <c r="T235" s="26">
        <v>1</v>
      </c>
      <c r="V235" s="21">
        <v>13</v>
      </c>
      <c r="W235" s="21">
        <v>45</v>
      </c>
    </row>
    <row r="236" spans="2:23" x14ac:dyDescent="0.3">
      <c r="B236" s="25">
        <v>2.1409599999999958</v>
      </c>
      <c r="C236" s="22">
        <v>4.4927500000000054</v>
      </c>
      <c r="D236" s="26">
        <v>1</v>
      </c>
      <c r="F236" s="25">
        <v>2.5371738311688214</v>
      </c>
      <c r="G236" s="22">
        <v>7.4065971666666783</v>
      </c>
      <c r="H236" s="26">
        <v>1</v>
      </c>
      <c r="J236" s="25">
        <v>2.5371738311688214</v>
      </c>
      <c r="K236" s="22">
        <v>7.4065971666666783</v>
      </c>
      <c r="L236" s="26">
        <v>1</v>
      </c>
      <c r="N236" s="30">
        <f>ABS(B236-$B$220)+ABS(C236-$C$220)+ABS(D236-$D$220)+ABS(E236-$E$220)+ABS(F236-$F$220)+ABS(G236-$G$220)+ABS(H236-$H$220)+ABS(I236-$I$220)+ABS(J236-$J$220)</f>
        <v>100.29308804716985</v>
      </c>
      <c r="O236" s="31">
        <f>ABS(B236-$B$221)+ABS(C236-$C$221)+ABS(D236-$D$221)+ABS(E236-$E$221)+ABS(F236-$F$221)+ABS(G236-$G$221)+ABS(H236-$H$221)+ABS(I236-$I$221)+ABS(J236-$J$221)</f>
        <v>101.41086425757574</v>
      </c>
      <c r="P236" s="26">
        <v>1</v>
      </c>
      <c r="R236" s="25">
        <v>2.6870172327043735</v>
      </c>
      <c r="S236" s="22">
        <v>7.3186338181818424</v>
      </c>
      <c r="T236" s="26">
        <v>1</v>
      </c>
      <c r="V236" s="21">
        <v>14</v>
      </c>
      <c r="W236" s="21">
        <v>49</v>
      </c>
    </row>
    <row r="237" spans="2:23" x14ac:dyDescent="0.3">
      <c r="B237" s="25">
        <v>3.3624100000000081</v>
      </c>
      <c r="C237" s="22">
        <v>6.910619999999998</v>
      </c>
      <c r="D237" s="26">
        <v>1</v>
      </c>
      <c r="F237" s="25">
        <v>2.7917805844155987</v>
      </c>
      <c r="G237" s="22">
        <v>6.5591061666666572</v>
      </c>
      <c r="H237" s="26">
        <v>1</v>
      </c>
      <c r="J237" s="25">
        <v>2.7917805844155987</v>
      </c>
      <c r="K237" s="22">
        <v>6.5591061666666572</v>
      </c>
      <c r="L237" s="26">
        <v>1</v>
      </c>
      <c r="N237" s="30">
        <f>ABS(B237-$B$220)+ABS(C237-$C$220)+ABS(D237-$D$220)+ABS(E237-$E$220)+ABS(F237-$F$220)+ABS(G237-$G$220)+ABS(H237-$H$220)+ABS(I237-$I$220)+ABS(J237-$J$220)</f>
        <v>98.249177047169837</v>
      </c>
      <c r="O237" s="31">
        <f>ABS(B237-$B$221)+ABS(C237-$C$221)+ABS(D237-$D$221)+ABS(E237-$E$221)+ABS(F237-$F$221)+ABS(G237-$G$221)+ABS(H237-$H$221)+ABS(I237-$I$221)+ABS(J237-$J$221)</f>
        <v>99.36695325757573</v>
      </c>
      <c r="P237" s="26">
        <v>1</v>
      </c>
      <c r="R237" s="25">
        <v>2.6762269811321051</v>
      </c>
      <c r="S237" s="22">
        <v>6.6567361818181583</v>
      </c>
      <c r="T237" s="26">
        <v>1</v>
      </c>
      <c r="V237" s="21">
        <v>15</v>
      </c>
      <c r="W237" s="21">
        <v>50</v>
      </c>
    </row>
    <row r="238" spans="2:23" x14ac:dyDescent="0.3">
      <c r="B238" s="25">
        <v>1.3606999999999858</v>
      </c>
      <c r="C238" s="22">
        <v>5.2510899999999943</v>
      </c>
      <c r="D238" s="26">
        <v>1</v>
      </c>
      <c r="F238" s="25">
        <v>1.5353952597402352</v>
      </c>
      <c r="G238" s="22">
        <v>7.421603833333335</v>
      </c>
      <c r="H238" s="26">
        <v>1</v>
      </c>
      <c r="J238" s="25">
        <v>1.5353952597402352</v>
      </c>
      <c r="K238" s="22">
        <v>7.421603833333335</v>
      </c>
      <c r="L238" s="26">
        <v>1</v>
      </c>
      <c r="N238" s="30">
        <f>ABS(B238-$B$220)+ABS(C238-$C$220)+ABS(D238-$D$220)+ABS(E238-$E$220)+ABS(F238-$F$220)+ABS(G238-$G$220)+ABS(H238-$H$220)+ABS(I238-$I$220)+ABS(J238-$J$220)</f>
        <v>99.084237355345962</v>
      </c>
      <c r="O238" s="31">
        <f>ABS(B238-$B$221)+ABS(C238-$C$221)+ABS(D238-$D$221)+ABS(E238-$E$221)+ABS(F238-$F$221)+ABS(G238-$G$221)+ABS(H238-$H$221)+ABS(I238-$I$221)+ABS(J238-$J$221)</f>
        <v>100.20430219696969</v>
      </c>
      <c r="P238" s="26">
        <v>1</v>
      </c>
      <c r="R238" s="25">
        <v>1.7371811320754329</v>
      </c>
      <c r="S238" s="22">
        <v>7.3726101818181951</v>
      </c>
      <c r="T238" s="26">
        <v>1</v>
      </c>
      <c r="V238" s="21">
        <v>17</v>
      </c>
      <c r="W238" s="21">
        <v>58</v>
      </c>
    </row>
    <row r="239" spans="2:23" x14ac:dyDescent="0.3">
      <c r="B239" s="25">
        <v>2.7803299999999975</v>
      </c>
      <c r="C239" s="22">
        <v>4.0314600000000054</v>
      </c>
      <c r="D239" s="26">
        <v>1</v>
      </c>
      <c r="F239" s="25">
        <v>3.542117597402596</v>
      </c>
      <c r="G239" s="22">
        <v>6.7419738333333452</v>
      </c>
      <c r="H239" s="26">
        <v>1</v>
      </c>
      <c r="J239" s="25">
        <v>3.542117597402596</v>
      </c>
      <c r="K239" s="22">
        <v>6.7419738333333452</v>
      </c>
      <c r="L239" s="26">
        <v>1</v>
      </c>
      <c r="N239" s="30">
        <f>ABS(B239-$B$220)+ABS(C239-$C$220)+ABS(D239-$D$220)+ABS(E239-$E$220)+ABS(F239-$F$220)+ABS(G239-$G$220)+ABS(H239-$H$220)+ABS(I239-$I$220)+ABS(J239-$J$220)</f>
        <v>100.72912471383651</v>
      </c>
      <c r="O239" s="31">
        <f>ABS(B239-$B$221)+ABS(C239-$C$221)+ABS(D239-$D$221)+ABS(E239-$E$221)+ABS(F239-$F$221)+ABS(G239-$G$221)+ABS(H239-$H$221)+ABS(I239-$I$221)+ABS(J239-$J$221)</f>
        <v>101.84690092424241</v>
      </c>
      <c r="P239" s="26">
        <v>1</v>
      </c>
      <c r="R239" s="25">
        <v>3.4635888679245155</v>
      </c>
      <c r="S239" s="22">
        <v>6.6929801818182062</v>
      </c>
      <c r="T239" s="26">
        <v>1</v>
      </c>
      <c r="V239" s="21">
        <v>18</v>
      </c>
      <c r="W239" s="21">
        <v>67</v>
      </c>
    </row>
    <row r="240" spans="2:23" x14ac:dyDescent="0.3">
      <c r="B240" s="25">
        <v>5.4932199999999991</v>
      </c>
      <c r="C240" s="22">
        <v>2.4814299999999907</v>
      </c>
      <c r="D240" s="26">
        <v>2</v>
      </c>
      <c r="F240" s="25">
        <v>5.7163568181818354</v>
      </c>
      <c r="G240" s="22">
        <v>4.2189161666666477</v>
      </c>
      <c r="H240" s="26">
        <v>2</v>
      </c>
      <c r="J240" s="25">
        <v>5.7163568181818354</v>
      </c>
      <c r="K240" s="22">
        <v>4.2189161666666477</v>
      </c>
      <c r="L240" s="26">
        <v>2</v>
      </c>
      <c r="N240" s="30">
        <f>ABS(B240-$B$220)+ABS(C240-$C$220)+ABS(D240-$D$220)+ABS(E240-$E$220)+ABS(F240-$F$220)+ABS(G240-$G$220)+ABS(H240-$H$220)+ABS(I240-$I$220)+ABS(J240-$J$220)</f>
        <v>100.46898704716982</v>
      </c>
      <c r="O240" s="31">
        <f>ABS(B240-$B$221)+ABS(C240-$C$221)+ABS(D240-$D$221)+ABS(E240-$E$221)+ABS(F240-$F$221)+ABS(G240-$G$221)+ABS(H240-$H$221)+ABS(I240-$I$221)+ABS(J240-$J$221)</f>
        <v>103.58676325757571</v>
      </c>
      <c r="P240" s="26">
        <v>2</v>
      </c>
      <c r="R240" s="25">
        <v>5.5726973584905899</v>
      </c>
      <c r="S240" s="22">
        <v>4.3210007272726969</v>
      </c>
      <c r="T240" s="26">
        <v>2</v>
      </c>
      <c r="V240" s="21">
        <v>19</v>
      </c>
      <c r="W240" s="21">
        <v>70</v>
      </c>
    </row>
    <row r="241" spans="2:23" x14ac:dyDescent="0.3">
      <c r="B241" s="25">
        <v>2.4912299999999887</v>
      </c>
      <c r="C241" s="22">
        <v>6.1830199999999964</v>
      </c>
      <c r="D241" s="26">
        <v>1</v>
      </c>
      <c r="F241" s="25">
        <v>1.8052360389610091</v>
      </c>
      <c r="G241" s="22">
        <v>6.6938671666666725</v>
      </c>
      <c r="H241" s="26">
        <v>1</v>
      </c>
      <c r="J241" s="25">
        <v>1.8052360389610091</v>
      </c>
      <c r="K241" s="22">
        <v>6.6938671666666725</v>
      </c>
      <c r="L241" s="26">
        <v>1</v>
      </c>
      <c r="N241" s="30">
        <f>ABS(B241-$B$220)+ABS(C241-$C$220)+ABS(D241-$D$220)+ABS(E241-$E$220)+ABS(F241-$F$220)+ABS(G241-$G$220)+ABS(H241-$H$220)+ABS(I241-$I$220)+ABS(J241-$J$220)</f>
        <v>98.240358047169835</v>
      </c>
      <c r="O241" s="31">
        <f>ABS(B241-$B$221)+ABS(C241-$C$221)+ABS(D241-$D$221)+ABS(E241-$E$221)+ABS(F241-$F$221)+ABS(G241-$G$221)+ABS(H241-$H$221)+ABS(I241-$I$221)+ABS(J241-$J$221)</f>
        <v>99.358134257575728</v>
      </c>
      <c r="P241" s="26">
        <v>1</v>
      </c>
      <c r="R241" s="25">
        <v>1.9526331446540528</v>
      </c>
      <c r="S241" s="22">
        <v>6.712176545454561</v>
      </c>
      <c r="T241" s="26">
        <v>1</v>
      </c>
      <c r="V241" s="21">
        <v>20</v>
      </c>
      <c r="W241" s="21">
        <v>72</v>
      </c>
    </row>
    <row r="242" spans="2:23" x14ac:dyDescent="0.3">
      <c r="B242" s="25">
        <v>6.1367400000000014</v>
      </c>
      <c r="C242" s="22">
        <v>5.6049499999999917</v>
      </c>
      <c r="D242" s="26">
        <v>2</v>
      </c>
      <c r="F242" s="25">
        <v>5.6010456493506613</v>
      </c>
      <c r="G242" s="22">
        <v>6.1721028333333186</v>
      </c>
      <c r="H242" s="26">
        <v>1</v>
      </c>
      <c r="J242" s="25">
        <v>5.6010456493506613</v>
      </c>
      <c r="K242" s="22">
        <v>6.1721028333333186</v>
      </c>
      <c r="L242" s="26">
        <v>1</v>
      </c>
      <c r="N242" s="30">
        <f>ABS(B242-$B$220)+ABS(C242-$C$220)+ABS(D242-$D$220)+ABS(E242-$E$220)+ABS(F242-$F$220)+ABS(G242-$G$220)+ABS(H242-$H$220)+ABS(I242-$I$220)+ABS(J242-$J$220)</f>
        <v>100.9421737138365</v>
      </c>
      <c r="O242" s="31">
        <f>ABS(B242-$B$221)+ABS(C242-$C$221)+ABS(D242-$D$221)+ABS(E242-$E$221)+ABS(F242-$F$221)+ABS(G242-$G$221)+ABS(H242-$H$221)+ABS(I242-$I$221)+ABS(J242-$J$221)</f>
        <v>104.05994992424239</v>
      </c>
      <c r="P242" s="26">
        <v>1</v>
      </c>
      <c r="R242" s="25">
        <v>5.4027582389937363</v>
      </c>
      <c r="S242" s="22">
        <v>6.6557934545454271</v>
      </c>
      <c r="T242" s="26">
        <v>1</v>
      </c>
      <c r="V242" s="21">
        <v>21</v>
      </c>
      <c r="W242" s="21">
        <v>85</v>
      </c>
    </row>
    <row r="243" spans="2:23" x14ac:dyDescent="0.3">
      <c r="B243" s="25">
        <v>4.7034500000000126</v>
      </c>
      <c r="C243" s="22">
        <v>3.1316600000000014</v>
      </c>
      <c r="D243" s="26">
        <v>2</v>
      </c>
      <c r="F243" s="25">
        <v>4.0104829220779443</v>
      </c>
      <c r="G243" s="22">
        <v>3.7631461666666599</v>
      </c>
      <c r="H243" s="26">
        <v>2</v>
      </c>
      <c r="J243" s="25">
        <v>4.0104829220779443</v>
      </c>
      <c r="K243" s="22">
        <v>3.7631461666666599</v>
      </c>
      <c r="L243" s="26">
        <v>2</v>
      </c>
      <c r="N243" s="30">
        <f>ABS(B243-$B$220)+ABS(C243-$C$220)+ABS(D243-$D$220)+ABS(E243-$E$220)+ABS(F243-$F$220)+ABS(G243-$G$220)+ABS(H243-$H$220)+ABS(I243-$I$220)+ABS(J243-$J$220)</f>
        <v>98.573217047169834</v>
      </c>
      <c r="O243" s="31">
        <f>ABS(B243-$B$221)+ABS(C243-$C$221)+ABS(D243-$D$221)+ABS(E243-$E$221)+ABS(F243-$F$221)+ABS(G243-$G$221)+ABS(H243-$H$221)+ABS(I243-$I$221)+ABS(J243-$J$221)</f>
        <v>101.69099325757573</v>
      </c>
      <c r="P243" s="26">
        <v>1</v>
      </c>
      <c r="R243" s="25">
        <v>3.798524842767331</v>
      </c>
      <c r="S243" s="22">
        <v>3.874503454545434</v>
      </c>
      <c r="T243" s="26">
        <v>1</v>
      </c>
      <c r="V243" s="21">
        <v>22</v>
      </c>
      <c r="W243" s="21">
        <v>97</v>
      </c>
    </row>
    <row r="244" spans="2:23" x14ac:dyDescent="0.3">
      <c r="B244" s="25">
        <v>0.67087999999999615</v>
      </c>
      <c r="C244" s="22">
        <v>4.2609100000000044</v>
      </c>
      <c r="D244" s="26">
        <v>1</v>
      </c>
      <c r="F244" s="25">
        <v>1.0432375974025896</v>
      </c>
      <c r="G244" s="22">
        <v>6.8627571666666798</v>
      </c>
      <c r="H244" s="26">
        <v>1</v>
      </c>
      <c r="J244" s="25">
        <v>1.0432375974025896</v>
      </c>
      <c r="K244" s="22">
        <v>6.8627571666666798</v>
      </c>
      <c r="L244" s="26">
        <v>1</v>
      </c>
      <c r="N244" s="30">
        <f>ABS(B244-$B$220)+ABS(C244-$C$220)+ABS(D244-$D$220)+ABS(E244-$E$220)+ABS(F244-$F$220)+ABS(G244-$G$220)+ABS(H244-$H$220)+ABS(I244-$I$220)+ABS(J244-$J$220)</f>
        <v>100.20539068867929</v>
      </c>
      <c r="O244" s="31">
        <f>ABS(B244-$B$221)+ABS(C244-$C$221)+ABS(D244-$D$221)+ABS(E244-$E$221)+ABS(F244-$F$221)+ABS(G244-$G$221)+ABS(H244-$H$221)+ABS(I244-$I$221)+ABS(J244-$J$221)</f>
        <v>101.32545553030302</v>
      </c>
      <c r="P244" s="26">
        <v>1</v>
      </c>
      <c r="R244" s="25">
        <v>1.2064579874213563</v>
      </c>
      <c r="S244" s="22">
        <v>6.8217029090909342</v>
      </c>
      <c r="T244" s="26">
        <v>1</v>
      </c>
      <c r="V244" s="21">
        <v>25</v>
      </c>
      <c r="W244" s="21">
        <v>100</v>
      </c>
    </row>
    <row r="245" spans="2:23" x14ac:dyDescent="0.3">
      <c r="B245" s="25">
        <v>2.0509600000000074</v>
      </c>
      <c r="C245" s="22">
        <v>4.1008299999999966</v>
      </c>
      <c r="D245" s="26">
        <v>1</v>
      </c>
      <c r="F245" s="25">
        <v>1.5634474675324848</v>
      </c>
      <c r="G245" s="22">
        <v>5.7270104999999871</v>
      </c>
      <c r="H245" s="26">
        <v>1</v>
      </c>
      <c r="J245" s="25">
        <v>1.5634474675324848</v>
      </c>
      <c r="K245" s="22">
        <v>5.7270104999999871</v>
      </c>
      <c r="L245" s="26">
        <v>1</v>
      </c>
      <c r="N245" s="30">
        <f>ABS(B245-$B$220)+ABS(C245-$C$220)+ABS(D245-$D$220)+ABS(E245-$E$220)+ABS(F245-$F$220)+ABS(G245-$G$220)+ABS(H245-$H$220)+ABS(I245-$I$220)+ABS(J245-$J$220)</f>
        <v>98.915421380503176</v>
      </c>
      <c r="O245" s="31">
        <f>ABS(B245-$B$221)+ABS(C245-$C$221)+ABS(D245-$D$221)+ABS(E245-$E$221)+ABS(F245-$F$221)+ABS(G245-$G$221)+ABS(H245-$H$221)+ABS(I245-$I$221)+ABS(J245-$J$221)</f>
        <v>100.03319759090907</v>
      </c>
      <c r="P245" s="26">
        <v>1</v>
      </c>
      <c r="R245" s="25">
        <v>1.3949656603773894</v>
      </c>
      <c r="S245" s="22">
        <v>5.8754410909090664</v>
      </c>
      <c r="T245" s="26">
        <v>1</v>
      </c>
      <c r="V245" s="21">
        <v>26</v>
      </c>
      <c r="W245" s="21">
        <v>104</v>
      </c>
    </row>
    <row r="246" spans="2:23" x14ac:dyDescent="0.3">
      <c r="B246" s="25">
        <v>0.66056999999999499</v>
      </c>
      <c r="C246" s="22">
        <v>4.1512200000000021</v>
      </c>
      <c r="D246" s="26">
        <v>1</v>
      </c>
      <c r="F246" s="25">
        <v>1.5899405844155767</v>
      </c>
      <c r="G246" s="22">
        <v>6.9130671666666776</v>
      </c>
      <c r="H246" s="26">
        <v>1</v>
      </c>
      <c r="J246" s="25">
        <v>1.5899405844155767</v>
      </c>
      <c r="K246" s="22">
        <v>6.9130671666666776</v>
      </c>
      <c r="L246" s="26">
        <v>1</v>
      </c>
      <c r="N246" s="30">
        <f>ABS(B246-$B$220)+ABS(C246-$C$220)+ABS(D246-$D$220)+ABS(E246-$E$220)+ABS(F246-$F$220)+ABS(G246-$G$220)+ABS(H246-$H$220)+ABS(I246-$I$220)+ABS(J246-$J$220)</f>
        <v>100.37570068867929</v>
      </c>
      <c r="O246" s="31">
        <f>ABS(B246-$B$221)+ABS(C246-$C$221)+ABS(D246-$D$221)+ABS(E246-$E$221)+ABS(F246-$F$221)+ABS(G246-$G$221)+ABS(H246-$H$221)+ABS(I246-$I$221)+ABS(J246-$J$221)</f>
        <v>101.49576553030303</v>
      </c>
      <c r="P246" s="26">
        <v>1</v>
      </c>
      <c r="R246" s="25">
        <v>1.5941664779874027</v>
      </c>
      <c r="S246" s="22">
        <v>6.872012909090933</v>
      </c>
      <c r="T246" s="26">
        <v>1</v>
      </c>
      <c r="V246" s="21">
        <v>27</v>
      </c>
      <c r="W246" s="21">
        <v>115</v>
      </c>
    </row>
    <row r="247" spans="2:23" x14ac:dyDescent="0.3">
      <c r="B247" s="25">
        <v>8.3817999999999984</v>
      </c>
      <c r="C247" s="22">
        <v>6.1735900000000044</v>
      </c>
      <c r="D247" s="26">
        <v>2</v>
      </c>
      <c r="F247" s="25">
        <v>8.0051566883116774</v>
      </c>
      <c r="G247" s="22">
        <v>3.3981038333333471</v>
      </c>
      <c r="H247" s="26">
        <v>2</v>
      </c>
      <c r="J247" s="25">
        <v>8.0051566883116774</v>
      </c>
      <c r="K247" s="22">
        <v>3.3981038333333471</v>
      </c>
      <c r="L247" s="26">
        <v>1</v>
      </c>
      <c r="N247" s="30">
        <f>ABS(B247-$B$220)+ABS(C247-$C$220)+ABS(D247-$D$220)+ABS(E247-$E$220)+ABS(F247-$F$220)+ABS(G247-$G$220)+ABS(H247-$H$220)+ABS(I247-$I$220)+ABS(J247-$J$220)</f>
        <v>98.844594713836514</v>
      </c>
      <c r="O247" s="31">
        <f>ABS(B247-$B$221)+ABS(C247-$C$221)+ABS(D247-$D$221)+ABS(E247-$E$221)+ABS(F247-$F$221)+ABS(G247-$G$221)+ABS(H247-$H$221)+ABS(I247-$I$221)+ABS(J247-$J$221)</f>
        <v>101.96237092424242</v>
      </c>
      <c r="P247" s="26">
        <v>2</v>
      </c>
      <c r="R247" s="25">
        <v>7.8644610062892939</v>
      </c>
      <c r="S247" s="22">
        <v>2.9896556363636591</v>
      </c>
      <c r="T247" s="26">
        <v>2</v>
      </c>
      <c r="V247" s="21">
        <v>28</v>
      </c>
      <c r="W247" s="21">
        <v>116</v>
      </c>
    </row>
    <row r="248" spans="2:23" x14ac:dyDescent="0.3">
      <c r="B248" s="25">
        <v>3.8917900000000083</v>
      </c>
      <c r="C248" s="22">
        <v>0</v>
      </c>
      <c r="D248" s="26">
        <v>2</v>
      </c>
      <c r="F248" s="25">
        <v>4.6015501948051867</v>
      </c>
      <c r="G248" s="22">
        <v>3.0295138333333225</v>
      </c>
      <c r="H248" s="26">
        <v>2</v>
      </c>
      <c r="J248" s="25">
        <v>4.6015501948051867</v>
      </c>
      <c r="K248" s="22">
        <v>3.0295138333333225</v>
      </c>
      <c r="L248" s="26">
        <v>2</v>
      </c>
      <c r="N248" s="30">
        <f>ABS(B248-$B$220)+ABS(C248-$C$220)+ABS(D248-$D$220)+ABS(E248-$E$220)+ABS(F248-$F$220)+ABS(G248-$G$220)+ABS(H248-$H$220)+ABS(I248-$I$220)+ABS(J248-$J$220)</f>
        <v>100.15958471383649</v>
      </c>
      <c r="O248" s="31">
        <f>ABS(B248-$B$221)+ABS(C248-$C$221)+ABS(D248-$D$221)+ABS(E248-$E$221)+ABS(F248-$F$221)+ABS(G248-$G$221)+ABS(H248-$H$221)+ABS(I248-$I$221)+ABS(J248-$J$221)</f>
        <v>103.2773609242424</v>
      </c>
      <c r="P248" s="26">
        <v>2</v>
      </c>
      <c r="R248" s="25">
        <v>4.5015818238993504</v>
      </c>
      <c r="S248" s="22">
        <v>3.3477019999999817</v>
      </c>
      <c r="T248" s="26">
        <v>2</v>
      </c>
      <c r="V248" s="21">
        <v>30</v>
      </c>
      <c r="W248" s="21">
        <v>120</v>
      </c>
    </row>
    <row r="249" spans="2:23" x14ac:dyDescent="0.3">
      <c r="B249" s="25">
        <v>13.402220000000003</v>
      </c>
      <c r="C249" s="22">
        <v>14.054009999999995</v>
      </c>
      <c r="D249" s="26">
        <v>1</v>
      </c>
      <c r="F249" s="25">
        <v>12.478303961038968</v>
      </c>
      <c r="G249" s="22">
        <v>14.143523833333322</v>
      </c>
      <c r="H249" s="26">
        <v>1</v>
      </c>
      <c r="J249" s="25">
        <v>12.478303961038968</v>
      </c>
      <c r="K249" s="22">
        <v>14.143523833333322</v>
      </c>
      <c r="L249" s="26">
        <v>1</v>
      </c>
      <c r="N249" s="30">
        <f>ABS(B249-$B$220)+ABS(C249-$C$220)+ABS(D249-$D$220)+ABS(E249-$E$220)+ABS(F249-$F$220)+ABS(G249-$G$220)+ABS(H249-$H$220)+ABS(I249-$I$220)+ABS(J249-$J$220)</f>
        <v>110.25136804716982</v>
      </c>
      <c r="O249" s="31">
        <f>ABS(B249-$B$221)+ABS(C249-$C$221)+ABS(D249-$D$221)+ABS(E249-$E$221)+ABS(F249-$F$221)+ABS(G249-$G$221)+ABS(H249-$H$221)+ABS(I249-$I$221)+ABS(J249-$J$221)</f>
        <v>110.47799274242421</v>
      </c>
      <c r="P249" s="26">
        <v>1</v>
      </c>
      <c r="R249" s="25">
        <v>12.517836981132096</v>
      </c>
      <c r="S249" s="22">
        <v>14.07916654545452</v>
      </c>
      <c r="T249" s="26">
        <v>1</v>
      </c>
      <c r="V249" s="21">
        <v>32</v>
      </c>
      <c r="W249" s="21">
        <v>122</v>
      </c>
    </row>
    <row r="250" spans="2:23" x14ac:dyDescent="0.3">
      <c r="B250" s="25">
        <v>1.1803000000000068</v>
      </c>
      <c r="C250" s="22">
        <v>4.8714899999999979</v>
      </c>
      <c r="D250" s="26">
        <v>1</v>
      </c>
      <c r="F250" s="25">
        <v>0.76032941558442646</v>
      </c>
      <c r="G250" s="22">
        <v>6.7576704999999864</v>
      </c>
      <c r="H250" s="26">
        <v>1</v>
      </c>
      <c r="J250" s="25">
        <v>0.76032941558442646</v>
      </c>
      <c r="K250" s="22">
        <v>6.7576704999999864</v>
      </c>
      <c r="L250" s="26">
        <v>1</v>
      </c>
      <c r="N250" s="30">
        <f>ABS(B250-$B$220)+ABS(C250-$C$220)+ABS(D250-$D$220)+ABS(E250-$E$220)+ABS(F250-$F$220)+ABS(G250-$G$220)+ABS(H250-$H$220)+ABS(I250-$I$220)+ABS(J250-$J$220)</f>
        <v>98.980304022012589</v>
      </c>
      <c r="O250" s="31">
        <f>ABS(B250-$B$221)+ABS(C250-$C$221)+ABS(D250-$D$221)+ABS(E250-$E$221)+ABS(F250-$F$221)+ABS(G250-$G$221)+ABS(H250-$H$221)+ABS(I250-$I$221)+ABS(J250-$J$221)</f>
        <v>100.10036886363633</v>
      </c>
      <c r="P250" s="26">
        <v>1</v>
      </c>
      <c r="R250" s="25">
        <v>0.9167006289307843</v>
      </c>
      <c r="S250" s="22">
        <v>6.9061010909090657</v>
      </c>
      <c r="T250" s="26">
        <v>1</v>
      </c>
      <c r="V250" s="21">
        <v>34</v>
      </c>
      <c r="W250" s="21">
        <v>127</v>
      </c>
    </row>
    <row r="251" spans="2:23" x14ac:dyDescent="0.3">
      <c r="B251" s="25">
        <v>1.6514599999999935</v>
      </c>
      <c r="C251" s="22">
        <v>4.183250000000001</v>
      </c>
      <c r="D251" s="26">
        <v>1</v>
      </c>
      <c r="F251" s="25">
        <v>2.1357257792207602</v>
      </c>
      <c r="G251" s="22">
        <v>7.0084305000000082</v>
      </c>
      <c r="H251" s="26">
        <v>1</v>
      </c>
      <c r="J251" s="25">
        <v>2.1357257792207602</v>
      </c>
      <c r="K251" s="22">
        <v>7.0084305000000082</v>
      </c>
      <c r="L251" s="26">
        <v>1</v>
      </c>
      <c r="N251" s="30">
        <f>ABS(B251-$B$220)+ABS(C251-$C$220)+ABS(D251-$D$220)+ABS(E251-$E$220)+ABS(F251-$F$220)+ABS(G251-$G$220)+ABS(H251-$H$220)+ABS(I251-$I$220)+ABS(J251-$J$220)</f>
        <v>99.714921380503156</v>
      </c>
      <c r="O251" s="31">
        <f>ABS(B251-$B$221)+ABS(C251-$C$221)+ABS(D251-$D$221)+ABS(E251-$E$221)+ABS(F251-$F$221)+ABS(G251-$G$221)+ABS(H251-$H$221)+ABS(I251-$I$221)+ABS(J251-$J$221)</f>
        <v>100.83269759090906</v>
      </c>
      <c r="P251" s="26">
        <v>1</v>
      </c>
      <c r="R251" s="25">
        <v>2.3166367295597152</v>
      </c>
      <c r="S251" s="22">
        <v>6.9284065454545649</v>
      </c>
      <c r="T251" s="26">
        <v>1</v>
      </c>
      <c r="V251" s="21">
        <v>35</v>
      </c>
      <c r="W251" s="21">
        <v>134</v>
      </c>
    </row>
    <row r="252" spans="2:23" x14ac:dyDescent="0.3">
      <c r="B252" s="25">
        <v>1.310180000000001</v>
      </c>
      <c r="C252" s="22">
        <v>5.2016100000000094</v>
      </c>
      <c r="D252" s="26">
        <v>1</v>
      </c>
      <c r="F252" s="25">
        <v>0.92642344155842371</v>
      </c>
      <c r="G252" s="22">
        <v>6.6121238333333476</v>
      </c>
      <c r="H252" s="26">
        <v>1</v>
      </c>
      <c r="J252" s="25">
        <v>0.92642344155842371</v>
      </c>
      <c r="K252" s="22">
        <v>6.6121238333333476</v>
      </c>
      <c r="L252" s="26">
        <v>1</v>
      </c>
      <c r="N252" s="30">
        <f>ABS(B252-$B$220)+ABS(C252-$C$220)+ABS(D252-$D$220)+ABS(E252-$E$220)+ABS(F252-$F$220)+ABS(G252-$G$220)+ABS(H252-$H$220)+ABS(I252-$I$220)+ABS(J252-$J$220)</f>
        <v>98.374757355345935</v>
      </c>
      <c r="O252" s="31">
        <f>ABS(B252-$B$221)+ABS(C252-$C$221)+ABS(D252-$D$221)+ABS(E252-$E$221)+ABS(F252-$F$221)+ABS(G252-$G$221)+ABS(H252-$H$221)+ABS(I252-$I$221)+ABS(J252-$J$221)</f>
        <v>99.494822196969665</v>
      </c>
      <c r="P252" s="26">
        <v>1</v>
      </c>
      <c r="R252" s="25">
        <v>1.1210344654087823</v>
      </c>
      <c r="S252" s="22">
        <v>6.5769483636363333</v>
      </c>
      <c r="T252" s="26">
        <v>1</v>
      </c>
      <c r="V252" s="21">
        <v>36</v>
      </c>
      <c r="W252" s="21">
        <v>136</v>
      </c>
    </row>
    <row r="253" spans="2:23" x14ac:dyDescent="0.3">
      <c r="B253" s="25">
        <v>9.0748600000000064</v>
      </c>
      <c r="C253" s="22">
        <v>6.4430699999999952</v>
      </c>
      <c r="D253" s="26">
        <v>2</v>
      </c>
      <c r="F253" s="25">
        <v>8.4943604545454434</v>
      </c>
      <c r="G253" s="22">
        <v>4.4152228333333223</v>
      </c>
      <c r="H253" s="26">
        <v>2</v>
      </c>
      <c r="J253" s="25">
        <v>8.4943604545454434</v>
      </c>
      <c r="K253" s="22">
        <v>4.4152228333333223</v>
      </c>
      <c r="L253" s="26">
        <v>2</v>
      </c>
      <c r="N253" s="30">
        <f>ABS(B253-$B$220)+ABS(C253-$C$220)+ABS(D253-$D$220)+ABS(E253-$E$220)+ABS(F253-$F$220)+ABS(G253-$G$220)+ABS(H253-$H$220)+ABS(I253-$I$220)+ABS(J253-$J$220)</f>
        <v>100.2852937138365</v>
      </c>
      <c r="O253" s="31">
        <f>ABS(B253-$B$221)+ABS(C253-$C$221)+ABS(D253-$D$221)+ABS(E253-$E$221)+ABS(F253-$F$221)+ABS(G253-$G$221)+ABS(H253-$H$221)+ABS(I253-$I$221)+ABS(J253-$J$221)</f>
        <v>103.4030699242424</v>
      </c>
      <c r="P253" s="26">
        <v>2</v>
      </c>
      <c r="R253" s="25">
        <v>8.3608782389936955</v>
      </c>
      <c r="S253" s="22">
        <v>4.6139134545454308</v>
      </c>
      <c r="T253" s="26">
        <v>2</v>
      </c>
      <c r="V253" s="21">
        <v>37</v>
      </c>
      <c r="W253" s="21">
        <v>137</v>
      </c>
    </row>
    <row r="254" spans="2:23" x14ac:dyDescent="0.3">
      <c r="B254" s="25">
        <v>5.1149100000000125</v>
      </c>
      <c r="C254" s="22">
        <v>6.823120000000003</v>
      </c>
      <c r="D254" s="26">
        <v>1</v>
      </c>
      <c r="F254" s="25">
        <v>4.8244104545454718</v>
      </c>
      <c r="G254" s="22">
        <v>7.4489394999999945</v>
      </c>
      <c r="H254" s="26">
        <v>1</v>
      </c>
      <c r="J254" s="25">
        <v>4.8244104545454718</v>
      </c>
      <c r="K254" s="22">
        <v>7.4489394999999945</v>
      </c>
      <c r="L254" s="26">
        <v>1</v>
      </c>
      <c r="N254" s="30">
        <f>ABS(B254-$B$220)+ABS(C254-$C$220)+ABS(D254-$D$220)+ABS(E254-$E$220)+ABS(F254-$F$220)+ABS(G254-$G$220)+ABS(H254-$H$220)+ABS(I254-$I$220)+ABS(J254-$J$220)</f>
        <v>100.97901038050317</v>
      </c>
      <c r="O254" s="31">
        <f>ABS(B254-$B$221)+ABS(C254-$C$221)+ABS(D254-$D$221)+ABS(E254-$E$221)+ABS(F254-$F$221)+ABS(G254-$G$221)+ABS(H254-$H$221)+ABS(I254-$I$221)+ABS(J254-$J$221)</f>
        <v>102.09678659090908</v>
      </c>
      <c r="P254" s="26">
        <v>1</v>
      </c>
      <c r="R254" s="25">
        <v>4.7126263522012914</v>
      </c>
      <c r="S254" s="22">
        <v>7.6652361818181625</v>
      </c>
      <c r="T254" s="26">
        <v>1</v>
      </c>
      <c r="V254" s="21">
        <v>38</v>
      </c>
      <c r="W254" s="21">
        <v>142</v>
      </c>
    </row>
    <row r="255" spans="2:23" x14ac:dyDescent="0.3">
      <c r="B255" s="25">
        <v>8.1223299999999909</v>
      </c>
      <c r="C255" s="22">
        <v>4.8705400000000019</v>
      </c>
      <c r="D255" s="26">
        <v>2</v>
      </c>
      <c r="F255" s="25">
        <v>8.8894927922077862</v>
      </c>
      <c r="G255" s="22">
        <v>4.8723595000000097</v>
      </c>
      <c r="H255" s="26">
        <v>2</v>
      </c>
      <c r="J255" s="25">
        <v>8.8894927922077862</v>
      </c>
      <c r="K255" s="22">
        <v>4.8723595000000097</v>
      </c>
      <c r="L255" s="26">
        <v>2</v>
      </c>
      <c r="N255" s="30">
        <f>ABS(B255-$B$220)+ABS(C255-$C$220)+ABS(D255-$D$220)+ABS(E255-$E$220)+ABS(F255-$F$220)+ABS(G255-$G$220)+ABS(H255-$H$220)+ABS(I255-$I$220)+ABS(J255-$J$220)</f>
        <v>101.36243038050316</v>
      </c>
      <c r="O255" s="31">
        <f>ABS(B255-$B$221)+ABS(C255-$C$221)+ABS(D255-$D$221)+ABS(E255-$E$221)+ABS(F255-$F$221)+ABS(G255-$G$221)+ABS(H255-$H$221)+ABS(I255-$I$221)+ABS(J255-$J$221)</f>
        <v>104.48020659090906</v>
      </c>
      <c r="P255" s="26">
        <v>2</v>
      </c>
      <c r="R255" s="25">
        <v>8.7423105031446351</v>
      </c>
      <c r="S255" s="22">
        <v>4.944656181818206</v>
      </c>
      <c r="T255" s="26">
        <v>2</v>
      </c>
      <c r="V255" s="21">
        <v>39</v>
      </c>
      <c r="W255" s="21">
        <v>145</v>
      </c>
    </row>
    <row r="256" spans="2:23" x14ac:dyDescent="0.3">
      <c r="B256" s="25">
        <v>3.5136500000000073</v>
      </c>
      <c r="C256" s="22">
        <v>7.1018599999999967</v>
      </c>
      <c r="D256" s="26">
        <v>1</v>
      </c>
      <c r="F256" s="25">
        <v>3.223150454545467</v>
      </c>
      <c r="G256" s="22">
        <v>7.8703461666666517</v>
      </c>
      <c r="H256" s="26">
        <v>1</v>
      </c>
      <c r="J256" s="25">
        <v>3.223150454545467</v>
      </c>
      <c r="K256" s="22">
        <v>7.8703461666666517</v>
      </c>
      <c r="L256" s="26">
        <v>1</v>
      </c>
      <c r="N256" s="30">
        <f>ABS(B256-$B$220)+ABS(C256-$C$220)+ABS(D256-$D$220)+ABS(E256-$E$220)+ABS(F256-$F$220)+ABS(G256-$G$220)+ABS(H256-$H$220)+ABS(I256-$I$220)+ABS(J256-$J$220)</f>
        <v>99.520417047169829</v>
      </c>
      <c r="O256" s="31">
        <f>ABS(B256-$B$221)+ABS(C256-$C$221)+ABS(D256-$D$221)+ABS(E256-$E$221)+ABS(F256-$F$221)+ABS(G256-$G$221)+ABS(H256-$H$221)+ABS(I256-$I$221)+ABS(J256-$J$221)</f>
        <v>100.63819325757574</v>
      </c>
      <c r="P256" s="26">
        <v>1</v>
      </c>
      <c r="R256" s="25">
        <v>3.1113663522012862</v>
      </c>
      <c r="S256" s="22">
        <v>8.1417943636363379</v>
      </c>
      <c r="T256" s="26">
        <v>1</v>
      </c>
      <c r="V256" s="21">
        <v>40</v>
      </c>
      <c r="W256" s="21">
        <v>147</v>
      </c>
    </row>
    <row r="257" spans="2:23" x14ac:dyDescent="0.3">
      <c r="B257" s="25">
        <v>9.3807799999999943</v>
      </c>
      <c r="C257" s="22">
        <v>8.592570000000002</v>
      </c>
      <c r="D257" s="26">
        <v>2</v>
      </c>
      <c r="F257" s="25">
        <v>8.6323185064934869</v>
      </c>
      <c r="G257" s="22">
        <v>5.8370838333333444</v>
      </c>
      <c r="H257" s="26">
        <v>2</v>
      </c>
      <c r="J257" s="25">
        <v>8.6323185064934869</v>
      </c>
      <c r="K257" s="22">
        <v>5.8370838333333444</v>
      </c>
      <c r="L257" s="26">
        <v>2</v>
      </c>
      <c r="N257" s="30">
        <f>ABS(B257-$B$220)+ABS(C257-$C$220)+ABS(D257-$D$220)+ABS(E257-$E$220)+ABS(F257-$F$220)+ABS(G257-$G$220)+ABS(H257-$H$220)+ABS(I257-$I$220)+ABS(J257-$J$220)</f>
        <v>99.863574713836499</v>
      </c>
      <c r="O257" s="31">
        <f>ABS(B257-$B$221)+ABS(C257-$C$221)+ABS(D257-$D$221)+ABS(E257-$E$221)+ABS(F257-$F$221)+ABS(G257-$G$221)+ABS(H257-$H$221)+ABS(I257-$I$221)+ABS(J257-$J$221)</f>
        <v>102.98135092424239</v>
      </c>
      <c r="P257" s="26">
        <v>2</v>
      </c>
      <c r="R257" s="25">
        <v>8.6857051572326771</v>
      </c>
      <c r="S257" s="22">
        <v>5.4286356363636559</v>
      </c>
      <c r="T257" s="26">
        <v>2</v>
      </c>
      <c r="V257" s="21">
        <v>41</v>
      </c>
      <c r="W257" s="21">
        <v>148</v>
      </c>
    </row>
    <row r="258" spans="2:23" x14ac:dyDescent="0.3">
      <c r="B258" s="25">
        <v>0.92089999999999816</v>
      </c>
      <c r="C258" s="22">
        <v>4.3726900000000057</v>
      </c>
      <c r="D258" s="26">
        <v>1</v>
      </c>
      <c r="F258" s="25">
        <v>0.96620474025974123</v>
      </c>
      <c r="G258" s="22">
        <v>6.4745371666666811</v>
      </c>
      <c r="H258" s="26">
        <v>1</v>
      </c>
      <c r="J258" s="25">
        <v>0.96620474025974123</v>
      </c>
      <c r="K258" s="22">
        <v>6.4745371666666811</v>
      </c>
      <c r="L258" s="26">
        <v>1</v>
      </c>
      <c r="N258" s="30">
        <f>ABS(B258-$B$220)+ABS(C258-$C$220)+ABS(D258-$D$220)+ABS(E258-$E$220)+ABS(F258-$F$220)+ABS(G258-$G$220)+ABS(H258-$H$220)+ABS(I258-$I$220)+ABS(J258-$J$220)</f>
        <v>99.455370688679281</v>
      </c>
      <c r="O258" s="31">
        <f>ABS(B258-$B$221)+ABS(C258-$C$221)+ABS(D258-$D$221)+ABS(E258-$E$221)+ABS(F258-$F$221)+ABS(G258-$G$221)+ABS(H258-$H$221)+ABS(I258-$I$221)+ABS(J258-$J$221)</f>
        <v>100.57543553030301</v>
      </c>
      <c r="P258" s="26">
        <v>1</v>
      </c>
      <c r="R258" s="25">
        <v>0.92620251572324874</v>
      </c>
      <c r="S258" s="22">
        <v>6.4334829090909365</v>
      </c>
      <c r="T258" s="26">
        <v>1</v>
      </c>
      <c r="V258" s="21">
        <v>44</v>
      </c>
      <c r="W258" s="21">
        <v>157</v>
      </c>
    </row>
    <row r="259" spans="2:23" x14ac:dyDescent="0.3">
      <c r="B259" s="25">
        <v>5.4332700000000056</v>
      </c>
      <c r="C259" s="22">
        <v>6.9050599999999953</v>
      </c>
      <c r="D259" s="26">
        <v>1</v>
      </c>
      <c r="F259" s="25">
        <v>4.6150682467532542</v>
      </c>
      <c r="G259" s="22">
        <v>7.9719071666666554</v>
      </c>
      <c r="H259" s="26">
        <v>1</v>
      </c>
      <c r="J259" s="25">
        <v>4.6150682467532542</v>
      </c>
      <c r="K259" s="22">
        <v>7.9719071666666554</v>
      </c>
      <c r="L259" s="26">
        <v>1</v>
      </c>
      <c r="N259" s="30">
        <f>ABS(B259-$B$220)+ABS(C259-$C$220)+ABS(D259-$D$220)+ABS(E259-$E$220)+ABS(F259-$F$220)+ABS(G259-$G$220)+ABS(H259-$H$220)+ABS(I259-$I$220)+ABS(J259-$J$220)</f>
        <v>101.73839804716984</v>
      </c>
      <c r="O259" s="31">
        <f>ABS(B259-$B$221)+ABS(C259-$C$221)+ABS(D259-$D$221)+ABS(E259-$E$221)+ABS(F259-$F$221)+ABS(G259-$G$221)+ABS(H259-$H$221)+ABS(I259-$I$221)+ABS(J259-$J$221)</f>
        <v>102.85617425757573</v>
      </c>
      <c r="P259" s="26">
        <v>1</v>
      </c>
      <c r="R259" s="25">
        <v>4.640962452830208</v>
      </c>
      <c r="S259" s="22">
        <v>8.0262165454545187</v>
      </c>
      <c r="T259" s="26">
        <v>1</v>
      </c>
      <c r="V259" s="21">
        <v>46</v>
      </c>
      <c r="W259" s="21">
        <v>160</v>
      </c>
    </row>
    <row r="260" spans="2:23" x14ac:dyDescent="0.3">
      <c r="B260" s="25">
        <v>0.94024999999998848</v>
      </c>
      <c r="C260" s="22">
        <v>4.6715399999999967</v>
      </c>
      <c r="D260" s="26">
        <v>1</v>
      </c>
      <c r="F260" s="25">
        <v>1.4984313636363398</v>
      </c>
      <c r="G260" s="22">
        <v>7.3533871666666686</v>
      </c>
      <c r="H260" s="26">
        <v>1</v>
      </c>
      <c r="J260" s="25">
        <v>1.4984313636363398</v>
      </c>
      <c r="K260" s="22">
        <v>7.3533871666666686</v>
      </c>
      <c r="L260" s="26">
        <v>1</v>
      </c>
      <c r="N260" s="30">
        <f>ABS(B260-$B$220)+ABS(C260-$C$220)+ABS(D260-$D$220)+ABS(E260-$E$220)+ABS(F260-$F$220)+ABS(G260-$G$220)+ABS(H260-$H$220)+ABS(I260-$I$220)+ABS(J260-$J$220)</f>
        <v>100.01602068867928</v>
      </c>
      <c r="O260" s="31">
        <f>ABS(B260-$B$221)+ABS(C260-$C$221)+ABS(D260-$D$221)+ABS(E260-$E$221)+ABS(F260-$F$221)+ABS(G260-$G$221)+ABS(H260-$H$221)+ABS(I260-$I$221)+ABS(J260-$J$221)</f>
        <v>101.13608553030302</v>
      </c>
      <c r="P260" s="26">
        <v>1</v>
      </c>
      <c r="R260" s="25">
        <v>1.6967506289307803</v>
      </c>
      <c r="S260" s="22">
        <v>7.3123329090909239</v>
      </c>
      <c r="T260" s="26">
        <v>1</v>
      </c>
      <c r="V260" s="21">
        <v>47</v>
      </c>
      <c r="W260" s="21">
        <v>165</v>
      </c>
    </row>
    <row r="261" spans="2:23" x14ac:dyDescent="0.3">
      <c r="B261" s="25">
        <v>1.8804600000000009</v>
      </c>
      <c r="C261" s="22">
        <v>4.7522499999999912</v>
      </c>
      <c r="D261" s="26">
        <v>1</v>
      </c>
      <c r="F261" s="25">
        <v>1.1474530519480504</v>
      </c>
      <c r="G261" s="22">
        <v>6.4584304999999818</v>
      </c>
      <c r="H261" s="26">
        <v>1</v>
      </c>
      <c r="J261" s="25">
        <v>1.1474530519480504</v>
      </c>
      <c r="K261" s="22">
        <v>6.4584304999999818</v>
      </c>
      <c r="L261" s="26">
        <v>1</v>
      </c>
      <c r="N261" s="30">
        <f>ABS(B261-$B$220)+ABS(C261-$C$220)+ABS(D261-$D$220)+ABS(E261-$E$220)+ABS(F261-$F$220)+ABS(G261-$G$220)+ABS(H261-$H$220)+ABS(I261-$I$220)+ABS(J261-$J$220)</f>
        <v>98.824921380503156</v>
      </c>
      <c r="O261" s="31">
        <f>ABS(B261-$B$221)+ABS(C261-$C$221)+ABS(D261-$D$221)+ABS(E261-$E$221)+ABS(F261-$F$221)+ABS(G261-$G$221)+ABS(H261-$H$221)+ABS(I261-$I$221)+ABS(J261-$J$221)</f>
        <v>99.942697590909049</v>
      </c>
      <c r="P261" s="26">
        <v>1</v>
      </c>
      <c r="R261" s="25">
        <v>1.2598505660377473</v>
      </c>
      <c r="S261" s="22">
        <v>6.606861090909061</v>
      </c>
      <c r="T261" s="26">
        <v>1</v>
      </c>
      <c r="V261" s="21">
        <v>48</v>
      </c>
      <c r="W261" s="21">
        <v>166</v>
      </c>
    </row>
    <row r="262" spans="2:23" x14ac:dyDescent="0.3">
      <c r="B262" s="25">
        <v>1.1702499999999887</v>
      </c>
      <c r="C262" s="22">
        <v>4.4820399999999969</v>
      </c>
      <c r="D262" s="26">
        <v>1</v>
      </c>
      <c r="F262" s="25">
        <v>1.714515779220755</v>
      </c>
      <c r="G262" s="22">
        <v>7.0438871666666687</v>
      </c>
      <c r="H262" s="26">
        <v>1</v>
      </c>
      <c r="J262" s="25">
        <v>1.714515779220755</v>
      </c>
      <c r="K262" s="22">
        <v>7.0438871666666687</v>
      </c>
      <c r="L262" s="26">
        <v>1</v>
      </c>
      <c r="N262" s="30">
        <f>ABS(B262-$B$220)+ABS(C262-$C$220)+ABS(D262-$D$220)+ABS(E262-$E$220)+ABS(F262-$F$220)+ABS(G262-$G$220)+ABS(H262-$H$220)+ABS(I262-$I$220)+ABS(J262-$J$220)</f>
        <v>99.666020688679282</v>
      </c>
      <c r="O262" s="31">
        <f>ABS(B262-$B$221)+ABS(C262-$C$221)+ABS(D262-$D$221)+ABS(E262-$E$221)+ABS(F262-$F$221)+ABS(G262-$G$221)+ABS(H262-$H$221)+ABS(I262-$I$221)+ABS(J262-$J$221)</f>
        <v>100.78608553030301</v>
      </c>
      <c r="P262" s="26">
        <v>1</v>
      </c>
      <c r="R262" s="25">
        <v>1.8954267295597103</v>
      </c>
      <c r="S262" s="22">
        <v>7.002832909090924</v>
      </c>
      <c r="T262" s="26">
        <v>1</v>
      </c>
      <c r="V262" s="21">
        <v>51</v>
      </c>
      <c r="W262" s="21">
        <v>170</v>
      </c>
    </row>
    <row r="263" spans="2:23" x14ac:dyDescent="0.3">
      <c r="B263" s="25">
        <v>3.1436300000000141</v>
      </c>
      <c r="C263" s="22">
        <v>5.3718400000000024</v>
      </c>
      <c r="D263" s="26">
        <v>1</v>
      </c>
      <c r="F263" s="25">
        <v>2.7931304545454738</v>
      </c>
      <c r="G263" s="22">
        <v>6.0403261666666586</v>
      </c>
      <c r="H263" s="26">
        <v>1</v>
      </c>
      <c r="J263" s="25">
        <v>2.7931304545454738</v>
      </c>
      <c r="K263" s="22">
        <v>6.0403261666666586</v>
      </c>
      <c r="L263" s="26">
        <v>1</v>
      </c>
      <c r="N263" s="30">
        <f>ABS(B263-$B$220)+ABS(C263-$C$220)+ABS(D263-$D$220)+ABS(E263-$E$220)+ABS(F263-$F$220)+ABS(G263-$G$220)+ABS(H263-$H$220)+ABS(I263-$I$220)+ABS(J263-$J$220)</f>
        <v>99.050397047169838</v>
      </c>
      <c r="O263" s="31">
        <f>ABS(B263-$B$221)+ABS(C263-$C$221)+ABS(D263-$D$221)+ABS(E263-$E$221)+ABS(F263-$F$221)+ABS(G263-$G$221)+ABS(H263-$H$221)+ABS(I263-$I$221)+ABS(J263-$J$221)</f>
        <v>100.16817325757575</v>
      </c>
      <c r="P263" s="26">
        <v>1</v>
      </c>
      <c r="R263" s="25">
        <v>2.6813463522012926</v>
      </c>
      <c r="S263" s="22">
        <v>6.3117743636363439</v>
      </c>
      <c r="T263" s="26">
        <v>1</v>
      </c>
      <c r="V263" s="21">
        <v>52</v>
      </c>
      <c r="W263" s="21">
        <v>172</v>
      </c>
    </row>
    <row r="264" spans="2:23" x14ac:dyDescent="0.3">
      <c r="B264" s="25">
        <v>4.9539100000000076</v>
      </c>
      <c r="C264" s="22">
        <v>7.0621199999999966</v>
      </c>
      <c r="D264" s="26">
        <v>1</v>
      </c>
      <c r="F264" s="25">
        <v>4.6634104545454678</v>
      </c>
      <c r="G264" s="22">
        <v>7.6879394999999882</v>
      </c>
      <c r="H264" s="26">
        <v>1</v>
      </c>
      <c r="J264" s="25">
        <v>4.6634104545454678</v>
      </c>
      <c r="K264" s="22">
        <v>7.6879394999999882</v>
      </c>
      <c r="L264" s="26">
        <v>1</v>
      </c>
      <c r="N264" s="30">
        <f>ABS(B264-$B$220)+ABS(C264-$C$220)+ABS(D264-$D$220)+ABS(E264-$E$220)+ABS(F264-$F$220)+ABS(G264-$G$220)+ABS(H264-$H$220)+ABS(I264-$I$220)+ABS(J264-$J$220)</f>
        <v>100.81801038050317</v>
      </c>
      <c r="O264" s="31">
        <f>ABS(B264-$B$221)+ABS(C264-$C$221)+ABS(D264-$D$221)+ABS(E264-$E$221)+ABS(F264-$F$221)+ABS(G264-$G$221)+ABS(H264-$H$221)+ABS(I264-$I$221)+ABS(J264-$J$221)</f>
        <v>101.93578659090906</v>
      </c>
      <c r="P264" s="26">
        <v>1</v>
      </c>
      <c r="R264" s="25">
        <v>4.5516263522012865</v>
      </c>
      <c r="S264" s="22">
        <v>7.904236181818157</v>
      </c>
      <c r="T264" s="26">
        <v>1</v>
      </c>
      <c r="V264" s="21">
        <v>53</v>
      </c>
      <c r="W264" s="21">
        <v>177</v>
      </c>
    </row>
    <row r="265" spans="2:23" x14ac:dyDescent="0.3">
      <c r="B265" s="25">
        <v>1.8316499999999951</v>
      </c>
      <c r="C265" s="22">
        <v>4.743440000000005</v>
      </c>
      <c r="D265" s="26">
        <v>1</v>
      </c>
      <c r="F265" s="25">
        <v>2.2278638311688206</v>
      </c>
      <c r="G265" s="22">
        <v>7.5339538333333449</v>
      </c>
      <c r="H265" s="26">
        <v>1</v>
      </c>
      <c r="J265" s="25">
        <v>2.2278638311688206</v>
      </c>
      <c r="K265" s="22">
        <v>7.5339538333333449</v>
      </c>
      <c r="L265" s="26">
        <v>1</v>
      </c>
      <c r="N265" s="30">
        <f>ABS(B265-$B$220)+ABS(C265-$C$220)+ABS(D265-$D$220)+ABS(E265-$E$220)+ABS(F265-$F$220)+ABS(G265-$G$220)+ABS(H265-$H$220)+ABS(I265-$I$220)+ABS(J265-$J$220)</f>
        <v>99.8604447138365</v>
      </c>
      <c r="O265" s="31">
        <f>ABS(B265-$B$221)+ABS(C265-$C$221)+ABS(D265-$D$221)+ABS(E265-$E$221)+ABS(F265-$F$221)+ABS(G265-$G$221)+ABS(H265-$H$221)+ABS(I265-$I$221)+ABS(J265-$J$221)</f>
        <v>100.97822092424239</v>
      </c>
      <c r="P265" s="26">
        <v>1</v>
      </c>
      <c r="R265" s="25">
        <v>2.3377072327043726</v>
      </c>
      <c r="S265" s="22">
        <v>7.484960181818205</v>
      </c>
      <c r="T265" s="26">
        <v>1</v>
      </c>
      <c r="V265" s="21">
        <v>54</v>
      </c>
      <c r="W265" s="21">
        <v>179</v>
      </c>
    </row>
    <row r="266" spans="2:23" x14ac:dyDescent="0.3">
      <c r="B266" s="25">
        <v>8.611800000000013</v>
      </c>
      <c r="C266" s="22">
        <v>4.9400099999999973</v>
      </c>
      <c r="D266" s="26">
        <v>2</v>
      </c>
      <c r="F266" s="25">
        <v>8.2597420129869956</v>
      </c>
      <c r="G266" s="22">
        <v>3.1031705000000094</v>
      </c>
      <c r="H266" s="26">
        <v>2</v>
      </c>
      <c r="J266" s="25">
        <v>8.2597420129869956</v>
      </c>
      <c r="K266" s="22">
        <v>3.1031705000000094</v>
      </c>
      <c r="L266" s="26">
        <v>2</v>
      </c>
      <c r="N266" s="30">
        <f>ABS(B266-$B$220)+ABS(C266-$C$220)+ABS(D266-$D$220)+ABS(E266-$E$220)+ABS(F266-$F$220)+ABS(G266-$G$220)+ABS(H266-$H$220)+ABS(I266-$I$220)+ABS(J266-$J$220)</f>
        <v>100.01324138050319</v>
      </c>
      <c r="O266" s="31">
        <f>ABS(B266-$B$221)+ABS(C266-$C$221)+ABS(D266-$D$221)+ABS(E266-$E$221)+ABS(F266-$F$221)+ABS(G266-$G$221)+ABS(H266-$H$221)+ABS(I266-$I$221)+ABS(J266-$J$221)</f>
        <v>103.1310175909091</v>
      </c>
      <c r="P266" s="26">
        <v>2</v>
      </c>
      <c r="R266" s="25">
        <v>8.1051138364779671</v>
      </c>
      <c r="S266" s="22">
        <v>3.1946010909090754</v>
      </c>
      <c r="T266" s="26">
        <v>2</v>
      </c>
      <c r="V266" s="21">
        <v>55</v>
      </c>
      <c r="W266" s="21">
        <v>180</v>
      </c>
    </row>
    <row r="267" spans="2:23" x14ac:dyDescent="0.3">
      <c r="B267" s="25">
        <v>11.39041000000001</v>
      </c>
      <c r="C267" s="22">
        <v>8.6586200000000026</v>
      </c>
      <c r="D267" s="26">
        <v>2</v>
      </c>
      <c r="F267" s="25">
        <v>11.873936428571458</v>
      </c>
      <c r="G267" s="22">
        <v>8.6847728333333283</v>
      </c>
      <c r="H267" s="26">
        <v>2</v>
      </c>
      <c r="J267" s="25">
        <v>11.873936428571458</v>
      </c>
      <c r="K267" s="22">
        <v>8.6847728333333283</v>
      </c>
      <c r="L267" s="26">
        <v>2</v>
      </c>
      <c r="N267" s="30">
        <f>ABS(B267-$B$220)+ABS(C267-$C$220)+ABS(D267-$D$220)+ABS(E267-$E$220)+ABS(F267-$F$220)+ABS(G267-$G$220)+ABS(H267-$H$220)+ABS(I267-$I$220)+ABS(J267-$J$220)</f>
        <v>104.6548437138365</v>
      </c>
      <c r="O267" s="31">
        <f>ABS(B267-$B$221)+ABS(C267-$C$221)+ABS(D267-$D$221)+ABS(E267-$E$221)+ABS(F267-$F$221)+ABS(G267-$G$221)+ABS(H267-$H$221)+ABS(I267-$I$221)+ABS(J267-$J$221)</f>
        <v>107.77261992424241</v>
      </c>
      <c r="P267" s="26">
        <v>2</v>
      </c>
      <c r="R267" s="25">
        <v>11.683094905660413</v>
      </c>
      <c r="S267" s="22">
        <v>8.9465543636363467</v>
      </c>
      <c r="T267" s="26">
        <v>2</v>
      </c>
      <c r="V267" s="21">
        <v>56</v>
      </c>
      <c r="W267" s="21">
        <v>182</v>
      </c>
    </row>
    <row r="268" spans="2:23" x14ac:dyDescent="0.3">
      <c r="B268" s="25">
        <v>1.0806600000000042</v>
      </c>
      <c r="C268" s="22">
        <v>4.5124500000000047</v>
      </c>
      <c r="D268" s="26">
        <v>1</v>
      </c>
      <c r="F268" s="25">
        <v>0.46206863636362111</v>
      </c>
      <c r="G268" s="22">
        <v>6.2072971666666517</v>
      </c>
      <c r="H268" s="26">
        <v>1</v>
      </c>
      <c r="J268" s="25">
        <v>0.46206863636362111</v>
      </c>
      <c r="K268" s="22">
        <v>6.2072971666666517</v>
      </c>
      <c r="L268" s="26">
        <v>1</v>
      </c>
      <c r="N268" s="30">
        <f>ABS(B268-$B$220)+ABS(C268-$C$220)+ABS(D268-$D$220)+ABS(E268-$E$220)+ABS(F268-$F$220)+ABS(G268-$G$220)+ABS(H268-$H$220)+ABS(I268-$I$220)+ABS(J268-$J$220)</f>
        <v>98.888610688679236</v>
      </c>
      <c r="O268" s="31">
        <f>ABS(B268-$B$221)+ABS(C268-$C$221)+ABS(D268-$D$221)+ABS(E268-$E$221)+ABS(F268-$F$221)+ABS(G268-$G$221)+ABS(H268-$H$221)+ABS(I268-$I$221)+ABS(J268-$J$221)</f>
        <v>100.00867553030298</v>
      </c>
      <c r="P268" s="26">
        <v>1</v>
      </c>
      <c r="R268" s="25">
        <v>0.6467172327043732</v>
      </c>
      <c r="S268" s="22">
        <v>6.3477883636363375</v>
      </c>
      <c r="T268" s="26">
        <v>1</v>
      </c>
      <c r="V268" s="21">
        <v>57</v>
      </c>
      <c r="W268" s="21">
        <v>183</v>
      </c>
    </row>
    <row r="269" spans="2:23" x14ac:dyDescent="0.3">
      <c r="B269" s="25">
        <v>8.9330700000000078</v>
      </c>
      <c r="C269" s="22">
        <v>6.0812799999999978</v>
      </c>
      <c r="D269" s="26">
        <v>2</v>
      </c>
      <c r="F269" s="25">
        <v>8.3629600649350841</v>
      </c>
      <c r="G269" s="22">
        <v>4.8074328333333218</v>
      </c>
      <c r="H269" s="26">
        <v>2</v>
      </c>
      <c r="J269" s="25">
        <v>8.3629600649350841</v>
      </c>
      <c r="K269" s="22">
        <v>4.8074328333333218</v>
      </c>
      <c r="L269" s="26">
        <v>2</v>
      </c>
      <c r="N269" s="30">
        <f>ABS(B269-$B$220)+ABS(C269-$C$220)+ABS(D269-$D$220)+ABS(E269-$E$220)+ABS(F269-$F$220)+ABS(G269-$G$220)+ABS(H269-$H$220)+ABS(I269-$I$220)+ABS(J269-$J$220)</f>
        <v>100.8975037138365</v>
      </c>
      <c r="O269" s="31">
        <f>ABS(B269-$B$221)+ABS(C269-$C$221)+ABS(D269-$D$221)+ABS(E269-$E$221)+ABS(F269-$F$221)+ABS(G269-$G$221)+ABS(H269-$H$221)+ABS(I269-$I$221)+ABS(J269-$J$221)</f>
        <v>104.01527992424241</v>
      </c>
      <c r="P269" s="26">
        <v>2</v>
      </c>
      <c r="R269" s="25">
        <v>8.1472643396226747</v>
      </c>
      <c r="S269" s="22">
        <v>5.0692143636363429</v>
      </c>
      <c r="T269" s="26">
        <v>2</v>
      </c>
      <c r="V269" s="21">
        <v>59</v>
      </c>
      <c r="W269" s="21">
        <v>186</v>
      </c>
    </row>
    <row r="270" spans="2:23" x14ac:dyDescent="0.3">
      <c r="B270" s="25">
        <v>3.1202800000000046</v>
      </c>
      <c r="C270" s="22">
        <v>5.7520699999999954</v>
      </c>
      <c r="D270" s="26">
        <v>1</v>
      </c>
      <c r="F270" s="25">
        <v>2.5472730519480544</v>
      </c>
      <c r="G270" s="22">
        <v>6.7189171666666549</v>
      </c>
      <c r="H270" s="26">
        <v>1</v>
      </c>
      <c r="J270" s="25">
        <v>2.5472730519480544</v>
      </c>
      <c r="K270" s="22">
        <v>6.7189171666666549</v>
      </c>
      <c r="L270" s="26">
        <v>1</v>
      </c>
      <c r="N270" s="30">
        <f>ABS(B270-$B$220)+ABS(C270-$C$220)+ABS(D270-$D$220)+ABS(E270-$E$220)+ABS(F270-$F$220)+ABS(G270-$G$220)+ABS(H270-$H$220)+ABS(I270-$I$220)+ABS(J270-$J$220)</f>
        <v>99.32540804716983</v>
      </c>
      <c r="O270" s="31">
        <f>ABS(B270-$B$221)+ABS(C270-$C$221)+ABS(D270-$D$221)+ABS(E270-$E$221)+ABS(F270-$F$221)+ABS(G270-$G$221)+ABS(H270-$H$221)+ABS(I270-$I$221)+ABS(J270-$J$221)</f>
        <v>100.44318425757574</v>
      </c>
      <c r="P270" s="26">
        <v>1</v>
      </c>
      <c r="R270" s="25">
        <v>2.6596705660377511</v>
      </c>
      <c r="S270" s="22">
        <v>6.8266810909090641</v>
      </c>
      <c r="T270" s="26">
        <v>1</v>
      </c>
      <c r="V270" s="21">
        <v>60</v>
      </c>
      <c r="W270" s="21">
        <v>187</v>
      </c>
    </row>
    <row r="271" spans="2:23" x14ac:dyDescent="0.3">
      <c r="B271" s="25">
        <v>7.5060499999999948</v>
      </c>
      <c r="C271" s="22">
        <v>9.4978400000000036</v>
      </c>
      <c r="D271" s="26">
        <v>1</v>
      </c>
      <c r="F271" s="25">
        <v>6.9001859090908901</v>
      </c>
      <c r="G271" s="22">
        <v>9.5056871666666787</v>
      </c>
      <c r="H271" s="26">
        <v>1</v>
      </c>
      <c r="J271" s="25">
        <v>6.9001859090908901</v>
      </c>
      <c r="K271" s="22">
        <v>9.5056871666666787</v>
      </c>
      <c r="L271" s="26">
        <v>1</v>
      </c>
      <c r="N271" s="30">
        <f>ABS(B271-$B$220)+ABS(C271-$C$220)+ABS(D271-$D$220)+ABS(E271-$E$220)+ABS(F271-$F$220)+ABS(G271-$G$220)+ABS(H271-$H$220)+ABS(I271-$I$220)+ABS(J271-$J$220)</f>
        <v>102.75217804716983</v>
      </c>
      <c r="O271" s="31">
        <f>ABS(B271-$B$221)+ABS(C271-$C$221)+ABS(D271-$D$221)+ABS(E271-$E$221)+ABS(F271-$F$221)+ABS(G271-$G$221)+ABS(H271-$H$221)+ABS(I271-$I$221)+ABS(J271-$J$221)</f>
        <v>103.86995425757573</v>
      </c>
      <c r="P271" s="26">
        <v>1</v>
      </c>
      <c r="R271" s="25">
        <v>7.0007864779873943</v>
      </c>
      <c r="S271" s="22">
        <v>9.3226329090909328</v>
      </c>
      <c r="T271" s="26">
        <v>1</v>
      </c>
      <c r="V271" s="21">
        <v>61</v>
      </c>
      <c r="W271" s="21">
        <v>193</v>
      </c>
    </row>
    <row r="272" spans="2:23" x14ac:dyDescent="0.3">
      <c r="B272" s="25">
        <v>1.6212400000000007</v>
      </c>
      <c r="C272" s="22">
        <v>4.650549999999992</v>
      </c>
      <c r="D272" s="26">
        <v>1</v>
      </c>
      <c r="F272" s="25">
        <v>0.85113006493507626</v>
      </c>
      <c r="G272" s="22">
        <v>6.1167304999999841</v>
      </c>
      <c r="H272" s="26">
        <v>1</v>
      </c>
      <c r="J272" s="25">
        <v>0.85113006493507626</v>
      </c>
      <c r="K272" s="22">
        <v>6.1167304999999841</v>
      </c>
      <c r="L272" s="26">
        <v>1</v>
      </c>
      <c r="N272" s="30">
        <f>ABS(B272-$B$220)+ABS(C272-$C$220)+ABS(D272-$D$220)+ABS(E272-$E$220)+ABS(F272-$F$220)+ABS(G272-$G$220)+ABS(H272-$H$220)+ABS(I272-$I$220)+ABS(J272-$J$220)</f>
        <v>98.325701380503162</v>
      </c>
      <c r="O272" s="31">
        <f>ABS(B272-$B$221)+ABS(C272-$C$221)+ABS(D272-$D$221)+ABS(E272-$E$221)+ABS(F272-$F$221)+ABS(G272-$G$221)+ABS(H272-$H$221)+ABS(I272-$I$221)+ABS(J272-$J$221)</f>
        <v>99.443477590909055</v>
      </c>
      <c r="P272" s="26">
        <v>1</v>
      </c>
      <c r="R272" s="25">
        <v>0.66750981132076936</v>
      </c>
      <c r="S272" s="22">
        <v>6.2651610909090625</v>
      </c>
      <c r="T272" s="26">
        <v>1</v>
      </c>
      <c r="V272" s="21">
        <v>62</v>
      </c>
      <c r="W272" s="21">
        <v>195</v>
      </c>
    </row>
    <row r="273" spans="2:23" x14ac:dyDescent="0.3">
      <c r="B273" s="25">
        <v>8.6009599999999864</v>
      </c>
      <c r="C273" s="22">
        <v>6.3127499999999959</v>
      </c>
      <c r="D273" s="26">
        <v>2</v>
      </c>
      <c r="F273" s="25">
        <v>8.2443166883116668</v>
      </c>
      <c r="G273" s="22">
        <v>3.5572638333333382</v>
      </c>
      <c r="H273" s="26">
        <v>2</v>
      </c>
      <c r="J273" s="25">
        <v>8.2443166883116668</v>
      </c>
      <c r="K273" s="22">
        <v>3.5572638333333382</v>
      </c>
      <c r="L273" s="26">
        <v>2</v>
      </c>
      <c r="N273" s="30">
        <f>ABS(B273-$B$220)+ABS(C273-$C$220)+ABS(D273-$D$220)+ABS(E273-$E$220)+ABS(F273-$F$220)+ABS(G273-$G$220)+ABS(H273-$H$220)+ABS(I273-$I$220)+ABS(J273-$J$220)</f>
        <v>99.083754713836498</v>
      </c>
      <c r="O273" s="31">
        <f>ABS(B273-$B$221)+ABS(C273-$C$221)+ABS(D273-$D$221)+ABS(E273-$E$221)+ABS(F273-$F$221)+ABS(G273-$G$221)+ABS(H273-$H$221)+ABS(I273-$I$221)+ABS(J273-$J$221)</f>
        <v>102.20153092424239</v>
      </c>
      <c r="P273" s="26">
        <v>2</v>
      </c>
      <c r="R273" s="25">
        <v>8.1036210062892842</v>
      </c>
      <c r="S273" s="22">
        <v>3.1648156363636506</v>
      </c>
      <c r="T273" s="26">
        <v>2</v>
      </c>
      <c r="V273" s="21">
        <v>63</v>
      </c>
      <c r="W273" s="21">
        <v>197</v>
      </c>
    </row>
    <row r="274" spans="2:23" x14ac:dyDescent="0.3">
      <c r="B274" s="25">
        <v>8.5800899999999949</v>
      </c>
      <c r="C274" s="22">
        <v>7.2918800000000026</v>
      </c>
      <c r="D274" s="26">
        <v>2</v>
      </c>
      <c r="F274" s="25">
        <v>8.2234466883116752</v>
      </c>
      <c r="G274" s="22">
        <v>4.5363938333333449</v>
      </c>
      <c r="H274" s="26">
        <v>2</v>
      </c>
      <c r="J274" s="25">
        <v>8.2234466883116752</v>
      </c>
      <c r="K274" s="22">
        <v>4.5363938333333449</v>
      </c>
      <c r="L274" s="26">
        <v>2</v>
      </c>
      <c r="N274" s="30">
        <f>ABS(B274-$B$220)+ABS(C274-$C$220)+ABS(D274-$D$220)+ABS(E274-$E$220)+ABS(F274-$F$220)+ABS(G274-$G$220)+ABS(H274-$H$220)+ABS(I274-$I$220)+ABS(J274-$J$220)</f>
        <v>99.062884713836496</v>
      </c>
      <c r="O274" s="31">
        <f>ABS(B274-$B$221)+ABS(C274-$C$221)+ABS(D274-$D$221)+ABS(E274-$E$221)+ABS(F274-$F$221)+ABS(G274-$G$221)+ABS(H274-$H$221)+ABS(I274-$I$221)+ABS(J274-$J$221)</f>
        <v>102.1806609242424</v>
      </c>
      <c r="P274" s="26">
        <v>2</v>
      </c>
      <c r="R274" s="25">
        <v>8.0827510062892909</v>
      </c>
      <c r="S274" s="22">
        <v>4.1279456363636573</v>
      </c>
      <c r="T274" s="26">
        <v>2</v>
      </c>
      <c r="V274" s="21">
        <v>64</v>
      </c>
      <c r="W274" s="21">
        <v>202</v>
      </c>
    </row>
    <row r="275" spans="2:23" x14ac:dyDescent="0.3">
      <c r="B275" s="25">
        <v>1.8314299999999881</v>
      </c>
      <c r="C275" s="22">
        <v>5.1832199999999959</v>
      </c>
      <c r="D275" s="26">
        <v>1</v>
      </c>
      <c r="F275" s="25">
        <v>1.9156957792207554</v>
      </c>
      <c r="G275" s="22">
        <v>7.34506716666667</v>
      </c>
      <c r="H275" s="26">
        <v>1</v>
      </c>
      <c r="J275" s="25">
        <v>1.9156957792207554</v>
      </c>
      <c r="K275" s="22">
        <v>7.34506716666667</v>
      </c>
      <c r="L275" s="26">
        <v>1</v>
      </c>
      <c r="N275" s="30">
        <f>ABS(B275-$B$220)+ABS(C275-$C$220)+ABS(D275-$D$220)+ABS(E275-$E$220)+ABS(F275-$F$220)+ABS(G275-$G$220)+ABS(H275-$H$220)+ABS(I275-$I$220)+ABS(J275-$J$220)</f>
        <v>99.231558047169827</v>
      </c>
      <c r="O275" s="31">
        <f>ABS(B275-$B$221)+ABS(C275-$C$221)+ABS(D275-$D$221)+ABS(E275-$E$221)+ABS(F275-$F$221)+ABS(G275-$G$221)+ABS(H275-$H$221)+ABS(I275-$I$221)+ABS(J275-$J$221)</f>
        <v>100.34933425757572</v>
      </c>
      <c r="P275" s="26">
        <v>1</v>
      </c>
      <c r="R275" s="25">
        <v>2.0966067295597104</v>
      </c>
      <c r="S275" s="22">
        <v>7.3040129090909254</v>
      </c>
      <c r="T275" s="26">
        <v>1</v>
      </c>
      <c r="V275" s="21">
        <v>65</v>
      </c>
      <c r="W275" s="21">
        <v>206</v>
      </c>
    </row>
    <row r="276" spans="2:23" ht="15" thickBot="1" x14ac:dyDescent="0.35">
      <c r="B276" s="25">
        <v>1.8509300000000071</v>
      </c>
      <c r="C276" s="22">
        <v>5.3008599999999984</v>
      </c>
      <c r="D276" s="26">
        <v>1</v>
      </c>
      <c r="F276" s="25">
        <v>1.1731577272727405</v>
      </c>
      <c r="G276" s="22">
        <v>6.9957071666666559</v>
      </c>
      <c r="H276" s="26">
        <v>1</v>
      </c>
      <c r="J276" s="25">
        <v>1.1731577272727405</v>
      </c>
      <c r="K276" s="22">
        <v>6.9957071666666559</v>
      </c>
      <c r="L276" s="26">
        <v>1</v>
      </c>
      <c r="N276" s="30">
        <f>ABS(B276-$B$220)+ABS(C276-$C$220)+ABS(D276-$D$220)+ABS(E276-$E$220)+ABS(F276-$F$220)+ABS(G276-$G$220)+ABS(H276-$H$220)+ABS(I276-$I$220)+ABS(J276-$J$220)</f>
        <v>98.784058047169822</v>
      </c>
      <c r="O276" s="31">
        <f>ABS(B276-$B$221)+ABS(C276-$C$221)+ABS(D276-$D$221)+ABS(E276-$E$221)+ABS(F276-$F$221)+ABS(G276-$G$221)+ABS(H276-$H$221)+ABS(I276-$I$221)+ABS(J276-$J$221)</f>
        <v>99.901834257575729</v>
      </c>
      <c r="P276" s="26">
        <v>1</v>
      </c>
      <c r="R276" s="25">
        <v>1.2964450943396397</v>
      </c>
      <c r="S276" s="22">
        <v>7.1361983636363409</v>
      </c>
      <c r="T276" s="26">
        <v>1</v>
      </c>
      <c r="V276" s="21">
        <v>66</v>
      </c>
      <c r="W276" s="23">
        <v>214</v>
      </c>
    </row>
    <row r="277" spans="2:23" x14ac:dyDescent="0.3">
      <c r="B277" s="25">
        <v>2.0404</v>
      </c>
      <c r="C277" s="22">
        <v>4.6713899999999917</v>
      </c>
      <c r="D277" s="26">
        <v>1</v>
      </c>
      <c r="F277" s="25">
        <v>1.593216428571437</v>
      </c>
      <c r="G277" s="22">
        <v>5.9375704999999828</v>
      </c>
      <c r="H277" s="26">
        <v>1</v>
      </c>
      <c r="J277" s="25">
        <v>1.593216428571437</v>
      </c>
      <c r="K277" s="22">
        <v>5.9375704999999828</v>
      </c>
      <c r="L277" s="26">
        <v>1</v>
      </c>
      <c r="N277" s="30">
        <f>ABS(B277-$B$220)+ABS(C277-$C$220)+ABS(D277-$D$220)+ABS(E277-$E$220)+ABS(F277-$F$220)+ABS(G277-$G$220)+ABS(H277-$H$220)+ABS(I277-$I$220)+ABS(J277-$J$220)</f>
        <v>98.54486138050315</v>
      </c>
      <c r="O277" s="31">
        <f>ABS(B277-$B$221)+ABS(C277-$C$221)+ABS(D277-$D$221)+ABS(E277-$E$221)+ABS(F277-$F$221)+ABS(G277-$G$221)+ABS(H277-$H$221)+ABS(I277-$I$221)+ABS(J277-$J$221)</f>
        <v>99.662637590909057</v>
      </c>
      <c r="P277" s="26">
        <v>1</v>
      </c>
      <c r="R277" s="25">
        <v>1.4250283018868155</v>
      </c>
      <c r="S277" s="22">
        <v>6.0860010909090621</v>
      </c>
      <c r="T277" s="26">
        <v>1</v>
      </c>
      <c r="V277" s="21">
        <v>68</v>
      </c>
    </row>
    <row r="278" spans="2:23" x14ac:dyDescent="0.3">
      <c r="B278" s="25">
        <v>1.2507599999999948</v>
      </c>
      <c r="C278" s="22">
        <v>4.0425500000000003</v>
      </c>
      <c r="D278" s="26">
        <v>1</v>
      </c>
      <c r="F278" s="25">
        <v>1.6332075974025912</v>
      </c>
      <c r="G278" s="22">
        <v>6.2730638333333415</v>
      </c>
      <c r="H278" s="26">
        <v>1</v>
      </c>
      <c r="J278" s="25">
        <v>1.6332075974025912</v>
      </c>
      <c r="K278" s="22">
        <v>6.2730638333333415</v>
      </c>
      <c r="L278" s="26">
        <v>1</v>
      </c>
      <c r="N278" s="30">
        <f>ABS(B278-$B$220)+ABS(C278-$C$220)+ABS(D278-$D$220)+ABS(E278-$E$220)+ABS(F278-$F$220)+ABS(G278-$G$220)+ABS(H278-$H$220)+ABS(I278-$I$220)+ABS(J278-$J$220)</f>
        <v>99.254177355345945</v>
      </c>
      <c r="O278" s="31">
        <f>ABS(B278-$B$221)+ABS(C278-$C$221)+ABS(D278-$D$221)+ABS(E278-$E$221)+ABS(F278-$F$221)+ABS(G278-$G$221)+ABS(H278-$H$221)+ABS(I278-$I$221)+ABS(J278-$J$221)</f>
        <v>100.37424219696969</v>
      </c>
      <c r="P278" s="26">
        <v>1</v>
      </c>
      <c r="R278" s="25">
        <v>1.5546788679245105</v>
      </c>
      <c r="S278" s="22">
        <v>6.2240701818182007</v>
      </c>
      <c r="T278" s="26">
        <v>1</v>
      </c>
      <c r="V278" s="21">
        <v>69</v>
      </c>
    </row>
    <row r="279" spans="2:23" x14ac:dyDescent="0.3">
      <c r="B279" s="25">
        <v>2.3314799999999978</v>
      </c>
      <c r="C279" s="22">
        <v>5.2232700000000065</v>
      </c>
      <c r="D279" s="26">
        <v>1</v>
      </c>
      <c r="F279" s="25">
        <v>1.9050964285714211</v>
      </c>
      <c r="G279" s="22">
        <v>6.9167838333333478</v>
      </c>
      <c r="H279" s="26">
        <v>1</v>
      </c>
      <c r="J279" s="25">
        <v>1.9050964285714211</v>
      </c>
      <c r="K279" s="22">
        <v>6.9167838333333478</v>
      </c>
      <c r="L279" s="26">
        <v>1</v>
      </c>
      <c r="N279" s="30">
        <f>ABS(B279-$B$220)+ABS(C279-$C$220)+ABS(D279-$D$220)+ABS(E279-$E$220)+ABS(F279-$F$220)+ABS(G279-$G$220)+ABS(H279-$H$220)+ABS(I279-$I$220)+ABS(J279-$J$220)</f>
        <v>99.263274713836509</v>
      </c>
      <c r="O279" s="31">
        <f>ABS(B279-$B$221)+ABS(C279-$C$221)+ABS(D279-$D$221)+ABS(E279-$E$221)+ABS(F279-$F$221)+ABS(G279-$G$221)+ABS(H279-$H$221)+ABS(I279-$I$221)+ABS(J279-$J$221)</f>
        <v>100.3810509242424</v>
      </c>
      <c r="P279" s="26">
        <v>1</v>
      </c>
      <c r="R279" s="25">
        <v>1.9560277987421149</v>
      </c>
      <c r="S279" s="22">
        <v>6.9902447272727537</v>
      </c>
      <c r="T279" s="26">
        <v>1</v>
      </c>
      <c r="V279" s="21">
        <v>71</v>
      </c>
    </row>
    <row r="280" spans="2:23" x14ac:dyDescent="0.3">
      <c r="B280" s="25">
        <v>0.97169000000001005</v>
      </c>
      <c r="C280" s="22">
        <v>4.4234799999999961</v>
      </c>
      <c r="D280" s="26">
        <v>1</v>
      </c>
      <c r="F280" s="25">
        <v>0.47777396103894243</v>
      </c>
      <c r="G280" s="22">
        <v>6.1053271666666715</v>
      </c>
      <c r="H280" s="26">
        <v>1</v>
      </c>
      <c r="J280" s="25">
        <v>0.47777396103894243</v>
      </c>
      <c r="K280" s="22">
        <v>6.1053271666666715</v>
      </c>
      <c r="L280" s="26">
        <v>1</v>
      </c>
      <c r="N280" s="30">
        <f>ABS(B280-$B$220)+ABS(C280-$C$220)+ABS(D280-$D$220)+ABS(E280-$E$220)+ABS(F280-$F$220)+ABS(G280-$G$220)+ABS(H280-$H$220)+ABS(I280-$I$220)+ABS(J280-$J$220)</f>
        <v>98.984580688679259</v>
      </c>
      <c r="O280" s="31">
        <f>ABS(B280-$B$221)+ABS(C280-$C$221)+ABS(D280-$D$221)+ABS(E280-$E$221)+ABS(F280-$F$221)+ABS(G280-$G$221)+ABS(H280-$H$221)+ABS(I280-$I$221)+ABS(J280-$J$221)</f>
        <v>100.104645530303</v>
      </c>
      <c r="P280" s="26">
        <v>1</v>
      </c>
      <c r="R280" s="25">
        <v>0.45699251572323801</v>
      </c>
      <c r="S280" s="22">
        <v>6.1780910909090725</v>
      </c>
      <c r="T280" s="26">
        <v>1</v>
      </c>
      <c r="V280" s="21">
        <v>73</v>
      </c>
    </row>
    <row r="281" spans="2:23" x14ac:dyDescent="0.3">
      <c r="B281" s="25">
        <v>1.6210099999999903</v>
      </c>
      <c r="C281" s="22">
        <v>3.2107799999999962</v>
      </c>
      <c r="D281" s="26">
        <v>1</v>
      </c>
      <c r="F281" s="25">
        <v>1.7651857792207692</v>
      </c>
      <c r="G281" s="22">
        <v>5.1726271666666692</v>
      </c>
      <c r="H281" s="26">
        <v>1</v>
      </c>
      <c r="J281" s="25">
        <v>1.7651857792207692</v>
      </c>
      <c r="K281" s="22">
        <v>5.1726271666666692</v>
      </c>
      <c r="L281" s="26">
        <v>1</v>
      </c>
      <c r="N281" s="30">
        <f>ABS(B281-$B$220)+ABS(C281-$C$220)+ABS(D281-$D$220)+ABS(E281-$E$220)+ABS(F281-$F$220)+ABS(G281-$G$220)+ABS(H281-$H$220)+ABS(I281-$I$220)+ABS(J281-$J$220)</f>
        <v>98.821138047169839</v>
      </c>
      <c r="O281" s="31">
        <f>ABS(B281-$B$221)+ABS(C281-$C$221)+ABS(D281-$D$221)+ABS(E281-$E$221)+ABS(F281-$F$221)+ABS(G281-$G$221)+ABS(H281-$H$221)+ABS(I281-$I$221)+ABS(J281-$J$221)</f>
        <v>99.938914257575732</v>
      </c>
      <c r="P281" s="26">
        <v>1</v>
      </c>
      <c r="R281" s="25">
        <v>1.6826257232704176</v>
      </c>
      <c r="S281" s="22">
        <v>5.1315729090909237</v>
      </c>
      <c r="T281" s="26">
        <v>1</v>
      </c>
      <c r="V281" s="21">
        <v>74</v>
      </c>
    </row>
    <row r="282" spans="2:23" x14ac:dyDescent="0.3">
      <c r="B282" s="25">
        <v>9.070849999999993</v>
      </c>
      <c r="C282" s="22">
        <v>8.2826400000000007</v>
      </c>
      <c r="D282" s="26">
        <v>2</v>
      </c>
      <c r="F282" s="25">
        <v>8.3223885064934873</v>
      </c>
      <c r="G282" s="22">
        <v>5.527153833333343</v>
      </c>
      <c r="H282" s="26">
        <v>2</v>
      </c>
      <c r="J282" s="25">
        <v>8.3223885064934873</v>
      </c>
      <c r="K282" s="22">
        <v>5.527153833333343</v>
      </c>
      <c r="L282" s="26">
        <v>2</v>
      </c>
      <c r="N282" s="30">
        <f>ABS(B282-$B$220)+ABS(C282-$C$220)+ABS(D282-$D$220)+ABS(E282-$E$220)+ABS(F282-$F$220)+ABS(G282-$G$220)+ABS(H282-$H$220)+ABS(I282-$I$220)+ABS(J282-$J$220)</f>
        <v>99.553644713836505</v>
      </c>
      <c r="O282" s="31">
        <f>ABS(B282-$B$221)+ABS(C282-$C$221)+ABS(D282-$D$221)+ABS(E282-$E$221)+ABS(F282-$F$221)+ABS(G282-$G$221)+ABS(H282-$H$221)+ABS(I282-$I$221)+ABS(J282-$J$221)</f>
        <v>102.67142092424241</v>
      </c>
      <c r="P282" s="26">
        <v>2</v>
      </c>
      <c r="R282" s="25">
        <v>8.3757751572326775</v>
      </c>
      <c r="S282" s="22">
        <v>5.1187056363636554</v>
      </c>
      <c r="T282" s="26">
        <v>2</v>
      </c>
      <c r="V282" s="21">
        <v>75</v>
      </c>
    </row>
    <row r="283" spans="2:23" x14ac:dyDescent="0.3">
      <c r="B283" s="25">
        <v>2.0214299999999952</v>
      </c>
      <c r="C283" s="22">
        <v>5.2732200000000038</v>
      </c>
      <c r="D283" s="26">
        <v>1</v>
      </c>
      <c r="F283" s="25">
        <v>1.6005009740259619</v>
      </c>
      <c r="G283" s="22">
        <v>7.1150671666666767</v>
      </c>
      <c r="H283" s="26">
        <v>1</v>
      </c>
      <c r="J283" s="25">
        <v>1.6005009740259619</v>
      </c>
      <c r="K283" s="22">
        <v>7.1150671666666767</v>
      </c>
      <c r="L283" s="26">
        <v>1</v>
      </c>
      <c r="N283" s="30">
        <f>ABS(B283-$B$220)+ABS(C283-$C$220)+ABS(D283-$D$220)+ABS(E283-$E$220)+ABS(F283-$F$220)+ABS(G283-$G$220)+ABS(H283-$H$220)+ABS(I283-$I$220)+ABS(J283-$J$220)</f>
        <v>99.101558047169846</v>
      </c>
      <c r="O283" s="31">
        <f>ABS(B283-$B$221)+ABS(C283-$C$221)+ABS(D283-$D$221)+ABS(E283-$E$221)+ABS(F283-$F$221)+ABS(G283-$G$221)+ABS(H283-$H$221)+ABS(I283-$I$221)+ABS(J283-$J$221)</f>
        <v>100.21933425757574</v>
      </c>
      <c r="P283" s="26">
        <v>1</v>
      </c>
      <c r="R283" s="25">
        <v>1.6949086163521734</v>
      </c>
      <c r="S283" s="22">
        <v>7.0740129090909321</v>
      </c>
      <c r="T283" s="26">
        <v>1</v>
      </c>
      <c r="V283" s="21">
        <v>76</v>
      </c>
    </row>
    <row r="284" spans="2:23" x14ac:dyDescent="0.3">
      <c r="B284" s="25">
        <v>9.7810200000000052</v>
      </c>
      <c r="C284" s="22">
        <v>11.590769999999996</v>
      </c>
      <c r="D284" s="26">
        <v>1</v>
      </c>
      <c r="F284" s="25">
        <v>8.8559750000000115</v>
      </c>
      <c r="G284" s="22">
        <v>11.680283833333323</v>
      </c>
      <c r="H284" s="26">
        <v>1</v>
      </c>
      <c r="J284" s="25">
        <v>8.8559750000000115</v>
      </c>
      <c r="K284" s="22">
        <v>11.680283833333323</v>
      </c>
      <c r="L284" s="26">
        <v>2</v>
      </c>
      <c r="N284" s="30">
        <f>ABS(B284-$B$220)+ABS(C284-$C$220)+ABS(D284-$D$220)+ABS(E284-$E$220)+ABS(F284-$F$220)+ABS(G284-$G$220)+ABS(H284-$H$220)+ABS(I284-$I$220)+ABS(J284-$J$220)</f>
        <v>105.10881471383649</v>
      </c>
      <c r="O284" s="31">
        <f>ABS(B284-$B$221)+ABS(C284-$C$221)+ABS(D284-$D$221)+ABS(E284-$E$221)+ABS(F284-$F$221)+ABS(G284-$G$221)+ABS(H284-$H$221)+ABS(I284-$I$221)+ABS(J284-$J$221)</f>
        <v>106.2265909242424</v>
      </c>
      <c r="P284" s="26">
        <v>1</v>
      </c>
      <c r="R284" s="25">
        <v>8.8952143396226635</v>
      </c>
      <c r="S284" s="22">
        <v>11.615926545454521</v>
      </c>
      <c r="T284" s="26">
        <v>1</v>
      </c>
      <c r="V284" s="21">
        <v>77</v>
      </c>
    </row>
    <row r="285" spans="2:23" x14ac:dyDescent="0.3">
      <c r="B285" s="25">
        <v>1.2310899999999929</v>
      </c>
      <c r="C285" s="22">
        <v>4.5228800000000007</v>
      </c>
      <c r="D285" s="26">
        <v>1</v>
      </c>
      <c r="F285" s="25">
        <v>1.4753557792207603</v>
      </c>
      <c r="G285" s="22">
        <v>6.8647271666666745</v>
      </c>
      <c r="H285" s="26">
        <v>1</v>
      </c>
      <c r="J285" s="25">
        <v>1.4753557792207603</v>
      </c>
      <c r="K285" s="22">
        <v>6.8647271666666745</v>
      </c>
      <c r="L285" s="26">
        <v>1</v>
      </c>
      <c r="N285" s="30">
        <f>ABS(B285-$B$220)+ABS(C285-$C$220)+ABS(D285-$D$220)+ABS(E285-$E$220)+ABS(F285-$F$220)+ABS(G285-$G$220)+ABS(H285-$H$220)+ABS(I285-$I$220)+ABS(J285-$J$220)</f>
        <v>99.38518068867927</v>
      </c>
      <c r="O285" s="31">
        <f>ABS(B285-$B$221)+ABS(C285-$C$221)+ABS(D285-$D$221)+ABS(E285-$E$221)+ABS(F285-$F$221)+ABS(G285-$G$221)+ABS(H285-$H$221)+ABS(I285-$I$221)+ABS(J285-$J$221)</f>
        <v>100.50524553030301</v>
      </c>
      <c r="P285" s="26">
        <v>1</v>
      </c>
      <c r="R285" s="25">
        <v>1.6562667295597155</v>
      </c>
      <c r="S285" s="22">
        <v>6.8236729090909289</v>
      </c>
      <c r="T285" s="26">
        <v>1</v>
      </c>
      <c r="V285" s="21">
        <v>78</v>
      </c>
    </row>
    <row r="286" spans="2:23" x14ac:dyDescent="0.3">
      <c r="B286" s="25">
        <v>1.2112600000000047</v>
      </c>
      <c r="C286" s="22">
        <v>4.6230499999999957</v>
      </c>
      <c r="D286" s="26">
        <v>1</v>
      </c>
      <c r="F286" s="25">
        <v>0.47630499999997578</v>
      </c>
      <c r="G286" s="22">
        <v>6.2492304999999853</v>
      </c>
      <c r="H286" s="26">
        <v>1</v>
      </c>
      <c r="J286" s="25">
        <v>0.47630499999997578</v>
      </c>
      <c r="K286" s="22">
        <v>6.2492304999999853</v>
      </c>
      <c r="L286" s="26">
        <v>1</v>
      </c>
      <c r="N286" s="30">
        <f>ABS(B286-$B$220)+ABS(C286-$C$220)+ABS(D286-$D$220)+ABS(E286-$E$220)+ABS(F286-$F$220)+ABS(G286-$G$220)+ABS(H286-$H$220)+ABS(I286-$I$220)+ABS(J286-$J$220)</f>
        <v>98.689344022012591</v>
      </c>
      <c r="O286" s="31">
        <f>ABS(B286-$B$221)+ABS(C286-$C$221)+ABS(D286-$D$221)+ABS(E286-$E$221)+ABS(F286-$F$221)+ABS(G286-$G$221)+ABS(H286-$H$221)+ABS(I286-$I$221)+ABS(J286-$J$221)</f>
        <v>99.809408863636321</v>
      </c>
      <c r="P286" s="26">
        <v>1</v>
      </c>
      <c r="R286" s="25">
        <v>0.64977006289305184</v>
      </c>
      <c r="S286" s="22">
        <v>6.3976610909090645</v>
      </c>
      <c r="T286" s="26">
        <v>1</v>
      </c>
      <c r="V286" s="21">
        <v>79</v>
      </c>
    </row>
    <row r="287" spans="2:23" x14ac:dyDescent="0.3">
      <c r="B287" s="25">
        <v>1.350749999999997</v>
      </c>
      <c r="C287" s="22">
        <v>3.441040000000005</v>
      </c>
      <c r="D287" s="26">
        <v>1</v>
      </c>
      <c r="F287" s="25">
        <v>1.7947959090909045</v>
      </c>
      <c r="G287" s="22">
        <v>5.5828871666666764</v>
      </c>
      <c r="H287" s="26">
        <v>1</v>
      </c>
      <c r="J287" s="25">
        <v>1.7947959090909045</v>
      </c>
      <c r="K287" s="22">
        <v>5.5828871666666764</v>
      </c>
      <c r="L287" s="26">
        <v>1</v>
      </c>
      <c r="N287" s="30">
        <f>ABS(B287-$B$220)+ABS(C287-$C$220)+ABS(D287-$D$220)+ABS(E287-$E$220)+ABS(F287-$F$220)+ABS(G287-$G$220)+ABS(H287-$H$220)+ABS(I287-$I$220)+ABS(J287-$J$220)</f>
        <v>99.065520688679285</v>
      </c>
      <c r="O287" s="31">
        <f>ABS(B287-$B$221)+ABS(C287-$C$221)+ABS(D287-$D$221)+ABS(E287-$E$221)+ABS(F287-$F$221)+ABS(G287-$G$221)+ABS(H287-$H$221)+ABS(I287-$I$221)+ABS(J287-$J$221)</f>
        <v>100.18558553030302</v>
      </c>
      <c r="P287" s="26">
        <v>1</v>
      </c>
      <c r="R287" s="25">
        <v>1.70846635220124</v>
      </c>
      <c r="S287" s="22">
        <v>5.5418329090909317</v>
      </c>
      <c r="T287" s="26">
        <v>1</v>
      </c>
      <c r="V287" s="21">
        <v>80</v>
      </c>
    </row>
    <row r="288" spans="2:23" x14ac:dyDescent="0.3">
      <c r="B288" s="25">
        <v>1.530069999999998</v>
      </c>
      <c r="C288" s="22">
        <v>5.3817200000000058</v>
      </c>
      <c r="D288" s="26">
        <v>1</v>
      </c>
      <c r="F288" s="25">
        <v>1.2493905844155635</v>
      </c>
      <c r="G288" s="22">
        <v>7.0835671666666782</v>
      </c>
      <c r="H288" s="26">
        <v>1</v>
      </c>
      <c r="J288" s="25">
        <v>1.2493905844155635</v>
      </c>
      <c r="K288" s="22">
        <v>7.0835671666666782</v>
      </c>
      <c r="L288" s="26">
        <v>1</v>
      </c>
      <c r="N288" s="30">
        <f>ABS(B288-$B$220)+ABS(C288-$C$220)+ABS(D288-$D$220)+ABS(E288-$E$220)+ABS(F288-$F$220)+ABS(G288-$G$220)+ABS(H288-$H$220)+ABS(I288-$I$220)+ABS(J288-$J$220)</f>
        <v>98.470198047169831</v>
      </c>
      <c r="O288" s="31">
        <f>ABS(B288-$B$221)+ABS(C288-$C$221)+ABS(D288-$D$221)+ABS(E288-$E$221)+ABS(F288-$F$221)+ABS(G288-$G$221)+ABS(H288-$H$221)+ABS(I288-$I$221)+ABS(J288-$J$221)</f>
        <v>99.587974257575723</v>
      </c>
      <c r="P288" s="26">
        <v>1</v>
      </c>
      <c r="R288" s="25">
        <v>1.4402639622641249</v>
      </c>
      <c r="S288" s="22">
        <v>7.0425129090909326</v>
      </c>
      <c r="T288" s="26">
        <v>1</v>
      </c>
      <c r="V288" s="21">
        <v>81</v>
      </c>
    </row>
    <row r="289" spans="2:22" x14ac:dyDescent="0.3">
      <c r="B289" s="25">
        <v>1.8814699999999946</v>
      </c>
      <c r="C289" s="22">
        <v>5.1532600000000031</v>
      </c>
      <c r="D289" s="26">
        <v>1</v>
      </c>
      <c r="F289" s="25">
        <v>2.0776838311688173</v>
      </c>
      <c r="G289" s="22">
        <v>7.6437738333333423</v>
      </c>
      <c r="H289" s="26">
        <v>1</v>
      </c>
      <c r="J289" s="25">
        <v>2.0776838311688173</v>
      </c>
      <c r="K289" s="22">
        <v>7.6437738333333423</v>
      </c>
      <c r="L289" s="26">
        <v>1</v>
      </c>
      <c r="N289" s="30">
        <f>ABS(B289-$B$220)+ABS(C289-$C$220)+ABS(D289-$D$220)+ABS(E289-$E$220)+ABS(F289-$F$220)+ABS(G289-$G$220)+ABS(H289-$H$220)+ABS(I289-$I$220)+ABS(J289-$J$220)</f>
        <v>99.6102647138365</v>
      </c>
      <c r="O289" s="31">
        <f>ABS(B289-$B$221)+ABS(C289-$C$221)+ABS(D289-$D$221)+ABS(E289-$E$221)+ABS(F289-$F$221)+ABS(G289-$G$221)+ABS(H289-$H$221)+ABS(I289-$I$221)+ABS(J289-$J$221)</f>
        <v>100.72804092424242</v>
      </c>
      <c r="P289" s="26">
        <v>1</v>
      </c>
      <c r="R289" s="25">
        <v>2.175829119496826</v>
      </c>
      <c r="S289" s="22">
        <v>7.5947801818182032</v>
      </c>
      <c r="T289" s="26">
        <v>1</v>
      </c>
      <c r="V289" s="21">
        <v>82</v>
      </c>
    </row>
    <row r="290" spans="2:22" x14ac:dyDescent="0.3">
      <c r="B290" s="25">
        <v>3.664870000000013</v>
      </c>
      <c r="C290" s="22">
        <v>4.7130800000000033</v>
      </c>
      <c r="D290" s="26">
        <v>1</v>
      </c>
      <c r="F290" s="25">
        <v>3.5335912337662583</v>
      </c>
      <c r="G290" s="22">
        <v>6.3415661666666576</v>
      </c>
      <c r="H290" s="26">
        <v>1</v>
      </c>
      <c r="J290" s="25">
        <v>3.5335912337662583</v>
      </c>
      <c r="K290" s="22">
        <v>6.3415661666666576</v>
      </c>
      <c r="L290" s="26">
        <v>1</v>
      </c>
      <c r="N290" s="30">
        <f>ABS(B290-$B$220)+ABS(C290-$C$220)+ABS(D290-$D$220)+ABS(E290-$E$220)+ABS(F290-$F$220)+ABS(G290-$G$220)+ABS(H290-$H$220)+ABS(I290-$I$220)+ABS(J290-$J$220)</f>
        <v>100.53163704716982</v>
      </c>
      <c r="O290" s="31">
        <f>ABS(B290-$B$221)+ABS(C290-$C$221)+ABS(D290-$D$221)+ABS(E290-$E$221)+ABS(F290-$F$221)+ABS(G290-$G$221)+ABS(H290-$H$221)+ABS(I290-$I$221)+ABS(J290-$J$221)</f>
        <v>101.64941325757573</v>
      </c>
      <c r="P290" s="26">
        <v>1</v>
      </c>
      <c r="R290" s="25">
        <v>3.4292530188679562</v>
      </c>
      <c r="S290" s="22">
        <v>6.6817416363636202</v>
      </c>
      <c r="T290" s="26">
        <v>1</v>
      </c>
      <c r="V290" s="21">
        <v>83</v>
      </c>
    </row>
    <row r="291" spans="2:22" x14ac:dyDescent="0.3">
      <c r="B291" s="25">
        <v>7.1806999999999901</v>
      </c>
      <c r="C291" s="22">
        <v>3.6524899999999971</v>
      </c>
      <c r="D291" s="26">
        <v>2</v>
      </c>
      <c r="F291" s="25">
        <v>7.9315891558441463</v>
      </c>
      <c r="G291" s="22">
        <v>3.7753371666666742</v>
      </c>
      <c r="H291" s="26">
        <v>2</v>
      </c>
      <c r="J291" s="25">
        <v>7.9315891558441463</v>
      </c>
      <c r="K291" s="22">
        <v>3.7753371666666742</v>
      </c>
      <c r="L291" s="26">
        <v>2</v>
      </c>
      <c r="N291" s="30">
        <f>ABS(B291-$B$220)+ABS(C291-$C$220)+ABS(D291-$D$220)+ABS(E291-$E$220)+ABS(F291-$F$220)+ABS(G291-$G$220)+ABS(H291-$H$220)+ABS(I291-$I$220)+ABS(J291-$J$220)</f>
        <v>100.54182804716984</v>
      </c>
      <c r="O291" s="31">
        <f>ABS(B291-$B$221)+ABS(C291-$C$221)+ABS(D291-$D$221)+ABS(E291-$E$221)+ABS(F291-$F$221)+ABS(G291-$G$221)+ABS(H291-$H$221)+ABS(I291-$I$221)+ABS(J291-$J$221)</f>
        <v>103.65960425757574</v>
      </c>
      <c r="P291" s="26">
        <v>2</v>
      </c>
      <c r="R291" s="25">
        <v>7.8319144654087829</v>
      </c>
      <c r="S291" s="22">
        <v>3.685646545454567</v>
      </c>
      <c r="T291" s="26">
        <v>2</v>
      </c>
      <c r="V291" s="21">
        <v>84</v>
      </c>
    </row>
    <row r="292" spans="2:22" x14ac:dyDescent="0.3">
      <c r="B292" s="25">
        <v>1.660729999999988</v>
      </c>
      <c r="C292" s="22">
        <v>4.712519999999996</v>
      </c>
      <c r="D292" s="26">
        <v>1</v>
      </c>
      <c r="F292" s="25">
        <v>1.8421386363636132</v>
      </c>
      <c r="G292" s="22">
        <v>7.1030338333333374</v>
      </c>
      <c r="H292" s="26">
        <v>1</v>
      </c>
      <c r="J292" s="25">
        <v>1.8421386363636132</v>
      </c>
      <c r="K292" s="22">
        <v>7.1030338333333374</v>
      </c>
      <c r="L292" s="26">
        <v>1</v>
      </c>
      <c r="N292" s="30">
        <f>ABS(B292-$B$220)+ABS(C292-$C$220)+ABS(D292-$D$220)+ABS(E292-$E$220)+ABS(F292-$F$220)+ABS(G292-$G$220)+ABS(H292-$H$220)+ABS(I292-$I$220)+ABS(J292-$J$220)</f>
        <v>99.289524713836499</v>
      </c>
      <c r="O292" s="31">
        <f>ABS(B292-$B$221)+ABS(C292-$C$221)+ABS(D292-$D$221)+ABS(E292-$E$221)+ABS(F292-$F$221)+ABS(G292-$G$221)+ABS(H292-$H$221)+ABS(I292-$I$221)+ABS(J292-$J$221)</f>
        <v>100.40730092424239</v>
      </c>
      <c r="P292" s="26">
        <v>1</v>
      </c>
      <c r="R292" s="25">
        <v>2.0267872327043652</v>
      </c>
      <c r="S292" s="22">
        <v>7.0540401818181984</v>
      </c>
      <c r="T292" s="26">
        <v>1</v>
      </c>
      <c r="V292" s="21">
        <v>86</v>
      </c>
    </row>
    <row r="293" spans="2:22" x14ac:dyDescent="0.3">
      <c r="B293" s="25">
        <v>2.6319800000000031</v>
      </c>
      <c r="C293" s="22">
        <v>5.7801899999999922</v>
      </c>
      <c r="D293" s="26">
        <v>1</v>
      </c>
      <c r="F293" s="25">
        <v>1.9909609740259642</v>
      </c>
      <c r="G293" s="22">
        <v>6.157657166666648</v>
      </c>
      <c r="H293" s="26">
        <v>1</v>
      </c>
      <c r="J293" s="25">
        <v>1.9909609740259642</v>
      </c>
      <c r="K293" s="22">
        <v>6.157657166666648</v>
      </c>
      <c r="L293" s="26">
        <v>1</v>
      </c>
      <c r="N293" s="30">
        <f>ABS(B293-$B$220)+ABS(C293-$C$220)+ABS(D293-$D$220)+ABS(E293-$E$220)+ABS(F293-$F$220)+ABS(G293-$G$220)+ABS(H293-$H$220)+ABS(I293-$I$220)+ABS(J293-$J$220)</f>
        <v>98.247728047169829</v>
      </c>
      <c r="O293" s="31">
        <f>ABS(B293-$B$221)+ABS(C293-$C$221)+ABS(D293-$D$221)+ABS(E293-$E$221)+ABS(F293-$F$221)+ABS(G293-$G$221)+ABS(H293-$H$221)+ABS(I293-$I$221)+ABS(J293-$J$221)</f>
        <v>99.365504257575722</v>
      </c>
      <c r="P293" s="26">
        <v>1</v>
      </c>
      <c r="R293" s="25">
        <v>1.9576208805031317</v>
      </c>
      <c r="S293" s="22">
        <v>6.4208516363636043</v>
      </c>
      <c r="T293" s="26">
        <v>1</v>
      </c>
      <c r="V293" s="21">
        <v>87</v>
      </c>
    </row>
    <row r="294" spans="2:22" x14ac:dyDescent="0.3">
      <c r="B294" s="25">
        <v>9.2422799999999956</v>
      </c>
      <c r="C294" s="22">
        <v>8.4540700000000015</v>
      </c>
      <c r="D294" s="26">
        <v>2</v>
      </c>
      <c r="F294" s="25">
        <v>8.4938185064934864</v>
      </c>
      <c r="G294" s="22">
        <v>5.6985838333333438</v>
      </c>
      <c r="H294" s="26">
        <v>2</v>
      </c>
      <c r="J294" s="25">
        <v>8.4938185064934864</v>
      </c>
      <c r="K294" s="22">
        <v>5.6985838333333438</v>
      </c>
      <c r="L294" s="26">
        <v>2</v>
      </c>
      <c r="N294" s="30">
        <f>ABS(B294-$B$220)+ABS(C294-$C$220)+ABS(D294-$D$220)+ABS(E294-$E$220)+ABS(F294-$F$220)+ABS(G294-$G$220)+ABS(H294-$H$220)+ABS(I294-$I$220)+ABS(J294-$J$220)</f>
        <v>99.725074713836506</v>
      </c>
      <c r="O294" s="31">
        <f>ABS(B294-$B$221)+ABS(C294-$C$221)+ABS(D294-$D$221)+ABS(E294-$E$221)+ABS(F294-$F$221)+ABS(G294-$G$221)+ABS(H294-$H$221)+ABS(I294-$I$221)+ABS(J294-$J$221)</f>
        <v>102.84285092424241</v>
      </c>
      <c r="P294" s="26">
        <v>2</v>
      </c>
      <c r="R294" s="25">
        <v>8.5472051572326784</v>
      </c>
      <c r="S294" s="22">
        <v>5.2901356363636554</v>
      </c>
      <c r="T294" s="26">
        <v>2</v>
      </c>
      <c r="V294" s="21">
        <v>88</v>
      </c>
    </row>
    <row r="295" spans="2:22" x14ac:dyDescent="0.3">
      <c r="B295" s="25">
        <v>1.1513300000000084</v>
      </c>
      <c r="C295" s="22">
        <v>4.14046</v>
      </c>
      <c r="D295" s="26">
        <v>1</v>
      </c>
      <c r="F295" s="25">
        <v>0.97264863636363152</v>
      </c>
      <c r="G295" s="22">
        <v>5.9509738333333413</v>
      </c>
      <c r="H295" s="26">
        <v>1</v>
      </c>
      <c r="J295" s="25">
        <v>0.97264863636363152</v>
      </c>
      <c r="K295" s="22">
        <v>5.9509738333333413</v>
      </c>
      <c r="L295" s="26">
        <v>1</v>
      </c>
      <c r="N295" s="30">
        <f>ABS(B295-$B$220)+ABS(C295-$C$220)+ABS(D295-$D$220)+ABS(E295-$E$220)+ABS(F295-$F$220)+ABS(G295-$G$220)+ABS(H295-$H$220)+ABS(I295-$I$220)+ABS(J295-$J$220)</f>
        <v>98.933607355345927</v>
      </c>
      <c r="O295" s="31">
        <f>ABS(B295-$B$221)+ABS(C295-$C$221)+ABS(D295-$D$221)+ABS(E295-$E$221)+ABS(F295-$F$221)+ABS(G295-$G$221)+ABS(H295-$H$221)+ABS(I295-$I$221)+ABS(J295-$J$221)</f>
        <v>100.05367219696967</v>
      </c>
      <c r="P295" s="26">
        <v>1</v>
      </c>
      <c r="R295" s="25">
        <v>0.89382622641507692</v>
      </c>
      <c r="S295" s="22">
        <v>6.0557983636363408</v>
      </c>
      <c r="T295" s="26">
        <v>1</v>
      </c>
      <c r="V295" s="21">
        <v>89</v>
      </c>
    </row>
    <row r="296" spans="2:22" x14ac:dyDescent="0.3">
      <c r="B296" s="25">
        <v>8.5312699999999904</v>
      </c>
      <c r="C296" s="22">
        <v>7.4830599999999983</v>
      </c>
      <c r="D296" s="26">
        <v>2</v>
      </c>
      <c r="F296" s="25">
        <v>8.1746266883116725</v>
      </c>
      <c r="G296" s="22">
        <v>4.7275738333333397</v>
      </c>
      <c r="H296" s="26">
        <v>2</v>
      </c>
      <c r="J296" s="25">
        <v>8.1746266883116725</v>
      </c>
      <c r="K296" s="22">
        <v>4.7275738333333397</v>
      </c>
      <c r="L296" s="26">
        <v>2</v>
      </c>
      <c r="N296" s="30">
        <f>ABS(B296-$B$220)+ABS(C296-$C$220)+ABS(D296-$D$220)+ABS(E296-$E$220)+ABS(F296-$F$220)+ABS(G296-$G$220)+ABS(H296-$H$220)+ABS(I296-$I$220)+ABS(J296-$J$220)</f>
        <v>99.014064713836504</v>
      </c>
      <c r="O296" s="31">
        <f>ABS(B296-$B$221)+ABS(C296-$C$221)+ABS(D296-$D$221)+ABS(E296-$E$221)+ABS(F296-$F$221)+ABS(G296-$G$221)+ABS(H296-$H$221)+ABS(I296-$I$221)+ABS(J296-$J$221)</f>
        <v>102.1318409242424</v>
      </c>
      <c r="P296" s="26">
        <v>2</v>
      </c>
      <c r="R296" s="25">
        <v>8.0339310062892881</v>
      </c>
      <c r="S296" s="22">
        <v>4.3551256363636517</v>
      </c>
      <c r="T296" s="26">
        <v>2</v>
      </c>
      <c r="V296" s="21">
        <v>90</v>
      </c>
    </row>
    <row r="297" spans="2:22" x14ac:dyDescent="0.3">
      <c r="B297" s="25">
        <v>3.6608399999999977</v>
      </c>
      <c r="C297" s="22">
        <v>4.2909500000000058</v>
      </c>
      <c r="D297" s="26">
        <v>1</v>
      </c>
      <c r="F297" s="25">
        <v>4.3395612337662328</v>
      </c>
      <c r="G297" s="22">
        <v>6.7644638333333456</v>
      </c>
      <c r="H297" s="26">
        <v>1</v>
      </c>
      <c r="J297" s="25">
        <v>4.3395612337662328</v>
      </c>
      <c r="K297" s="22">
        <v>6.7644638333333456</v>
      </c>
      <c r="L297" s="26">
        <v>1</v>
      </c>
      <c r="N297" s="30">
        <f>ABS(B297-$B$220)+ABS(C297-$C$220)+ABS(D297-$D$220)+ABS(E297-$E$220)+ABS(F297-$F$220)+ABS(G297-$G$220)+ABS(H297-$H$220)+ABS(I297-$I$220)+ABS(J297-$J$220)</f>
        <v>101.37263471383649</v>
      </c>
      <c r="O297" s="31">
        <f>ABS(B297-$B$221)+ABS(C297-$C$221)+ABS(D297-$D$221)+ABS(E297-$E$221)+ABS(F297-$F$221)+ABS(G297-$G$221)+ABS(H297-$H$221)+ABS(I297-$I$221)+ABS(J297-$J$221)</f>
        <v>102.4904109242424</v>
      </c>
      <c r="P297" s="26">
        <v>1</v>
      </c>
      <c r="R297" s="25">
        <v>4.2135249056603641</v>
      </c>
      <c r="S297" s="22">
        <v>6.8379247272727515</v>
      </c>
      <c r="T297" s="26">
        <v>1</v>
      </c>
      <c r="V297" s="21">
        <v>91</v>
      </c>
    </row>
    <row r="298" spans="2:22" x14ac:dyDescent="0.3">
      <c r="B298" s="25">
        <v>1.2611499999999909</v>
      </c>
      <c r="C298" s="22">
        <v>5.1506399999999992</v>
      </c>
      <c r="D298" s="26">
        <v>1</v>
      </c>
      <c r="F298" s="25">
        <v>0.95013097402595592</v>
      </c>
      <c r="G298" s="22">
        <v>6.7611538333333412</v>
      </c>
      <c r="H298" s="26">
        <v>1</v>
      </c>
      <c r="J298" s="25">
        <v>0.95013097402595592</v>
      </c>
      <c r="K298" s="22">
        <v>6.7611538333333412</v>
      </c>
      <c r="L298" s="26">
        <v>1</v>
      </c>
      <c r="N298" s="30">
        <f>ABS(B298-$B$220)+ABS(C298-$C$220)+ABS(D298-$D$220)+ABS(E298-$E$220)+ABS(F298-$F$220)+ABS(G298-$G$220)+ABS(H298-$H$220)+ABS(I298-$I$220)+ABS(J298-$J$220)</f>
        <v>98.623787355345954</v>
      </c>
      <c r="O298" s="31">
        <f>ABS(B298-$B$221)+ABS(C298-$C$221)+ABS(D298-$D$221)+ABS(E298-$E$221)+ABS(F298-$F$221)+ABS(G298-$G$221)+ABS(H298-$H$221)+ABS(I298-$I$221)+ABS(J298-$J$221)</f>
        <v>99.743852196969684</v>
      </c>
      <c r="P298" s="26">
        <v>1</v>
      </c>
      <c r="R298" s="25">
        <v>1.1655330188678921</v>
      </c>
      <c r="S298" s="22">
        <v>6.7121601818182022</v>
      </c>
      <c r="T298" s="26">
        <v>1</v>
      </c>
      <c r="V298" s="21">
        <v>92</v>
      </c>
    </row>
    <row r="299" spans="2:22" x14ac:dyDescent="0.3">
      <c r="B299" s="25">
        <v>1.7405300000000075</v>
      </c>
      <c r="C299" s="22">
        <v>5.4112599999999995</v>
      </c>
      <c r="D299" s="26">
        <v>1</v>
      </c>
      <c r="F299" s="25">
        <v>1.1772422727272873</v>
      </c>
      <c r="G299" s="22">
        <v>7.2061071666666576</v>
      </c>
      <c r="H299" s="26">
        <v>1</v>
      </c>
      <c r="J299" s="25">
        <v>1.1772422727272873</v>
      </c>
      <c r="K299" s="22">
        <v>7.2061071666666576</v>
      </c>
      <c r="L299" s="26">
        <v>1</v>
      </c>
      <c r="N299" s="30">
        <f>ABS(B299-$B$220)+ABS(C299-$C$220)+ABS(D299-$D$220)+ABS(E299-$E$220)+ABS(F299-$F$220)+ABS(G299-$G$220)+ABS(H299-$H$220)+ABS(I299-$I$220)+ABS(J299-$J$220)</f>
        <v>98.773658047169832</v>
      </c>
      <c r="O299" s="31">
        <f>ABS(B299-$B$221)+ABS(C299-$C$221)+ABS(D299-$D$221)+ABS(E299-$E$221)+ABS(F299-$F$221)+ABS(G299-$G$221)+ABS(H299-$H$221)+ABS(I299-$I$221)+ABS(J299-$J$221)</f>
        <v>99.891434257575725</v>
      </c>
      <c r="P299" s="26">
        <v>1</v>
      </c>
      <c r="R299" s="25">
        <v>1.3182316352201457</v>
      </c>
      <c r="S299" s="22">
        <v>7.3465983636363426</v>
      </c>
      <c r="T299" s="26">
        <v>1</v>
      </c>
      <c r="V299" s="21">
        <v>93</v>
      </c>
    </row>
    <row r="300" spans="2:22" x14ac:dyDescent="0.3">
      <c r="B300" s="25">
        <v>1.9204199999999993</v>
      </c>
      <c r="C300" s="22">
        <v>3.5513700000000066</v>
      </c>
      <c r="D300" s="26">
        <v>1</v>
      </c>
      <c r="F300" s="25">
        <v>1.7394301948051927</v>
      </c>
      <c r="G300" s="22">
        <v>5.2018838333333459</v>
      </c>
      <c r="H300" s="26">
        <v>1</v>
      </c>
      <c r="J300" s="25">
        <v>1.7394301948051927</v>
      </c>
      <c r="K300" s="22">
        <v>5.2018838333333459</v>
      </c>
      <c r="L300" s="26">
        <v>1</v>
      </c>
      <c r="N300" s="30">
        <f>ABS(B300-$B$220)+ABS(C300-$C$220)+ABS(D300-$D$220)+ABS(E300-$E$220)+ABS(F300-$F$220)+ABS(G300-$G$220)+ABS(H300-$H$220)+ABS(I300-$I$220)+ABS(J300-$J$220)</f>
        <v>98.809214713836496</v>
      </c>
      <c r="O300" s="31">
        <f>ABS(B300-$B$221)+ABS(C300-$C$221)+ABS(D300-$D$221)+ABS(E300-$E$221)+ABS(F300-$F$221)+ABS(G300-$G$221)+ABS(H300-$H$221)+ABS(I300-$I$221)+ABS(J300-$J$221)</f>
        <v>99.926990924242403</v>
      </c>
      <c r="P300" s="26">
        <v>1</v>
      </c>
      <c r="R300" s="25">
        <v>1.6434988679245142</v>
      </c>
      <c r="S300" s="22">
        <v>5.1528901818182069</v>
      </c>
      <c r="T300" s="26">
        <v>1</v>
      </c>
      <c r="V300" s="21">
        <v>94</v>
      </c>
    </row>
    <row r="301" spans="2:22" x14ac:dyDescent="0.3">
      <c r="B301" s="25">
        <v>1.4112600000000084</v>
      </c>
      <c r="C301" s="22">
        <v>4.6630499999999993</v>
      </c>
      <c r="D301" s="26">
        <v>1</v>
      </c>
      <c r="F301" s="25">
        <v>0.74552577922075636</v>
      </c>
      <c r="G301" s="22">
        <v>6.1692304999999896</v>
      </c>
      <c r="H301" s="26">
        <v>1</v>
      </c>
      <c r="J301" s="25">
        <v>0.74552577922075636</v>
      </c>
      <c r="K301" s="22">
        <v>6.1692304999999896</v>
      </c>
      <c r="L301" s="26">
        <v>1</v>
      </c>
      <c r="N301" s="30">
        <f>ABS(B301-$B$220)+ABS(C301-$C$220)+ABS(D301-$D$220)+ABS(E301-$E$220)+ABS(F301-$F$220)+ABS(G301-$G$220)+ABS(H301-$H$220)+ABS(I301-$I$220)+ABS(J301-$J$220)</f>
        <v>98.369344022012584</v>
      </c>
      <c r="O301" s="31">
        <f>ABS(B301-$B$221)+ABS(C301-$C$221)+ABS(D301-$D$221)+ABS(E301-$E$221)+ABS(F301-$F$221)+ABS(G301-$G$221)+ABS(H301-$H$221)+ABS(I301-$I$221)+ABS(J301-$J$221)</f>
        <v>99.489408863636314</v>
      </c>
      <c r="P301" s="26">
        <v>1</v>
      </c>
      <c r="R301" s="25">
        <v>0.84989584905657412</v>
      </c>
      <c r="S301" s="22">
        <v>6.317661090909068</v>
      </c>
      <c r="T301" s="26">
        <v>1</v>
      </c>
      <c r="V301" s="21">
        <v>95</v>
      </c>
    </row>
    <row r="302" spans="2:22" x14ac:dyDescent="0.3">
      <c r="B302" s="25">
        <v>2.7317500000000043</v>
      </c>
      <c r="C302" s="22">
        <v>6.0400399999999932</v>
      </c>
      <c r="D302" s="26">
        <v>1</v>
      </c>
      <c r="F302" s="25">
        <v>2.4412504545454641</v>
      </c>
      <c r="G302" s="22">
        <v>6.6665538333333183</v>
      </c>
      <c r="H302" s="26">
        <v>1</v>
      </c>
      <c r="J302" s="25">
        <v>2.4412504545454641</v>
      </c>
      <c r="K302" s="22">
        <v>6.6665538333333183</v>
      </c>
      <c r="L302" s="26">
        <v>1</v>
      </c>
      <c r="N302" s="30">
        <f>ABS(B302-$B$220)+ABS(C302-$C$220)+ABS(D302-$D$220)+ABS(E302-$E$220)+ABS(F302-$F$220)+ABS(G302-$G$220)+ABS(H302-$H$220)+ABS(I302-$I$220)+ABS(J302-$J$220)</f>
        <v>98.596544713836494</v>
      </c>
      <c r="O302" s="31">
        <f>ABS(B302-$B$221)+ABS(C302-$C$221)+ABS(D302-$D$221)+ABS(E302-$E$221)+ABS(F302-$F$221)+ABS(G302-$G$221)+ABS(H302-$H$221)+ABS(I302-$I$221)+ABS(J302-$J$221)</f>
        <v>99.714320924242386</v>
      </c>
      <c r="P302" s="26">
        <v>1</v>
      </c>
      <c r="R302" s="25">
        <v>2.3294663522012828</v>
      </c>
      <c r="S302" s="22">
        <v>6.8822874545454242</v>
      </c>
      <c r="T302" s="26">
        <v>1</v>
      </c>
      <c r="V302" s="21">
        <v>96</v>
      </c>
    </row>
    <row r="303" spans="2:22" x14ac:dyDescent="0.3">
      <c r="B303" s="25">
        <v>1.4004899999999978</v>
      </c>
      <c r="C303" s="22">
        <v>4.7522800000000061</v>
      </c>
      <c r="D303" s="26">
        <v>1</v>
      </c>
      <c r="F303" s="25">
        <v>1.0447557792207645</v>
      </c>
      <c r="G303" s="22">
        <v>6.5541271666666789</v>
      </c>
      <c r="H303" s="26">
        <v>1</v>
      </c>
      <c r="J303" s="25">
        <v>1.0447557792207645</v>
      </c>
      <c r="K303" s="22">
        <v>6.5541271666666789</v>
      </c>
      <c r="L303" s="26">
        <v>1</v>
      </c>
      <c r="N303" s="30">
        <f>ABS(B303-$B$220)+ABS(C303-$C$220)+ABS(D303-$D$220)+ABS(E303-$E$220)+ABS(F303-$F$220)+ABS(G303-$G$220)+ABS(H303-$H$220)+ABS(I303-$I$220)+ABS(J303-$J$220)</f>
        <v>98.675780688679282</v>
      </c>
      <c r="O303" s="31">
        <f>ABS(B303-$B$221)+ABS(C303-$C$221)+ABS(D303-$D$221)+ABS(E303-$E$221)+ABS(F303-$F$221)+ABS(G303-$G$221)+ABS(H303-$H$221)+ABS(I303-$I$221)+ABS(J303-$J$221)</f>
        <v>99.795845530303012</v>
      </c>
      <c r="P303" s="26">
        <v>1</v>
      </c>
      <c r="R303" s="25">
        <v>1.2256667295597197</v>
      </c>
      <c r="S303" s="22">
        <v>6.5130729090909334</v>
      </c>
      <c r="T303" s="26">
        <v>1</v>
      </c>
      <c r="V303" s="21">
        <v>98</v>
      </c>
    </row>
    <row r="304" spans="2:22" x14ac:dyDescent="0.3">
      <c r="B304" s="25">
        <v>4.4411600000000062</v>
      </c>
      <c r="C304" s="22">
        <v>3.2906299999999948</v>
      </c>
      <c r="D304" s="26">
        <v>2</v>
      </c>
      <c r="F304" s="25">
        <v>3.9491020129870029</v>
      </c>
      <c r="G304" s="22">
        <v>3.9171438333333204</v>
      </c>
      <c r="H304" s="26">
        <v>2</v>
      </c>
      <c r="J304" s="25">
        <v>3.9491020129870029</v>
      </c>
      <c r="K304" s="22">
        <v>3.9171438333333204</v>
      </c>
      <c r="L304" s="26">
        <v>2</v>
      </c>
      <c r="N304" s="30">
        <f>ABS(B304-$B$220)+ABS(C304-$C$220)+ABS(D304-$D$220)+ABS(E304-$E$220)+ABS(F304-$F$220)+ABS(G304-$G$220)+ABS(H304-$H$220)+ABS(I304-$I$220)+ABS(J304-$J$220)</f>
        <v>98.305954713836499</v>
      </c>
      <c r="O304" s="31">
        <f>ABS(B304-$B$221)+ABS(C304-$C$221)+ABS(D304-$D$221)+ABS(E304-$E$221)+ABS(F304-$F$221)+ABS(G304-$G$221)+ABS(H304-$H$221)+ABS(I304-$I$221)+ABS(J304-$J$221)</f>
        <v>101.42373092424241</v>
      </c>
      <c r="P304" s="26">
        <v>1</v>
      </c>
      <c r="R304" s="25">
        <v>3.7944738364779718</v>
      </c>
      <c r="S304" s="22">
        <v>4.1328774545454268</v>
      </c>
      <c r="T304" s="26">
        <v>1</v>
      </c>
      <c r="V304" s="21">
        <v>99</v>
      </c>
    </row>
    <row r="305" spans="2:22" x14ac:dyDescent="0.3">
      <c r="B305" s="25">
        <v>4.2347400000000031</v>
      </c>
      <c r="C305" s="22">
        <v>5.8429499999999912</v>
      </c>
      <c r="D305" s="26">
        <v>1</v>
      </c>
      <c r="F305" s="25">
        <v>3.9442404545454632</v>
      </c>
      <c r="G305" s="22">
        <v>6.4687694999999827</v>
      </c>
      <c r="H305" s="26">
        <v>1</v>
      </c>
      <c r="J305" s="25">
        <v>3.9442404545454632</v>
      </c>
      <c r="K305" s="22">
        <v>6.4687694999999827</v>
      </c>
      <c r="L305" s="26">
        <v>1</v>
      </c>
      <c r="N305" s="30">
        <f>ABS(B305-$B$220)+ABS(C305-$C$220)+ABS(D305-$D$220)+ABS(E305-$E$220)+ABS(F305-$F$220)+ABS(G305-$G$220)+ABS(H305-$H$220)+ABS(I305-$I$220)+ABS(J305-$J$220)</f>
        <v>100.09884038050316</v>
      </c>
      <c r="O305" s="31">
        <f>ABS(B305-$B$221)+ABS(C305-$C$221)+ABS(D305-$D$221)+ABS(E305-$E$221)+ABS(F305-$F$221)+ABS(G305-$G$221)+ABS(H305-$H$221)+ABS(I305-$I$221)+ABS(J305-$J$221)</f>
        <v>101.21661659090906</v>
      </c>
      <c r="P305" s="26">
        <v>1</v>
      </c>
      <c r="R305" s="25">
        <v>3.832456352201282</v>
      </c>
      <c r="S305" s="22">
        <v>6.7028843636363327</v>
      </c>
      <c r="T305" s="26">
        <v>1</v>
      </c>
      <c r="V305" s="21">
        <v>101</v>
      </c>
    </row>
    <row r="306" spans="2:22" x14ac:dyDescent="0.3">
      <c r="B306" s="25">
        <v>0.73047999999999291</v>
      </c>
      <c r="C306" s="22">
        <v>4.3413100000000009</v>
      </c>
      <c r="D306" s="26">
        <v>1</v>
      </c>
      <c r="F306" s="25">
        <v>0.68300655844154456</v>
      </c>
      <c r="G306" s="22">
        <v>6.5231571666666746</v>
      </c>
      <c r="H306" s="26">
        <v>1</v>
      </c>
      <c r="J306" s="25">
        <v>0.68300655844154456</v>
      </c>
      <c r="K306" s="22">
        <v>6.5231571666666746</v>
      </c>
      <c r="L306" s="26">
        <v>1</v>
      </c>
      <c r="N306" s="30">
        <f>ABS(B306-$B$220)+ABS(C306-$C$220)+ABS(D306-$D$220)+ABS(E306-$E$220)+ABS(F306-$F$220)+ABS(G306-$G$220)+ABS(H306-$H$220)+ABS(I306-$I$220)+ABS(J306-$J$220)</f>
        <v>99.725790688679297</v>
      </c>
      <c r="O306" s="31">
        <f>ABS(B306-$B$221)+ABS(C306-$C$221)+ABS(D306-$D$221)+ABS(E306-$E$221)+ABS(F306-$F$221)+ABS(G306-$G$221)+ABS(H306-$H$221)+ABS(I306-$I$221)+ABS(J306-$J$221)</f>
        <v>100.84585553030303</v>
      </c>
      <c r="P306" s="26">
        <v>1</v>
      </c>
      <c r="R306" s="25">
        <v>0.86652062893078574</v>
      </c>
      <c r="S306" s="22">
        <v>6.4821029090909299</v>
      </c>
      <c r="T306" s="26">
        <v>1</v>
      </c>
      <c r="V306" s="21">
        <v>102</v>
      </c>
    </row>
    <row r="307" spans="2:22" x14ac:dyDescent="0.3">
      <c r="B307" s="25">
        <v>4.8858400000000088</v>
      </c>
      <c r="C307" s="22">
        <v>5.8540499999999973</v>
      </c>
      <c r="D307" s="26">
        <v>1</v>
      </c>
      <c r="F307" s="25">
        <v>4.4724833116883262</v>
      </c>
      <c r="G307" s="22">
        <v>6.3885361666666558</v>
      </c>
      <c r="H307" s="26">
        <v>1</v>
      </c>
      <c r="J307" s="25">
        <v>4.4724833116883262</v>
      </c>
      <c r="K307" s="22">
        <v>6.3885361666666558</v>
      </c>
      <c r="L307" s="26">
        <v>1</v>
      </c>
      <c r="N307" s="30">
        <f>ABS(B307-$B$220)+ABS(C307-$C$220)+ABS(D307-$D$220)+ABS(E307-$E$220)+ABS(F307-$F$220)+ABS(G307-$G$220)+ABS(H307-$H$220)+ABS(I307-$I$220)+ABS(J307-$J$220)</f>
        <v>100.65860704716984</v>
      </c>
      <c r="O307" s="31">
        <f>ABS(B307-$B$221)+ABS(C307-$C$221)+ABS(D307-$D$221)+ABS(E307-$E$221)+ABS(F307-$F$221)+ABS(G307-$G$221)+ABS(H307-$H$221)+ABS(I307-$I$221)+ABS(J307-$J$221)</f>
        <v>101.77638325757574</v>
      </c>
      <c r="P307" s="26">
        <v>1</v>
      </c>
      <c r="R307" s="25">
        <v>4.3644368553459421</v>
      </c>
      <c r="S307" s="22">
        <v>6.7834389090908891</v>
      </c>
      <c r="T307" s="26">
        <v>1</v>
      </c>
      <c r="V307" s="21">
        <v>103</v>
      </c>
    </row>
    <row r="308" spans="2:22" x14ac:dyDescent="0.3">
      <c r="B308" s="25">
        <v>2.3900599999999987</v>
      </c>
      <c r="C308" s="22">
        <v>2.6218500000000073</v>
      </c>
      <c r="D308" s="26">
        <v>1</v>
      </c>
      <c r="F308" s="25">
        <v>3.300949155844155</v>
      </c>
      <c r="G308" s="22">
        <v>5.5036971666666803</v>
      </c>
      <c r="H308" s="26">
        <v>1</v>
      </c>
      <c r="J308" s="25">
        <v>3.300949155844155</v>
      </c>
      <c r="K308" s="22">
        <v>5.5036971666666803</v>
      </c>
      <c r="L308" s="26">
        <v>1</v>
      </c>
      <c r="N308" s="30">
        <f>ABS(B308-$B$220)+ABS(C308-$C$220)+ABS(D308-$D$220)+ABS(E308-$E$220)+ABS(F308-$F$220)+ABS(G308-$G$220)+ABS(H308-$H$220)+ABS(I308-$I$220)+ABS(J308-$J$220)</f>
        <v>100.51018804716985</v>
      </c>
      <c r="O308" s="31">
        <f>ABS(B308-$B$221)+ABS(C308-$C$221)+ABS(D308-$D$221)+ABS(E308-$E$221)+ABS(F308-$F$221)+ABS(G308-$G$221)+ABS(H308-$H$221)+ABS(I308-$I$221)+ABS(J308-$J$221)</f>
        <v>101.62796425757574</v>
      </c>
      <c r="P308" s="26">
        <v>1</v>
      </c>
      <c r="R308" s="25">
        <v>3.2012744654087912</v>
      </c>
      <c r="S308" s="22">
        <v>5.4626429090909348</v>
      </c>
      <c r="T308" s="26">
        <v>1</v>
      </c>
      <c r="V308" s="21">
        <v>105</v>
      </c>
    </row>
    <row r="309" spans="2:22" x14ac:dyDescent="0.3">
      <c r="B309" s="25">
        <v>8.551189999999993</v>
      </c>
      <c r="C309" s="22">
        <v>7.7429799999999975</v>
      </c>
      <c r="D309" s="26">
        <v>2</v>
      </c>
      <c r="F309" s="25">
        <v>8.1945466883116733</v>
      </c>
      <c r="G309" s="22">
        <v>4.9874938333333398</v>
      </c>
      <c r="H309" s="26">
        <v>2</v>
      </c>
      <c r="J309" s="25">
        <v>8.1945466883116733</v>
      </c>
      <c r="K309" s="22">
        <v>4.9874938333333398</v>
      </c>
      <c r="L309" s="26">
        <v>2</v>
      </c>
      <c r="N309" s="30">
        <f>ABS(B309-$B$220)+ABS(C309-$C$220)+ABS(D309-$D$220)+ABS(E309-$E$220)+ABS(F309-$F$220)+ABS(G309-$G$220)+ABS(H309-$H$220)+ABS(I309-$I$220)+ABS(J309-$J$220)</f>
        <v>99.033984713836489</v>
      </c>
      <c r="O309" s="31">
        <f>ABS(B309-$B$221)+ABS(C309-$C$221)+ABS(D309-$D$221)+ABS(E309-$E$221)+ABS(F309-$F$221)+ABS(G309-$G$221)+ABS(H309-$H$221)+ABS(I309-$I$221)+ABS(J309-$J$221)</f>
        <v>102.1517609242424</v>
      </c>
      <c r="P309" s="26">
        <v>2</v>
      </c>
      <c r="R309" s="25">
        <v>8.053851006289289</v>
      </c>
      <c r="S309" s="22">
        <v>4.5790456363636505</v>
      </c>
      <c r="T309" s="26">
        <v>2</v>
      </c>
      <c r="V309" s="21">
        <v>106</v>
      </c>
    </row>
    <row r="310" spans="2:22" x14ac:dyDescent="0.3">
      <c r="B310" s="25">
        <v>1.5814199999999976</v>
      </c>
      <c r="C310" s="22">
        <v>4.733210000000005</v>
      </c>
      <c r="D310" s="26">
        <v>1</v>
      </c>
      <c r="F310" s="25">
        <v>1.4028286363636222</v>
      </c>
      <c r="G310" s="22">
        <v>6.8037238333333461</v>
      </c>
      <c r="H310" s="26">
        <v>1</v>
      </c>
      <c r="J310" s="25">
        <v>1.4028286363636222</v>
      </c>
      <c r="K310" s="22">
        <v>6.8037238333333461</v>
      </c>
      <c r="L310" s="26">
        <v>1</v>
      </c>
      <c r="N310" s="30">
        <f>ABS(B310-$B$220)+ABS(C310-$C$220)+ABS(D310-$D$220)+ABS(E310-$E$220)+ABS(F310-$F$220)+ABS(G310-$G$220)+ABS(H310-$H$220)+ABS(I310-$I$220)+ABS(J310-$J$220)</f>
        <v>98.8902147138365</v>
      </c>
      <c r="O310" s="31">
        <f>ABS(B310-$B$221)+ABS(C310-$C$221)+ABS(D310-$D$221)+ABS(E310-$E$221)+ABS(F310-$F$221)+ABS(G310-$G$221)+ABS(H310-$H$221)+ABS(I310-$I$221)+ABS(J310-$J$221)</f>
        <v>100.00799092424239</v>
      </c>
      <c r="P310" s="26">
        <v>1</v>
      </c>
      <c r="R310" s="25">
        <v>1.5874772327043745</v>
      </c>
      <c r="S310" s="22">
        <v>6.7547301818182079</v>
      </c>
      <c r="T310" s="26">
        <v>1</v>
      </c>
      <c r="V310" s="21">
        <v>107</v>
      </c>
    </row>
    <row r="311" spans="2:22" x14ac:dyDescent="0.3">
      <c r="B311" s="25">
        <v>4.7523000000000106</v>
      </c>
      <c r="C311" s="22">
        <v>7.840510000000001</v>
      </c>
      <c r="D311" s="26">
        <v>1</v>
      </c>
      <c r="F311" s="25">
        <v>4.4618004545454708</v>
      </c>
      <c r="G311" s="22">
        <v>8.4663294999999934</v>
      </c>
      <c r="H311" s="26">
        <v>1</v>
      </c>
      <c r="J311" s="25">
        <v>4.4618004545454708</v>
      </c>
      <c r="K311" s="22">
        <v>8.4663294999999934</v>
      </c>
      <c r="L311" s="26">
        <v>1</v>
      </c>
      <c r="N311" s="30">
        <f>ABS(B311-$B$220)+ABS(C311-$C$220)+ABS(D311-$D$220)+ABS(E311-$E$220)+ABS(F311-$F$220)+ABS(G311-$G$220)+ABS(H311-$H$220)+ABS(I311-$I$220)+ABS(J311-$J$220)</f>
        <v>100.61640038050317</v>
      </c>
      <c r="O311" s="31">
        <f>ABS(B311-$B$221)+ABS(C311-$C$221)+ABS(D311-$D$221)+ABS(E311-$E$221)+ABS(F311-$F$221)+ABS(G311-$G$221)+ABS(H311-$H$221)+ABS(I311-$I$221)+ABS(J311-$J$221)</f>
        <v>101.73417659090906</v>
      </c>
      <c r="P311" s="26">
        <v>1</v>
      </c>
      <c r="R311" s="25">
        <v>4.3500163522012905</v>
      </c>
      <c r="S311" s="22">
        <v>8.6826261818181596</v>
      </c>
      <c r="T311" s="26">
        <v>1</v>
      </c>
      <c r="V311" s="21">
        <v>108</v>
      </c>
    </row>
    <row r="312" spans="2:22" x14ac:dyDescent="0.3">
      <c r="B312" s="25">
        <v>9.2362900000000003</v>
      </c>
      <c r="C312" s="22">
        <v>9.3444999999999911</v>
      </c>
      <c r="D312" s="26">
        <v>1</v>
      </c>
      <c r="F312" s="25">
        <v>8.3804657792207884</v>
      </c>
      <c r="G312" s="22">
        <v>8.9529861666666477</v>
      </c>
      <c r="H312" s="26">
        <v>1</v>
      </c>
      <c r="J312" s="25">
        <v>8.3804657792207884</v>
      </c>
      <c r="K312" s="22">
        <v>8.9529861666666477</v>
      </c>
      <c r="L312" s="26">
        <v>1</v>
      </c>
      <c r="N312" s="30">
        <f>ABS(B312-$B$220)+ABS(C312-$C$220)+ABS(D312-$D$220)+ABS(E312-$E$220)+ABS(F312-$F$220)+ABS(G312-$G$220)+ABS(H312-$H$220)+ABS(I312-$I$220)+ABS(J312-$J$220)</f>
        <v>104.08305704716983</v>
      </c>
      <c r="O312" s="31">
        <f>ABS(B312-$B$221)+ABS(C312-$C$221)+ABS(D312-$D$221)+ABS(E312-$E$221)+ABS(F312-$F$221)+ABS(G312-$G$221)+ABS(H312-$H$221)+ABS(I312-$I$221)+ABS(J312-$J$221)</f>
        <v>105.20083325757574</v>
      </c>
      <c r="P312" s="26">
        <v>1</v>
      </c>
      <c r="R312" s="25">
        <v>8.1902327672956226</v>
      </c>
      <c r="S312" s="22">
        <v>9.0506161818181496</v>
      </c>
      <c r="T312" s="26">
        <v>1</v>
      </c>
      <c r="V312" s="21">
        <v>109</v>
      </c>
    </row>
    <row r="313" spans="2:22" x14ac:dyDescent="0.3">
      <c r="B313" s="25">
        <v>1.7119000000000082</v>
      </c>
      <c r="C313" s="22">
        <v>3.9201099999999962</v>
      </c>
      <c r="D313" s="26">
        <v>1</v>
      </c>
      <c r="F313" s="25">
        <v>1.3751666883117157</v>
      </c>
      <c r="G313" s="22">
        <v>5.7947371666666552</v>
      </c>
      <c r="H313" s="26">
        <v>1</v>
      </c>
      <c r="J313" s="25">
        <v>1.3751666883117157</v>
      </c>
      <c r="K313" s="22">
        <v>5.7947371666666552</v>
      </c>
      <c r="L313" s="26">
        <v>1</v>
      </c>
      <c r="N313" s="30">
        <f>ABS(B313-$B$220)+ABS(C313-$C$220)+ABS(D313-$D$220)+ABS(E313-$E$220)+ABS(F313-$F$220)+ABS(G313-$G$220)+ABS(H313-$H$220)+ABS(I313-$I$220)+ABS(J313-$J$220)</f>
        <v>98.824808047169839</v>
      </c>
      <c r="O313" s="31">
        <f>ABS(B313-$B$221)+ABS(C313-$C$221)+ABS(D313-$D$221)+ABS(E313-$E$221)+ABS(F313-$F$221)+ABS(G313-$G$221)+ABS(H313-$H$221)+ABS(I313-$I$221)+ABS(J313-$J$221)</f>
        <v>99.942584257575731</v>
      </c>
      <c r="P313" s="26">
        <v>1</v>
      </c>
      <c r="R313" s="25">
        <v>1.235276729559782</v>
      </c>
      <c r="S313" s="22">
        <v>5.9353170909090673</v>
      </c>
      <c r="T313" s="26">
        <v>1</v>
      </c>
      <c r="V313" s="21">
        <v>110</v>
      </c>
    </row>
    <row r="314" spans="2:22" x14ac:dyDescent="0.3">
      <c r="B314" s="25">
        <v>1.1408100000000054</v>
      </c>
      <c r="C314" s="22">
        <v>4.3725999999999967</v>
      </c>
      <c r="D314" s="26">
        <v>1</v>
      </c>
      <c r="F314" s="25">
        <v>0.52689396103894914</v>
      </c>
      <c r="G314" s="22">
        <v>5.758780499999987</v>
      </c>
      <c r="H314" s="26">
        <v>1</v>
      </c>
      <c r="J314" s="25">
        <v>0.52689396103894914</v>
      </c>
      <c r="K314" s="22">
        <v>5.758780499999987</v>
      </c>
      <c r="L314" s="26">
        <v>1</v>
      </c>
      <c r="N314" s="30">
        <f>ABS(B314-$B$220)+ABS(C314-$C$220)+ABS(D314-$D$220)+ABS(E314-$E$220)+ABS(F314-$F$220)+ABS(G314-$G$220)+ABS(H314-$H$220)+ABS(I314-$I$220)+ABS(J314-$J$220)</f>
        <v>98.51979402201259</v>
      </c>
      <c r="O314" s="31">
        <f>ABS(B314-$B$221)+ABS(C314-$C$221)+ABS(D314-$D$221)+ABS(E314-$E$221)+ABS(F314-$F$221)+ABS(G314-$G$221)+ABS(H314-$H$221)+ABS(I314-$I$221)+ABS(J314-$J$221)</f>
        <v>99.63985886363632</v>
      </c>
      <c r="P314" s="26">
        <v>1</v>
      </c>
      <c r="R314" s="25">
        <v>0.43718169811319224</v>
      </c>
      <c r="S314" s="22">
        <v>5.9072110909090654</v>
      </c>
      <c r="T314" s="26">
        <v>1</v>
      </c>
      <c r="V314" s="21">
        <v>111</v>
      </c>
    </row>
    <row r="315" spans="2:22" x14ac:dyDescent="0.3">
      <c r="B315" s="25">
        <v>1.4011100000000085</v>
      </c>
      <c r="C315" s="22">
        <v>5.0706799999999994</v>
      </c>
      <c r="D315" s="26">
        <v>1</v>
      </c>
      <c r="F315" s="25">
        <v>1.2406104545454708</v>
      </c>
      <c r="G315" s="22">
        <v>7.2368604999999908</v>
      </c>
      <c r="H315" s="26">
        <v>1</v>
      </c>
      <c r="J315" s="25">
        <v>1.2406104545454708</v>
      </c>
      <c r="K315" s="22">
        <v>7.2368604999999908</v>
      </c>
      <c r="L315" s="26">
        <v>1</v>
      </c>
      <c r="N315" s="30">
        <f>ABS(B315-$B$220)+ABS(C315-$C$220)+ABS(D315-$D$220)+ABS(E315-$E$220)+ABS(F315-$F$220)+ABS(G315-$G$220)+ABS(H315-$H$220)+ABS(I315-$I$220)+ABS(J315-$J$220)</f>
        <v>99.03949402201259</v>
      </c>
      <c r="O315" s="31">
        <f>ABS(B315-$B$221)+ABS(C315-$C$221)+ABS(D315-$D$221)+ABS(E315-$E$221)+ABS(F315-$F$221)+ABS(G315-$G$221)+ABS(H315-$H$221)+ABS(I315-$I$221)+ABS(J315-$J$221)</f>
        <v>100.15955886363632</v>
      </c>
      <c r="P315" s="26">
        <v>1</v>
      </c>
      <c r="R315" s="25">
        <v>1.3775684905660583</v>
      </c>
      <c r="S315" s="22">
        <v>7.3852910909090701</v>
      </c>
      <c r="T315" s="26">
        <v>1</v>
      </c>
      <c r="V315" s="21">
        <v>112</v>
      </c>
    </row>
    <row r="316" spans="2:22" x14ac:dyDescent="0.3">
      <c r="B316" s="25">
        <v>2.5004299999999953</v>
      </c>
      <c r="C316" s="22">
        <v>5.9313600000000024</v>
      </c>
      <c r="D316" s="26">
        <v>1</v>
      </c>
      <c r="F316" s="25">
        <v>2.5282513636363464</v>
      </c>
      <c r="G316" s="22">
        <v>6.6762071666666749</v>
      </c>
      <c r="H316" s="26">
        <v>1</v>
      </c>
      <c r="J316" s="25">
        <v>2.5282513636363464</v>
      </c>
      <c r="K316" s="22">
        <v>6.6762071666666749</v>
      </c>
      <c r="L316" s="26">
        <v>1</v>
      </c>
      <c r="N316" s="30">
        <f>ABS(B316-$B$220)+ABS(C316-$C$220)+ABS(D316-$D$220)+ABS(E316-$E$220)+ABS(F316-$F$220)+ABS(G316-$G$220)+ABS(H316-$H$220)+ABS(I316-$I$220)+ABS(J316-$J$220)</f>
        <v>98.483558047169836</v>
      </c>
      <c r="O316" s="31">
        <f>ABS(B316-$B$221)+ABS(C316-$C$221)+ABS(D316-$D$221)+ABS(E316-$E$221)+ABS(F316-$F$221)+ABS(G316-$G$221)+ABS(H316-$H$221)+ABS(I316-$I$221)+ABS(J316-$J$221)</f>
        <v>99.601334257575729</v>
      </c>
      <c r="P316" s="26">
        <v>1</v>
      </c>
      <c r="R316" s="25">
        <v>2.4778284905660182</v>
      </c>
      <c r="S316" s="22">
        <v>6.7576074545454752</v>
      </c>
      <c r="T316" s="26">
        <v>1</v>
      </c>
      <c r="V316" s="21">
        <v>113</v>
      </c>
    </row>
    <row r="317" spans="2:22" x14ac:dyDescent="0.3">
      <c r="B317" s="25">
        <v>1.5211100000000057</v>
      </c>
      <c r="C317" s="22">
        <v>4.7928999999999995</v>
      </c>
      <c r="D317" s="26">
        <v>1</v>
      </c>
      <c r="F317" s="25">
        <v>0.90355759740256925</v>
      </c>
      <c r="G317" s="22">
        <v>6.1147471666666737</v>
      </c>
      <c r="H317" s="26">
        <v>1</v>
      </c>
      <c r="J317" s="25">
        <v>0.90355759740256925</v>
      </c>
      <c r="K317" s="22">
        <v>6.1147471666666737</v>
      </c>
      <c r="L317" s="26">
        <v>1</v>
      </c>
      <c r="N317" s="30">
        <f>ABS(B317-$B$220)+ABS(C317-$C$220)+ABS(D317-$D$220)+ABS(E317-$E$220)+ABS(F317-$F$220)+ABS(G317-$G$220)+ABS(H317-$H$220)+ABS(I317-$I$220)+ABS(J317-$J$220)</f>
        <v>98.081238047169848</v>
      </c>
      <c r="O317" s="31">
        <f>ABS(B317-$B$221)+ABS(C317-$C$221)+ABS(D317-$D$221)+ABS(E317-$E$221)+ABS(F317-$F$221)+ABS(G317-$G$221)+ABS(H317-$H$221)+ABS(I317-$I$221)+ABS(J317-$J$221)</f>
        <v>99.199014257575755</v>
      </c>
      <c r="P317" s="26">
        <v>1</v>
      </c>
      <c r="R317" s="25">
        <v>1.0298087421383306</v>
      </c>
      <c r="S317" s="22">
        <v>6.3329656363636131</v>
      </c>
      <c r="T317" s="26">
        <v>1</v>
      </c>
      <c r="V317" s="21">
        <v>114</v>
      </c>
    </row>
    <row r="318" spans="2:22" x14ac:dyDescent="0.3">
      <c r="B318" s="25">
        <v>1.8107100000000018</v>
      </c>
      <c r="C318" s="22">
        <v>4.2024999999999935</v>
      </c>
      <c r="D318" s="26">
        <v>1</v>
      </c>
      <c r="F318" s="25">
        <v>1.1688718831168941</v>
      </c>
      <c r="G318" s="22">
        <v>6.1973471666666491</v>
      </c>
      <c r="H318" s="26">
        <v>1</v>
      </c>
      <c r="J318" s="25">
        <v>1.1688718831168941</v>
      </c>
      <c r="K318" s="22">
        <v>6.1973471666666491</v>
      </c>
      <c r="L318" s="26">
        <v>1</v>
      </c>
      <c r="N318" s="30">
        <f>ABS(B318-$B$220)+ABS(C318-$C$220)+ABS(D318-$D$220)+ABS(E318-$E$220)+ABS(F318-$F$220)+ABS(G318-$G$220)+ABS(H318-$H$220)+ABS(I318-$I$220)+ABS(J318-$J$220)</f>
        <v>99.043838047169828</v>
      </c>
      <c r="O318" s="31">
        <f>ABS(B318-$B$221)+ABS(C318-$C$221)+ABS(D318-$D$221)+ABS(E318-$E$221)+ABS(F318-$F$221)+ABS(G318-$G$221)+ABS(H318-$H$221)+ABS(I318-$I$221)+ABS(J318-$J$221)</f>
        <v>100.16161425757572</v>
      </c>
      <c r="P318" s="26">
        <v>1</v>
      </c>
      <c r="R318" s="25">
        <v>1.2059496226415234</v>
      </c>
      <c r="S318" s="22">
        <v>6.3378383636363349</v>
      </c>
      <c r="T318" s="26">
        <v>1</v>
      </c>
      <c r="V318" s="21">
        <v>117</v>
      </c>
    </row>
    <row r="319" spans="2:22" x14ac:dyDescent="0.3">
      <c r="B319" s="25">
        <v>0.83018999999999399</v>
      </c>
      <c r="C319" s="22">
        <v>4.221600000000004</v>
      </c>
      <c r="D319" s="26">
        <v>1</v>
      </c>
      <c r="F319" s="25">
        <v>1.6551147402597377</v>
      </c>
      <c r="G319" s="22">
        <v>7.0834471666666774</v>
      </c>
      <c r="H319" s="26">
        <v>1</v>
      </c>
      <c r="J319" s="25">
        <v>1.6551147402597377</v>
      </c>
      <c r="K319" s="22">
        <v>7.0834471666666774</v>
      </c>
      <c r="L319" s="26">
        <v>1</v>
      </c>
      <c r="N319" s="30">
        <f>ABS(B319-$B$220)+ABS(C319-$C$220)+ABS(D319-$D$220)+ABS(E319-$E$220)+ABS(F319-$F$220)+ABS(G319-$G$220)+ABS(H319-$H$220)+ABS(I319-$I$220)+ABS(J319-$J$220)</f>
        <v>100.30608068867927</v>
      </c>
      <c r="O319" s="31">
        <f>ABS(B319-$B$221)+ABS(C319-$C$221)+ABS(D319-$D$221)+ABS(E319-$E$221)+ABS(F319-$F$221)+ABS(G319-$G$221)+ABS(H319-$H$221)+ABS(I319-$I$221)+ABS(J319-$J$221)</f>
        <v>101.42614553030302</v>
      </c>
      <c r="P319" s="26">
        <v>1</v>
      </c>
      <c r="R319" s="25">
        <v>1.5728483647798599</v>
      </c>
      <c r="S319" s="22">
        <v>7.0423929090909319</v>
      </c>
      <c r="T319" s="26">
        <v>1</v>
      </c>
      <c r="V319" s="21">
        <v>118</v>
      </c>
    </row>
    <row r="320" spans="2:22" x14ac:dyDescent="0.3">
      <c r="B320" s="25">
        <v>2.3100699999999925</v>
      </c>
      <c r="C320" s="22">
        <v>4.9417200000000001</v>
      </c>
      <c r="D320" s="26">
        <v>1</v>
      </c>
      <c r="F320" s="25">
        <v>3.1323775974025905</v>
      </c>
      <c r="G320" s="22">
        <v>7.73223383333334</v>
      </c>
      <c r="H320" s="26">
        <v>1</v>
      </c>
      <c r="J320" s="25">
        <v>3.1323775974025905</v>
      </c>
      <c r="K320" s="22">
        <v>7.73223383333334</v>
      </c>
      <c r="L320" s="26">
        <v>1</v>
      </c>
      <c r="N320" s="30">
        <f>ABS(B320-$B$220)+ABS(C320-$C$220)+ABS(D320-$D$220)+ABS(E320-$E$220)+ABS(F320-$F$220)+ABS(G320-$G$220)+ABS(H320-$H$220)+ABS(I320-$I$220)+ABS(J320-$J$220)</f>
        <v>100.3388647138365</v>
      </c>
      <c r="O320" s="31">
        <f>ABS(B320-$B$221)+ABS(C320-$C$221)+ABS(D320-$D$221)+ABS(E320-$E$221)+ABS(F320-$F$221)+ABS(G320-$G$221)+ABS(H320-$H$221)+ABS(I320-$I$221)+ABS(J320-$J$221)</f>
        <v>101.45664092424239</v>
      </c>
      <c r="P320" s="26">
        <v>1</v>
      </c>
      <c r="R320" s="25">
        <v>3.0538488679245095</v>
      </c>
      <c r="S320" s="22">
        <v>7.6832401818182001</v>
      </c>
      <c r="T320" s="26">
        <v>1</v>
      </c>
      <c r="V320" s="21">
        <v>119</v>
      </c>
    </row>
    <row r="321" spans="2:22" x14ac:dyDescent="0.3">
      <c r="B321" s="25">
        <v>8.0351100000000013</v>
      </c>
      <c r="C321" s="22">
        <v>5.6033199999999921</v>
      </c>
      <c r="D321" s="26">
        <v>2</v>
      </c>
      <c r="F321" s="25">
        <v>7.6075974675324787</v>
      </c>
      <c r="G321" s="22">
        <v>6.6694728333333169</v>
      </c>
      <c r="H321" s="26">
        <v>2</v>
      </c>
      <c r="J321" s="25">
        <v>7.6075974675324787</v>
      </c>
      <c r="K321" s="22">
        <v>6.6694728333333169</v>
      </c>
      <c r="L321" s="26">
        <v>2</v>
      </c>
      <c r="N321" s="30">
        <f>ABS(B321-$B$220)+ABS(C321-$C$220)+ABS(D321-$D$220)+ABS(E321-$E$220)+ABS(F321-$F$220)+ABS(G321-$G$220)+ABS(H321-$H$220)+ABS(I321-$I$220)+ABS(J321-$J$220)</f>
        <v>102.33954371383651</v>
      </c>
      <c r="O321" s="31">
        <f>ABS(B321-$B$221)+ABS(C321-$C$221)+ABS(D321-$D$221)+ABS(E321-$E$221)+ABS(F321-$F$221)+ABS(G321-$G$221)+ABS(H321-$H$221)+ABS(I321-$I$221)+ABS(J321-$J$221)</f>
        <v>105.45731992424241</v>
      </c>
      <c r="P321" s="26">
        <v>2</v>
      </c>
      <c r="R321" s="25">
        <v>7.439115660377384</v>
      </c>
      <c r="S321" s="22">
        <v>6.7243452727272413</v>
      </c>
      <c r="T321" s="26">
        <v>2</v>
      </c>
      <c r="V321" s="21">
        <v>121</v>
      </c>
    </row>
    <row r="322" spans="2:22" x14ac:dyDescent="0.3">
      <c r="B322" s="25">
        <v>1.8101799999999897</v>
      </c>
      <c r="C322" s="22">
        <v>5.7016099999999978</v>
      </c>
      <c r="D322" s="26">
        <v>1</v>
      </c>
      <c r="F322" s="25">
        <v>1.5892805844155555</v>
      </c>
      <c r="G322" s="22">
        <v>7.0634571666666703</v>
      </c>
      <c r="H322" s="26">
        <v>1</v>
      </c>
      <c r="J322" s="25">
        <v>1.5892805844155555</v>
      </c>
      <c r="K322" s="22">
        <v>7.0634571666666703</v>
      </c>
      <c r="L322" s="26">
        <v>1</v>
      </c>
      <c r="N322" s="30">
        <f>ABS(B322-$B$220)+ABS(C322-$C$220)+ABS(D322-$D$220)+ABS(E322-$E$220)+ABS(F322-$F$220)+ABS(G322-$G$220)+ABS(H322-$H$220)+ABS(I322-$I$220)+ABS(J322-$J$220)</f>
        <v>98.410308047169821</v>
      </c>
      <c r="O322" s="31">
        <f>ABS(B322-$B$221)+ABS(C322-$C$221)+ABS(D322-$D$221)+ABS(E322-$E$221)+ABS(F322-$F$221)+ABS(G322-$G$221)+ABS(H322-$H$221)+ABS(I322-$I$221)+ABS(J322-$J$221)</f>
        <v>99.528084257575728</v>
      </c>
      <c r="P322" s="26">
        <v>1</v>
      </c>
      <c r="R322" s="25">
        <v>1.7801539622641169</v>
      </c>
      <c r="S322" s="22">
        <v>7.0224029090909266</v>
      </c>
      <c r="T322" s="26">
        <v>1</v>
      </c>
      <c r="V322" s="21">
        <v>123</v>
      </c>
    </row>
    <row r="323" spans="2:22" x14ac:dyDescent="0.3">
      <c r="B323" s="25">
        <v>0.89049999999999607</v>
      </c>
      <c r="C323" s="22">
        <v>4.1612900000000055</v>
      </c>
      <c r="D323" s="26">
        <v>1</v>
      </c>
      <c r="F323" s="25">
        <v>1.7119475974025944</v>
      </c>
      <c r="G323" s="22">
        <v>6.9518038333333454</v>
      </c>
      <c r="H323" s="26">
        <v>1</v>
      </c>
      <c r="J323" s="25">
        <v>1.7119475974025944</v>
      </c>
      <c r="K323" s="22">
        <v>6.9518038333333454</v>
      </c>
      <c r="L323" s="26">
        <v>1</v>
      </c>
      <c r="N323" s="30">
        <f>ABS(B323-$B$220)+ABS(C323-$C$220)+ABS(D323-$D$220)+ABS(E323-$E$220)+ABS(F323-$F$220)+ABS(G323-$G$220)+ABS(H323-$H$220)+ABS(I323-$I$220)+ABS(J323-$J$220)</f>
        <v>100.17443735534594</v>
      </c>
      <c r="O323" s="31">
        <f>ABS(B323-$B$221)+ABS(C323-$C$221)+ABS(D323-$D$221)+ABS(E323-$E$221)+ABS(F323-$F$221)+ABS(G323-$G$221)+ABS(H323-$H$221)+ABS(I323-$I$221)+ABS(J323-$J$221)</f>
        <v>101.29450219696967</v>
      </c>
      <c r="P323" s="26">
        <v>1</v>
      </c>
      <c r="R323" s="25">
        <v>1.6334188679245136</v>
      </c>
      <c r="S323" s="22">
        <v>6.9028101818182064</v>
      </c>
      <c r="T323" s="26">
        <v>1</v>
      </c>
      <c r="V323" s="21">
        <v>124</v>
      </c>
    </row>
    <row r="324" spans="2:22" x14ac:dyDescent="0.3">
      <c r="B324" s="25">
        <v>8.5911299999999873</v>
      </c>
      <c r="C324" s="22">
        <v>7.1229199999999953</v>
      </c>
      <c r="D324" s="26">
        <v>2</v>
      </c>
      <c r="F324" s="25">
        <v>8.1116295454545249</v>
      </c>
      <c r="G324" s="22">
        <v>4.4534338333333379</v>
      </c>
      <c r="H324" s="26">
        <v>2</v>
      </c>
      <c r="J324" s="25">
        <v>8.1116295454545249</v>
      </c>
      <c r="K324" s="22">
        <v>4.4534338333333379</v>
      </c>
      <c r="L324" s="26">
        <v>2</v>
      </c>
      <c r="N324" s="30">
        <f>ABS(B324-$B$220)+ABS(C324-$C$220)+ABS(D324-$D$220)+ABS(E324-$E$220)+ABS(F324-$F$220)+ABS(G324-$G$220)+ABS(H324-$H$220)+ABS(I324-$I$220)+ABS(J324-$J$220)</f>
        <v>99.159924713836489</v>
      </c>
      <c r="O324" s="31">
        <f>ABS(B324-$B$221)+ABS(C324-$C$221)+ABS(D324-$D$221)+ABS(E324-$E$221)+ABS(F324-$F$221)+ABS(G324-$G$221)+ABS(H324-$H$221)+ABS(I324-$I$221)+ABS(J324-$J$221)</f>
        <v>102.27770092424241</v>
      </c>
      <c r="P324" s="26">
        <v>2</v>
      </c>
      <c r="R324" s="25">
        <v>7.9746715094339367</v>
      </c>
      <c r="S324" s="22">
        <v>4.1557129090909228</v>
      </c>
      <c r="T324" s="26">
        <v>2</v>
      </c>
      <c r="V324" s="21">
        <v>125</v>
      </c>
    </row>
    <row r="325" spans="2:22" x14ac:dyDescent="0.3">
      <c r="B325" s="25">
        <v>2.4817300000000055</v>
      </c>
      <c r="C325" s="22">
        <v>5.7700599999999964</v>
      </c>
      <c r="D325" s="26">
        <v>1</v>
      </c>
      <c r="F325" s="25">
        <v>1.8711005844155946</v>
      </c>
      <c r="G325" s="22">
        <v>6.3135738333333213</v>
      </c>
      <c r="H325" s="26">
        <v>1</v>
      </c>
      <c r="J325" s="25">
        <v>1.8711005844155946</v>
      </c>
      <c r="K325" s="22">
        <v>6.3135738333333213</v>
      </c>
      <c r="L325" s="26">
        <v>1</v>
      </c>
      <c r="N325" s="30">
        <f>ABS(B325-$B$220)+ABS(C325-$C$220)+ABS(D325-$D$220)+ABS(E325-$E$220)+ABS(F325-$F$220)+ABS(G325-$G$220)+ABS(H325-$H$220)+ABS(I325-$I$220)+ABS(J325-$J$220)</f>
        <v>98.263524713836503</v>
      </c>
      <c r="O325" s="31">
        <f>ABS(B325-$B$221)+ABS(C325-$C$221)+ABS(D325-$D$221)+ABS(E325-$E$221)+ABS(F325-$F$221)+ABS(G325-$G$221)+ABS(H325-$H$221)+ABS(I325-$I$221)+ABS(J325-$J$221)</f>
        <v>99.381300924242396</v>
      </c>
      <c r="P325" s="26">
        <v>1</v>
      </c>
      <c r="R325" s="25">
        <v>1.7853583018868178</v>
      </c>
      <c r="S325" s="22">
        <v>6.4068529090908823</v>
      </c>
      <c r="T325" s="26">
        <v>1</v>
      </c>
      <c r="V325" s="21">
        <v>126</v>
      </c>
    </row>
    <row r="326" spans="2:22" x14ac:dyDescent="0.3">
      <c r="B326" s="25">
        <v>11.24739000000001</v>
      </c>
      <c r="C326" s="22">
        <v>7.3556000000000008</v>
      </c>
      <c r="D326" s="26">
        <v>2</v>
      </c>
      <c r="F326" s="25">
        <v>11.716241103896131</v>
      </c>
      <c r="G326" s="22">
        <v>7.7307528333333257</v>
      </c>
      <c r="H326" s="26">
        <v>2</v>
      </c>
      <c r="J326" s="25">
        <v>11.716241103896131</v>
      </c>
      <c r="K326" s="22">
        <v>7.7307528333333257</v>
      </c>
      <c r="L326" s="26">
        <v>2</v>
      </c>
      <c r="N326" s="30">
        <f>ABS(B326-$B$220)+ABS(C326-$C$220)+ABS(D326-$D$220)+ABS(E326-$E$220)+ABS(F326-$F$220)+ABS(G326-$G$220)+ABS(H326-$H$220)+ABS(I326-$I$220)+ABS(J326-$J$220)</f>
        <v>104.86082371383651</v>
      </c>
      <c r="O326" s="31">
        <f>ABS(B326-$B$221)+ABS(C326-$C$221)+ABS(D326-$D$221)+ABS(E326-$E$221)+ABS(F326-$F$221)+ABS(G326-$G$221)+ABS(H326-$H$221)+ABS(I326-$I$221)+ABS(J326-$J$221)</f>
        <v>107.97859992424242</v>
      </c>
      <c r="P326" s="26">
        <v>2</v>
      </c>
      <c r="R326" s="25">
        <v>11.558942830188712</v>
      </c>
      <c r="S326" s="22">
        <v>7.8231707272727107</v>
      </c>
      <c r="T326" s="26">
        <v>2</v>
      </c>
      <c r="V326" s="21">
        <v>128</v>
      </c>
    </row>
    <row r="327" spans="2:22" x14ac:dyDescent="0.3">
      <c r="B327" s="25">
        <v>0.45026999999999906</v>
      </c>
      <c r="C327" s="22">
        <v>4.3215200000000067</v>
      </c>
      <c r="D327" s="26">
        <v>1</v>
      </c>
      <c r="F327" s="25">
        <v>1.3202295454545401</v>
      </c>
      <c r="G327" s="22">
        <v>7.0633671666666791</v>
      </c>
      <c r="H327" s="26">
        <v>1</v>
      </c>
      <c r="J327" s="25">
        <v>1.3202295454545401</v>
      </c>
      <c r="K327" s="22">
        <v>7.0633671666666791</v>
      </c>
      <c r="L327" s="26">
        <v>1</v>
      </c>
      <c r="N327" s="30">
        <f>ABS(B327-$B$220)+ABS(C327-$C$220)+ABS(D327-$D$220)+ABS(E327-$E$220)+ABS(F327-$F$220)+ABS(G327-$G$220)+ABS(H327-$H$220)+ABS(I327-$I$220)+ABS(J327-$J$220)</f>
        <v>100.56600068867928</v>
      </c>
      <c r="O327" s="31">
        <f>ABS(B327-$B$221)+ABS(C327-$C$221)+ABS(D327-$D$221)+ABS(E327-$E$221)+ABS(F327-$F$221)+ABS(G327-$G$221)+ABS(H327-$H$221)+ABS(I327-$I$221)+ABS(J327-$J$221)</f>
        <v>101.68606553030301</v>
      </c>
      <c r="P327" s="26">
        <v>1</v>
      </c>
      <c r="R327" s="25">
        <v>1.4067306289307904</v>
      </c>
      <c r="S327" s="22">
        <v>7.0223129090909344</v>
      </c>
      <c r="T327" s="26">
        <v>1</v>
      </c>
      <c r="V327" s="21">
        <v>129</v>
      </c>
    </row>
    <row r="328" spans="2:22" x14ac:dyDescent="0.3">
      <c r="B328" s="25">
        <v>8.6809099999999937</v>
      </c>
      <c r="C328" s="22">
        <v>7.8927000000000005</v>
      </c>
      <c r="D328" s="26">
        <v>2</v>
      </c>
      <c r="F328" s="25">
        <v>8.2642666883116735</v>
      </c>
      <c r="G328" s="22">
        <v>5.1372138333333428</v>
      </c>
      <c r="H328" s="26">
        <v>2</v>
      </c>
      <c r="J328" s="25">
        <v>8.2642666883116735</v>
      </c>
      <c r="K328" s="22">
        <v>5.1372138333333428</v>
      </c>
      <c r="L328" s="26">
        <v>2</v>
      </c>
      <c r="N328" s="30">
        <f>ABS(B328-$B$220)+ABS(C328-$C$220)+ABS(D328-$D$220)+ABS(E328-$E$220)+ABS(F328-$F$220)+ABS(G328-$G$220)+ABS(H328-$H$220)+ABS(I328-$I$220)+ABS(J328-$J$220)</f>
        <v>99.163704713836509</v>
      </c>
      <c r="O328" s="31">
        <f>ABS(B328-$B$221)+ABS(C328-$C$221)+ABS(D328-$D$221)+ABS(E328-$E$221)+ABS(F328-$F$221)+ABS(G328-$G$221)+ABS(H328-$H$221)+ABS(I328-$I$221)+ABS(J328-$J$221)</f>
        <v>102.2814809242424</v>
      </c>
      <c r="P328" s="26">
        <v>2</v>
      </c>
      <c r="R328" s="25">
        <v>8.1235710062892892</v>
      </c>
      <c r="S328" s="22">
        <v>4.7287656363636543</v>
      </c>
      <c r="T328" s="26">
        <v>2</v>
      </c>
      <c r="V328" s="21">
        <v>130</v>
      </c>
    </row>
    <row r="329" spans="2:22" x14ac:dyDescent="0.3">
      <c r="B329" s="25">
        <v>1.450899999999997</v>
      </c>
      <c r="C329" s="22">
        <v>5.1826900000000045</v>
      </c>
      <c r="D329" s="26">
        <v>1</v>
      </c>
      <c r="F329" s="25">
        <v>1.0903605844155617</v>
      </c>
      <c r="G329" s="22">
        <v>6.704537166666678</v>
      </c>
      <c r="H329" s="26">
        <v>1</v>
      </c>
      <c r="J329" s="25">
        <v>1.0903605844155617</v>
      </c>
      <c r="K329" s="22">
        <v>6.704537166666678</v>
      </c>
      <c r="L329" s="26">
        <v>1</v>
      </c>
      <c r="N329" s="30">
        <f>ABS(B329-$B$220)+ABS(C329-$C$220)+ABS(D329-$D$220)+ABS(E329-$E$220)+ABS(F329-$F$220)+ABS(G329-$G$220)+ABS(H329-$H$220)+ABS(I329-$I$220)+ABS(J329-$J$220)</f>
        <v>98.345370688679267</v>
      </c>
      <c r="O329" s="31">
        <f>ABS(B329-$B$221)+ABS(C329-$C$221)+ABS(D329-$D$221)+ABS(E329-$E$221)+ABS(F329-$F$221)+ABS(G329-$G$221)+ABS(H329-$H$221)+ABS(I329-$I$221)+ABS(J329-$J$221)</f>
        <v>99.465435530303012</v>
      </c>
      <c r="P329" s="26">
        <v>1</v>
      </c>
      <c r="R329" s="25">
        <v>1.2812339622641231</v>
      </c>
      <c r="S329" s="22">
        <v>6.6634829090909324</v>
      </c>
      <c r="T329" s="26">
        <v>1</v>
      </c>
      <c r="V329" s="21">
        <v>131</v>
      </c>
    </row>
    <row r="330" spans="2:22" x14ac:dyDescent="0.3">
      <c r="B330" s="25">
        <v>4.8247700000000124</v>
      </c>
      <c r="C330" s="22">
        <v>6.7729800000000022</v>
      </c>
      <c r="D330" s="26">
        <v>1</v>
      </c>
      <c r="F330" s="25">
        <v>4.5342704545454726</v>
      </c>
      <c r="G330" s="22">
        <v>7.3987994999999929</v>
      </c>
      <c r="H330" s="26">
        <v>1</v>
      </c>
      <c r="J330" s="25">
        <v>4.5342704545454726</v>
      </c>
      <c r="K330" s="22">
        <v>7.3987994999999929</v>
      </c>
      <c r="L330" s="26">
        <v>1</v>
      </c>
      <c r="N330" s="30">
        <f>ABS(B330-$B$220)+ABS(C330-$C$220)+ABS(D330-$D$220)+ABS(E330-$E$220)+ABS(F330-$F$220)+ABS(G330-$G$220)+ABS(H330-$H$220)+ABS(I330-$I$220)+ABS(J330-$J$220)</f>
        <v>100.68887038050318</v>
      </c>
      <c r="O330" s="31">
        <f>ABS(B330-$B$221)+ABS(C330-$C$221)+ABS(D330-$D$221)+ABS(E330-$E$221)+ABS(F330-$F$221)+ABS(G330-$G$221)+ABS(H330-$H$221)+ABS(I330-$I$221)+ABS(J330-$J$221)</f>
        <v>101.80664659090907</v>
      </c>
      <c r="P330" s="26">
        <v>1</v>
      </c>
      <c r="R330" s="25">
        <v>4.4224863522012914</v>
      </c>
      <c r="S330" s="22">
        <v>7.6150961818181599</v>
      </c>
      <c r="T330" s="26">
        <v>1</v>
      </c>
      <c r="V330" s="21">
        <v>132</v>
      </c>
    </row>
    <row r="331" spans="2:22" x14ac:dyDescent="0.3">
      <c r="B331" s="25">
        <v>5.3916200000000005</v>
      </c>
      <c r="C331" s="22">
        <v>8.1834099999999896</v>
      </c>
      <c r="D331" s="26">
        <v>1</v>
      </c>
      <c r="F331" s="25">
        <v>4.5531585064935047</v>
      </c>
      <c r="G331" s="22">
        <v>8.7185904999999853</v>
      </c>
      <c r="H331" s="26">
        <v>1</v>
      </c>
      <c r="J331" s="25">
        <v>4.5531585064935047</v>
      </c>
      <c r="K331" s="22">
        <v>8.7185904999999853</v>
      </c>
      <c r="L331" s="26">
        <v>1</v>
      </c>
      <c r="N331" s="30">
        <f>ABS(B331-$B$220)+ABS(C331-$C$220)+ABS(D331-$D$220)+ABS(E331-$E$220)+ABS(F331-$F$220)+ABS(G331-$G$220)+ABS(H331-$H$220)+ABS(I331-$I$220)+ABS(J331-$J$220)</f>
        <v>101.16508138050315</v>
      </c>
      <c r="O331" s="31">
        <f>ABS(B331-$B$221)+ABS(C331-$C$221)+ABS(D331-$D$221)+ABS(E331-$E$221)+ABS(F331-$F$221)+ABS(G331-$G$221)+ABS(H331-$H$221)+ABS(I331-$I$221)+ABS(J331-$J$221)</f>
        <v>102.28285759090905</v>
      </c>
      <c r="P331" s="26">
        <v>1</v>
      </c>
      <c r="R331" s="25">
        <v>4.6220797484276837</v>
      </c>
      <c r="S331" s="22">
        <v>8.9263847272726959</v>
      </c>
      <c r="T331" s="26">
        <v>1</v>
      </c>
      <c r="V331" s="21">
        <v>133</v>
      </c>
    </row>
    <row r="332" spans="2:22" x14ac:dyDescent="0.3">
      <c r="B332" s="25">
        <v>1.2311799999999948</v>
      </c>
      <c r="C332" s="22">
        <v>4.4829700000000026</v>
      </c>
      <c r="D332" s="26">
        <v>1</v>
      </c>
      <c r="F332" s="25">
        <v>1.2954457792207625</v>
      </c>
      <c r="G332" s="22">
        <v>6.8048171666666768</v>
      </c>
      <c r="H332" s="26">
        <v>1</v>
      </c>
      <c r="J332" s="25">
        <v>1.2954457792207625</v>
      </c>
      <c r="K332" s="22">
        <v>6.8048171666666768</v>
      </c>
      <c r="L332" s="26">
        <v>1</v>
      </c>
      <c r="N332" s="30">
        <f>ABS(B332-$B$220)+ABS(C332-$C$220)+ABS(D332-$D$220)+ABS(E332-$E$220)+ABS(F332-$F$220)+ABS(G332-$G$220)+ABS(H332-$H$220)+ABS(I332-$I$220)+ABS(J332-$J$220)</f>
        <v>99.365090688679288</v>
      </c>
      <c r="O332" s="31">
        <f>ABS(B332-$B$221)+ABS(C332-$C$221)+ABS(D332-$D$221)+ABS(E332-$E$221)+ABS(F332-$F$221)+ABS(G332-$G$221)+ABS(H332-$H$221)+ABS(I332-$I$221)+ABS(J332-$J$221)</f>
        <v>100.48515553030303</v>
      </c>
      <c r="P332" s="26">
        <v>1</v>
      </c>
      <c r="R332" s="25">
        <v>1.4763567295597178</v>
      </c>
      <c r="S332" s="22">
        <v>6.7637629090909321</v>
      </c>
      <c r="T332" s="26">
        <v>1</v>
      </c>
      <c r="V332" s="21">
        <v>135</v>
      </c>
    </row>
    <row r="333" spans="2:22" x14ac:dyDescent="0.3">
      <c r="B333" s="25">
        <v>1.5510500000000045</v>
      </c>
      <c r="C333" s="22">
        <v>4.3607399999999927</v>
      </c>
      <c r="D333" s="26">
        <v>1</v>
      </c>
      <c r="F333" s="25">
        <v>1.819511493506512</v>
      </c>
      <c r="G333" s="22">
        <v>6.5955871666666503</v>
      </c>
      <c r="H333" s="26">
        <v>1</v>
      </c>
      <c r="J333" s="25">
        <v>1.819511493506512</v>
      </c>
      <c r="K333" s="22">
        <v>6.5955871666666503</v>
      </c>
      <c r="L333" s="26">
        <v>1</v>
      </c>
      <c r="N333" s="30">
        <f>ABS(B333-$B$220)+ABS(C333-$C$220)+ABS(D333-$D$220)+ABS(E333-$E$220)+ABS(F333-$F$220)+ABS(G333-$G$220)+ABS(H333-$H$220)+ABS(I333-$I$220)+ABS(J333-$J$220)</f>
        <v>99.024178047169826</v>
      </c>
      <c r="O333" s="31">
        <f>ABS(B333-$B$221)+ABS(C333-$C$221)+ABS(D333-$D$221)+ABS(E333-$E$221)+ABS(F333-$F$221)+ABS(G333-$G$221)+ABS(H333-$H$221)+ABS(I333-$I$221)+ABS(J333-$J$221)</f>
        <v>100.14195425757573</v>
      </c>
      <c r="P333" s="26">
        <v>1</v>
      </c>
      <c r="R333" s="25">
        <v>1.766124842767322</v>
      </c>
      <c r="S333" s="22">
        <v>6.7360783636363362</v>
      </c>
      <c r="T333" s="26">
        <v>1</v>
      </c>
      <c r="V333" s="21">
        <v>138</v>
      </c>
    </row>
    <row r="334" spans="2:22" x14ac:dyDescent="0.3">
      <c r="B334" s="25">
        <v>4.8893100000000143</v>
      </c>
      <c r="C334" s="22">
        <v>6.337520000000004</v>
      </c>
      <c r="D334" s="26">
        <v>1</v>
      </c>
      <c r="F334" s="25">
        <v>4.4759533116883317</v>
      </c>
      <c r="G334" s="22">
        <v>6.8720061666666625</v>
      </c>
      <c r="H334" s="26">
        <v>1</v>
      </c>
      <c r="J334" s="25">
        <v>4.4759533116883317</v>
      </c>
      <c r="K334" s="22">
        <v>6.8720061666666625</v>
      </c>
      <c r="L334" s="26">
        <v>1</v>
      </c>
      <c r="N334" s="30">
        <f>ABS(B334-$B$220)+ABS(C334-$C$220)+ABS(D334-$D$220)+ABS(E334-$E$220)+ABS(F334-$F$220)+ABS(G334-$G$220)+ABS(H334-$H$220)+ABS(I334-$I$220)+ABS(J334-$J$220)</f>
        <v>100.66207704716984</v>
      </c>
      <c r="O334" s="31">
        <f>ABS(B334-$B$221)+ABS(C334-$C$221)+ABS(D334-$D$221)+ABS(E334-$E$221)+ABS(F334-$F$221)+ABS(G334-$G$221)+ABS(H334-$H$221)+ABS(I334-$I$221)+ABS(J334-$J$221)</f>
        <v>101.77985325757574</v>
      </c>
      <c r="P334" s="26">
        <v>1</v>
      </c>
      <c r="R334" s="25">
        <v>4.3679068553459475</v>
      </c>
      <c r="S334" s="22">
        <v>7.0803634545454361</v>
      </c>
      <c r="T334" s="26">
        <v>1</v>
      </c>
      <c r="V334" s="21">
        <v>139</v>
      </c>
    </row>
    <row r="335" spans="2:22" x14ac:dyDescent="0.3">
      <c r="B335" s="25">
        <v>0.84043000000000201</v>
      </c>
      <c r="C335" s="22">
        <v>4.1313600000000079</v>
      </c>
      <c r="D335" s="26">
        <v>1</v>
      </c>
      <c r="F335" s="25">
        <v>0.61045915584415411</v>
      </c>
      <c r="G335" s="22">
        <v>6.0332071666666796</v>
      </c>
      <c r="H335" s="26">
        <v>1</v>
      </c>
      <c r="J335" s="25">
        <v>0.61045915584415411</v>
      </c>
      <c r="K335" s="22">
        <v>6.0332071666666796</v>
      </c>
      <c r="L335" s="26">
        <v>1</v>
      </c>
      <c r="N335" s="30">
        <f>ABS(B335-$B$220)+ABS(C335-$C$220)+ABS(D335-$D$220)+ABS(E335-$E$220)+ABS(F335-$F$220)+ABS(G335-$G$220)+ABS(H335-$H$220)+ABS(I335-$I$220)+ABS(J335-$J$220)</f>
        <v>99.335840688679269</v>
      </c>
      <c r="O335" s="31">
        <f>ABS(B335-$B$221)+ABS(C335-$C$221)+ABS(D335-$D$221)+ABS(E335-$E$221)+ABS(F335-$F$221)+ABS(G335-$G$221)+ABS(H335-$H$221)+ABS(I335-$I$221)+ABS(J335-$J$221)</f>
        <v>100.455905530303</v>
      </c>
      <c r="P335" s="26">
        <v>1</v>
      </c>
      <c r="R335" s="25">
        <v>0.53304861635217671</v>
      </c>
      <c r="S335" s="22">
        <v>6.0659710909090609</v>
      </c>
      <c r="T335" s="26">
        <v>1</v>
      </c>
      <c r="V335" s="21">
        <v>140</v>
      </c>
    </row>
    <row r="336" spans="2:22" x14ac:dyDescent="0.3">
      <c r="B336" s="25">
        <v>0.48060999999998644</v>
      </c>
      <c r="C336" s="22">
        <v>3.8711799999999958</v>
      </c>
      <c r="D336" s="26">
        <v>1</v>
      </c>
      <c r="F336" s="25">
        <v>1.3503701948051834</v>
      </c>
      <c r="G336" s="22">
        <v>6.7330271666666688</v>
      </c>
      <c r="H336" s="26">
        <v>1</v>
      </c>
      <c r="J336" s="25">
        <v>1.3503701948051834</v>
      </c>
      <c r="K336" s="22">
        <v>6.7330271666666688</v>
      </c>
      <c r="L336" s="26">
        <v>1</v>
      </c>
      <c r="N336" s="30">
        <f>ABS(B336-$B$220)+ABS(C336-$C$220)+ABS(D336-$D$220)+ABS(E336-$E$220)+ABS(F336-$F$220)+ABS(G336-$G$220)+ABS(H336-$H$220)+ABS(I336-$I$220)+ABS(J336-$J$220)</f>
        <v>100.65566068867929</v>
      </c>
      <c r="O336" s="31">
        <f>ABS(B336-$B$221)+ABS(C336-$C$221)+ABS(D336-$D$221)+ABS(E336-$E$221)+ABS(F336-$F$221)+ABS(G336-$G$221)+ABS(H336-$H$221)+ABS(I336-$I$221)+ABS(J336-$J$221)</f>
        <v>101.77572553030303</v>
      </c>
      <c r="P336" s="26">
        <v>1</v>
      </c>
      <c r="R336" s="25">
        <v>1.302302578616324</v>
      </c>
      <c r="S336" s="22">
        <v>6.6919729090909241</v>
      </c>
      <c r="T336" s="26">
        <v>1</v>
      </c>
      <c r="V336" s="21">
        <v>141</v>
      </c>
    </row>
    <row r="337" spans="2:22" x14ac:dyDescent="0.3">
      <c r="B337" s="25">
        <v>1.870809999999989</v>
      </c>
      <c r="C337" s="22">
        <v>3.682599999999999</v>
      </c>
      <c r="D337" s="26">
        <v>1</v>
      </c>
      <c r="F337" s="25">
        <v>2.5131277272727162</v>
      </c>
      <c r="G337" s="22">
        <v>6.1531138333333386</v>
      </c>
      <c r="H337" s="26">
        <v>1</v>
      </c>
      <c r="J337" s="25">
        <v>2.5131277272727162</v>
      </c>
      <c r="K337" s="22">
        <v>6.1531138333333386</v>
      </c>
      <c r="L337" s="26">
        <v>1</v>
      </c>
      <c r="N337" s="30">
        <f>ABS(B337-$B$220)+ABS(C337-$C$220)+ABS(D337-$D$220)+ABS(E337-$E$220)+ABS(F337-$F$220)+ABS(G337-$G$220)+ABS(H337-$H$220)+ABS(I337-$I$220)+ABS(J337-$J$220)</f>
        <v>99.579604713836488</v>
      </c>
      <c r="O337" s="31">
        <f>ABS(B337-$B$221)+ABS(C337-$C$221)+ABS(D337-$D$221)+ABS(E337-$E$221)+ABS(F337-$F$221)+ABS(G337-$G$221)+ABS(H337-$H$221)+ABS(I337-$I$221)+ABS(J337-$J$221)</f>
        <v>100.6973809242424</v>
      </c>
      <c r="P337" s="26">
        <v>1</v>
      </c>
      <c r="R337" s="25">
        <v>2.4308294968553228</v>
      </c>
      <c r="S337" s="22">
        <v>6.1041201818182005</v>
      </c>
      <c r="T337" s="26">
        <v>1</v>
      </c>
      <c r="V337" s="21">
        <v>143</v>
      </c>
    </row>
    <row r="338" spans="2:22" x14ac:dyDescent="0.3">
      <c r="B338" s="25">
        <v>1.6903300000000108</v>
      </c>
      <c r="C338" s="22">
        <v>5.5414599999999989</v>
      </c>
      <c r="D338" s="26">
        <v>1</v>
      </c>
      <c r="F338" s="25">
        <v>1.4783513636363423</v>
      </c>
      <c r="G338" s="22">
        <v>6.2663071666666719</v>
      </c>
      <c r="H338" s="26">
        <v>1</v>
      </c>
      <c r="J338" s="25">
        <v>1.4783513636363423</v>
      </c>
      <c r="K338" s="22">
        <v>6.2663071666666719</v>
      </c>
      <c r="L338" s="26">
        <v>1</v>
      </c>
      <c r="N338" s="30">
        <f>ABS(B338-$B$220)+ABS(C338-$C$220)+ABS(D338-$D$220)+ABS(E338-$E$220)+ABS(F338-$F$220)+ABS(G338-$G$220)+ABS(H338-$H$220)+ABS(I338-$I$220)+ABS(J338-$J$220)</f>
        <v>97.653458047169849</v>
      </c>
      <c r="O338" s="31">
        <f>ABS(B338-$B$221)+ABS(C338-$C$221)+ABS(D338-$D$221)+ABS(E338-$E$221)+ABS(F338-$F$221)+ABS(G338-$G$221)+ABS(H338-$H$221)+ABS(I338-$I$221)+ABS(J338-$J$221)</f>
        <v>98.771234257575742</v>
      </c>
      <c r="P338" s="26">
        <v>1</v>
      </c>
      <c r="R338" s="25">
        <v>1.4301926415094004</v>
      </c>
      <c r="S338" s="22">
        <v>6.4015256363636155</v>
      </c>
      <c r="T338" s="26">
        <v>1</v>
      </c>
      <c r="V338" s="21">
        <v>144</v>
      </c>
    </row>
    <row r="339" spans="2:22" x14ac:dyDescent="0.3">
      <c r="B339" s="25">
        <v>9.2105099999999958</v>
      </c>
      <c r="C339" s="22">
        <v>8.4223000000000035</v>
      </c>
      <c r="D339" s="26">
        <v>2</v>
      </c>
      <c r="F339" s="25">
        <v>8.4620485064934883</v>
      </c>
      <c r="G339" s="22">
        <v>5.6668138333333458</v>
      </c>
      <c r="H339" s="26">
        <v>2</v>
      </c>
      <c r="J339" s="25">
        <v>8.4620485064934883</v>
      </c>
      <c r="K339" s="22">
        <v>5.6668138333333458</v>
      </c>
      <c r="L339" s="26">
        <v>2</v>
      </c>
      <c r="N339" s="30">
        <f>ABS(B339-$B$220)+ABS(C339-$C$220)+ABS(D339-$D$220)+ABS(E339-$E$220)+ABS(F339-$F$220)+ABS(G339-$G$220)+ABS(H339-$H$220)+ABS(I339-$I$220)+ABS(J339-$J$220)</f>
        <v>99.693304713836511</v>
      </c>
      <c r="O339" s="31">
        <f>ABS(B339-$B$221)+ABS(C339-$C$221)+ABS(D339-$D$221)+ABS(E339-$E$221)+ABS(F339-$F$221)+ABS(G339-$G$221)+ABS(H339-$H$221)+ABS(I339-$I$221)+ABS(J339-$J$221)</f>
        <v>102.8110809242424</v>
      </c>
      <c r="P339" s="26">
        <v>2</v>
      </c>
      <c r="R339" s="25">
        <v>8.5154351572326785</v>
      </c>
      <c r="S339" s="22">
        <v>5.2583656363636564</v>
      </c>
      <c r="T339" s="26">
        <v>2</v>
      </c>
      <c r="V339" s="21">
        <v>146</v>
      </c>
    </row>
    <row r="340" spans="2:22" x14ac:dyDescent="0.3">
      <c r="B340" s="25">
        <v>8.7702499999999937</v>
      </c>
      <c r="C340" s="22">
        <v>7.9820400000000022</v>
      </c>
      <c r="D340" s="26">
        <v>2</v>
      </c>
      <c r="F340" s="25">
        <v>8.2536066883116739</v>
      </c>
      <c r="G340" s="22">
        <v>5.2265538333333446</v>
      </c>
      <c r="H340" s="26">
        <v>2</v>
      </c>
      <c r="J340" s="25">
        <v>8.2536066883116739</v>
      </c>
      <c r="K340" s="22">
        <v>5.2265538333333446</v>
      </c>
      <c r="L340" s="26">
        <v>2</v>
      </c>
      <c r="N340" s="30">
        <f>ABS(B340-$B$220)+ABS(C340-$C$220)+ABS(D340-$D$220)+ABS(E340-$E$220)+ABS(F340-$F$220)+ABS(G340-$G$220)+ABS(H340-$H$220)+ABS(I340-$I$220)+ABS(J340-$J$220)</f>
        <v>99.253044713836502</v>
      </c>
      <c r="O340" s="31">
        <f>ABS(B340-$B$221)+ABS(C340-$C$221)+ABS(D340-$D$221)+ABS(E340-$E$221)+ABS(F340-$F$221)+ABS(G340-$G$221)+ABS(H340-$H$221)+ABS(I340-$I$221)+ABS(J340-$J$221)</f>
        <v>102.37082092424239</v>
      </c>
      <c r="P340" s="26">
        <v>2</v>
      </c>
      <c r="R340" s="25">
        <v>8.1129110062892913</v>
      </c>
      <c r="S340" s="22">
        <v>4.8181056363636561</v>
      </c>
      <c r="T340" s="26">
        <v>2</v>
      </c>
      <c r="V340" s="21">
        <v>149</v>
      </c>
    </row>
    <row r="341" spans="2:22" x14ac:dyDescent="0.3">
      <c r="B341" s="25">
        <v>1.6616900000000063</v>
      </c>
      <c r="C341" s="22">
        <v>5.2300999999999966</v>
      </c>
      <c r="D341" s="26">
        <v>1</v>
      </c>
      <c r="F341" s="25">
        <v>1.389242402597386</v>
      </c>
      <c r="G341" s="22">
        <v>6.0792804999999879</v>
      </c>
      <c r="H341" s="26">
        <v>1</v>
      </c>
      <c r="J341" s="25">
        <v>1.389242402597386</v>
      </c>
      <c r="K341" s="22">
        <v>6.0792804999999879</v>
      </c>
      <c r="L341" s="26">
        <v>1</v>
      </c>
      <c r="N341" s="30">
        <f>ABS(B341-$B$220)+ABS(C341-$C$220)+ABS(D341-$D$220)+ABS(E341-$E$220)+ABS(F341-$F$220)+ABS(G341-$G$220)+ABS(H341-$H$220)+ABS(I341-$I$220)+ABS(J341-$J$220)</f>
        <v>97.749151380503164</v>
      </c>
      <c r="O341" s="31">
        <f>ABS(B341-$B$221)+ABS(C341-$C$221)+ABS(D341-$D$221)+ABS(E341-$E$221)+ABS(F341-$F$221)+ABS(G341-$G$221)+ABS(H341-$H$221)+ABS(I341-$I$221)+ABS(J341-$J$221)</f>
        <v>98.866927590909057</v>
      </c>
      <c r="P341" s="26">
        <v>1</v>
      </c>
      <c r="R341" s="25">
        <v>1.3385258490565841</v>
      </c>
      <c r="S341" s="22">
        <v>6.3501656363636112</v>
      </c>
      <c r="T341" s="26">
        <v>1</v>
      </c>
      <c r="V341" s="21">
        <v>150</v>
      </c>
    </row>
    <row r="342" spans="2:22" x14ac:dyDescent="0.3">
      <c r="B342" s="25">
        <v>1.6714599999999979</v>
      </c>
      <c r="C342" s="22">
        <v>5.0232500000000062</v>
      </c>
      <c r="D342" s="26">
        <v>1</v>
      </c>
      <c r="F342" s="25">
        <v>1.875725779220766</v>
      </c>
      <c r="G342" s="22">
        <v>7.32509716666668</v>
      </c>
      <c r="H342" s="26">
        <v>1</v>
      </c>
      <c r="J342" s="25">
        <v>1.875725779220766</v>
      </c>
      <c r="K342" s="22">
        <v>7.32509716666668</v>
      </c>
      <c r="L342" s="26">
        <v>1</v>
      </c>
      <c r="N342" s="30">
        <f>ABS(B342-$B$220)+ABS(C342-$C$220)+ABS(D342-$D$220)+ABS(E342-$E$220)+ABS(F342-$F$220)+ABS(G342-$G$220)+ABS(H342-$H$220)+ABS(I342-$I$220)+ABS(J342-$J$220)</f>
        <v>99.21158804716984</v>
      </c>
      <c r="O342" s="31">
        <f>ABS(B342-$B$221)+ABS(C342-$C$221)+ABS(D342-$D$221)+ABS(E342-$E$221)+ABS(F342-$F$221)+ABS(G342-$G$221)+ABS(H342-$H$221)+ABS(I342-$I$221)+ABS(J342-$J$221)</f>
        <v>100.32936425757573</v>
      </c>
      <c r="P342" s="26">
        <v>1</v>
      </c>
      <c r="R342" s="25">
        <v>2.0566367295597212</v>
      </c>
      <c r="S342" s="22">
        <v>7.2840429090909353</v>
      </c>
      <c r="T342" s="26">
        <v>1</v>
      </c>
      <c r="V342" s="21">
        <v>151</v>
      </c>
    </row>
    <row r="343" spans="2:22" x14ac:dyDescent="0.3">
      <c r="B343" s="25">
        <v>1.8006199999999921</v>
      </c>
      <c r="C343" s="22">
        <v>4.97241</v>
      </c>
      <c r="D343" s="26">
        <v>1</v>
      </c>
      <c r="F343" s="25">
        <v>2.3448857792207609</v>
      </c>
      <c r="G343" s="22">
        <v>7.7342571666666755</v>
      </c>
      <c r="H343" s="26">
        <v>1</v>
      </c>
      <c r="J343" s="25">
        <v>2.3448857792207609</v>
      </c>
      <c r="K343" s="22">
        <v>7.7342571666666755</v>
      </c>
      <c r="L343" s="26">
        <v>1</v>
      </c>
      <c r="N343" s="30">
        <f>ABS(B343-$B$220)+ABS(C343-$C$220)+ABS(D343-$D$220)+ABS(E343-$E$220)+ABS(F343-$F$220)+ABS(G343-$G$220)+ABS(H343-$H$220)+ABS(I343-$I$220)+ABS(J343-$J$220)</f>
        <v>99.800748047169833</v>
      </c>
      <c r="O343" s="31">
        <f>ABS(B343-$B$221)+ABS(C343-$C$221)+ABS(D343-$D$221)+ABS(E343-$E$221)+ABS(F343-$F$221)+ABS(G343-$G$221)+ABS(H343-$H$221)+ABS(I343-$I$221)+ABS(J343-$J$221)</f>
        <v>100.91852425757573</v>
      </c>
      <c r="P343" s="26">
        <v>1</v>
      </c>
      <c r="R343" s="25">
        <v>2.5257967295597159</v>
      </c>
      <c r="S343" s="22">
        <v>7.6932029090909291</v>
      </c>
      <c r="T343" s="26">
        <v>1</v>
      </c>
      <c r="V343" s="21">
        <v>152</v>
      </c>
    </row>
    <row r="344" spans="2:22" x14ac:dyDescent="0.3">
      <c r="B344" s="25">
        <v>9.9323300000000003</v>
      </c>
      <c r="C344" s="22">
        <v>7.5005400000000071</v>
      </c>
      <c r="D344" s="26">
        <v>2</v>
      </c>
      <c r="F344" s="25">
        <v>9.714687597402591</v>
      </c>
      <c r="G344" s="22">
        <v>5.5396928333333513</v>
      </c>
      <c r="H344" s="26">
        <v>2</v>
      </c>
      <c r="J344" s="25">
        <v>9.714687597402591</v>
      </c>
      <c r="K344" s="22">
        <v>5.5396928333333513</v>
      </c>
      <c r="L344" s="26">
        <v>2</v>
      </c>
      <c r="N344" s="30">
        <f>ABS(B344-$B$220)+ABS(C344-$C$220)+ABS(D344-$D$220)+ABS(E344-$E$220)+ABS(F344-$F$220)+ABS(G344-$G$220)+ABS(H344-$H$220)+ABS(I344-$I$220)+ABS(J344-$J$220)</f>
        <v>101.20976371383651</v>
      </c>
      <c r="O344" s="31">
        <f>ABS(B344-$B$221)+ABS(C344-$C$221)+ABS(D344-$D$221)+ABS(E344-$E$221)+ABS(F344-$F$221)+ABS(G344-$G$221)+ABS(H344-$H$221)+ABS(I344-$I$221)+ABS(J344-$J$221)</f>
        <v>104.32753992424242</v>
      </c>
      <c r="P344" s="26">
        <v>2</v>
      </c>
      <c r="R344" s="25">
        <v>9.5774677358490461</v>
      </c>
      <c r="S344" s="22">
        <v>5.5568380000000293</v>
      </c>
      <c r="T344" s="26">
        <v>2</v>
      </c>
      <c r="V344" s="21">
        <v>153</v>
      </c>
    </row>
    <row r="345" spans="2:22" x14ac:dyDescent="0.3">
      <c r="B345" s="25">
        <v>1.02136</v>
      </c>
      <c r="C345" s="22">
        <v>4.1704299999999916</v>
      </c>
      <c r="D345" s="26">
        <v>1</v>
      </c>
      <c r="F345" s="25">
        <v>1.115405909090925</v>
      </c>
      <c r="G345" s="22">
        <v>6.5452771666666489</v>
      </c>
      <c r="H345" s="26">
        <v>1</v>
      </c>
      <c r="J345" s="25">
        <v>1.115405909090925</v>
      </c>
      <c r="K345" s="22">
        <v>6.5452771666666489</v>
      </c>
      <c r="L345" s="26">
        <v>1</v>
      </c>
      <c r="N345" s="30">
        <f>ABS(B345-$B$220)+ABS(C345-$C$220)+ABS(D345-$D$220)+ABS(E345-$E$220)+ABS(F345-$F$220)+ABS(G345-$G$220)+ABS(H345-$H$220)+ABS(I345-$I$220)+ABS(J345-$J$220)</f>
        <v>99.627910688679265</v>
      </c>
      <c r="O345" s="31">
        <f>ABS(B345-$B$221)+ABS(C345-$C$221)+ABS(D345-$D$221)+ABS(E345-$E$221)+ABS(F345-$F$221)+ABS(G345-$G$221)+ABS(H345-$H$221)+ABS(I345-$I$221)+ABS(J345-$J$221)</f>
        <v>100.74797553030299</v>
      </c>
      <c r="P345" s="26">
        <v>1</v>
      </c>
      <c r="R345" s="25">
        <v>1.1468750943396335</v>
      </c>
      <c r="S345" s="22">
        <v>6.6857683636363339</v>
      </c>
      <c r="T345" s="26">
        <v>1</v>
      </c>
      <c r="V345" s="21">
        <v>154</v>
      </c>
    </row>
    <row r="346" spans="2:22" x14ac:dyDescent="0.3">
      <c r="B346" s="25">
        <v>12.689279999999986</v>
      </c>
      <c r="C346" s="22">
        <v>10.157489999999996</v>
      </c>
      <c r="D346" s="26">
        <v>2</v>
      </c>
      <c r="F346" s="25">
        <v>13.490858376623365</v>
      </c>
      <c r="G346" s="22">
        <v>10.159309500000004</v>
      </c>
      <c r="H346" s="26">
        <v>2</v>
      </c>
      <c r="J346" s="25">
        <v>13.490858376623365</v>
      </c>
      <c r="K346" s="22">
        <v>10.159309500000004</v>
      </c>
      <c r="L346" s="26">
        <v>2</v>
      </c>
      <c r="N346" s="30">
        <f>ABS(B346-$B$220)+ABS(C346-$C$220)+ABS(D346-$D$220)+ABS(E346-$E$220)+ABS(F346-$F$220)+ABS(G346-$G$220)+ABS(H346-$H$220)+ABS(I346-$I$220)+ABS(J346-$J$220)</f>
        <v>105.92938038050316</v>
      </c>
      <c r="O346" s="31">
        <f>ABS(B346-$B$221)+ABS(C346-$C$221)+ABS(D346-$D$221)+ABS(E346-$E$221)+ABS(F346-$F$221)+ABS(G346-$G$221)+ABS(H346-$H$221)+ABS(I346-$I$221)+ABS(J346-$J$221)</f>
        <v>109.04715659090905</v>
      </c>
      <c r="P346" s="26">
        <v>2</v>
      </c>
      <c r="R346" s="25">
        <v>13.361084402515701</v>
      </c>
      <c r="S346" s="22">
        <v>10.231606181818201</v>
      </c>
      <c r="T346" s="26">
        <v>2</v>
      </c>
      <c r="V346" s="21">
        <v>155</v>
      </c>
    </row>
    <row r="347" spans="2:22" x14ac:dyDescent="0.3">
      <c r="B347" s="25">
        <v>3.0141600000000088</v>
      </c>
      <c r="C347" s="22">
        <v>4.4023699999999995</v>
      </c>
      <c r="D347" s="26">
        <v>1</v>
      </c>
      <c r="F347" s="25">
        <v>3.0800240909091117</v>
      </c>
      <c r="G347" s="22">
        <v>6.259522833333321</v>
      </c>
      <c r="H347" s="26">
        <v>1</v>
      </c>
      <c r="J347" s="25">
        <v>3.0800240909091117</v>
      </c>
      <c r="K347" s="22">
        <v>6.259522833333321</v>
      </c>
      <c r="L347" s="26">
        <v>1</v>
      </c>
      <c r="N347" s="30">
        <f>ABS(B347-$B$220)+ABS(C347-$C$220)+ABS(D347-$D$220)+ABS(E347-$E$220)+ABS(F347-$F$220)+ABS(G347-$G$220)+ABS(H347-$H$220)+ABS(I347-$I$220)+ABS(J347-$J$220)</f>
        <v>100.1095937138365</v>
      </c>
      <c r="O347" s="31">
        <f>ABS(B347-$B$221)+ABS(C347-$C$221)+ABS(D347-$D$221)+ABS(E347-$E$221)+ABS(F347-$F$221)+ABS(G347-$G$221)+ABS(H347-$H$221)+ABS(I347-$I$221)+ABS(J347-$J$221)</f>
        <v>101.22736992424241</v>
      </c>
      <c r="P347" s="26">
        <v>1</v>
      </c>
      <c r="R347" s="25">
        <v>2.9794235220126066</v>
      </c>
      <c r="S347" s="22">
        <v>6.5230316363636129</v>
      </c>
      <c r="T347" s="26">
        <v>1</v>
      </c>
      <c r="V347" s="21">
        <v>156</v>
      </c>
    </row>
    <row r="348" spans="2:22" x14ac:dyDescent="0.3">
      <c r="B348" s="25">
        <v>1.2801599999999893</v>
      </c>
      <c r="C348" s="22">
        <v>4.9319499999999969</v>
      </c>
      <c r="D348" s="26">
        <v>1</v>
      </c>
      <c r="F348" s="25">
        <v>0.67702318181815213</v>
      </c>
      <c r="G348" s="22">
        <v>6.3137971666666699</v>
      </c>
      <c r="H348" s="26">
        <v>1</v>
      </c>
      <c r="J348" s="25">
        <v>0.67702318181815213</v>
      </c>
      <c r="K348" s="22">
        <v>6.3137971666666699</v>
      </c>
      <c r="L348" s="26">
        <v>1</v>
      </c>
      <c r="N348" s="30">
        <f>ABS(B348-$B$220)+ABS(C348-$C$220)+ABS(D348-$D$220)+ABS(E348-$E$220)+ABS(F348-$F$220)+ABS(G348-$G$220)+ABS(H348-$H$220)+ABS(I348-$I$220)+ABS(J348-$J$220)</f>
        <v>98.37611068867929</v>
      </c>
      <c r="O348" s="31">
        <f>ABS(B348-$B$221)+ABS(C348-$C$221)+ABS(D348-$D$221)+ABS(E348-$E$221)+ABS(F348-$F$221)+ABS(G348-$G$221)+ABS(H348-$H$221)+ABS(I348-$I$221)+ABS(J348-$J$221)</f>
        <v>99.496175530303006</v>
      </c>
      <c r="P348" s="26">
        <v>1</v>
      </c>
      <c r="R348" s="25">
        <v>0.83049396226411587</v>
      </c>
      <c r="S348" s="22">
        <v>6.2781974545454693</v>
      </c>
      <c r="T348" s="26">
        <v>1</v>
      </c>
      <c r="V348" s="21">
        <v>158</v>
      </c>
    </row>
    <row r="349" spans="2:22" x14ac:dyDescent="0.3">
      <c r="B349" s="25">
        <v>0.79103000000001267</v>
      </c>
      <c r="C349" s="22">
        <v>4.4607600000000041</v>
      </c>
      <c r="D349" s="26">
        <v>1</v>
      </c>
      <c r="F349" s="25">
        <v>1.3594914935065205</v>
      </c>
      <c r="G349" s="22">
        <v>7.0356071666666624</v>
      </c>
      <c r="H349" s="26">
        <v>1</v>
      </c>
      <c r="J349" s="25">
        <v>1.3594914935065205</v>
      </c>
      <c r="K349" s="22">
        <v>7.0356071666666624</v>
      </c>
      <c r="L349" s="26">
        <v>1</v>
      </c>
      <c r="N349" s="30">
        <f>ABS(B349-$B$220)+ABS(C349-$C$220)+ABS(D349-$D$220)+ABS(E349-$E$220)+ABS(F349-$F$220)+ABS(G349-$G$220)+ABS(H349-$H$220)+ABS(I349-$I$220)+ABS(J349-$J$220)</f>
        <v>100.05824068867925</v>
      </c>
      <c r="O349" s="31">
        <f>ABS(B349-$B$221)+ABS(C349-$C$221)+ABS(D349-$D$221)+ABS(E349-$E$221)+ABS(F349-$F$221)+ABS(G349-$G$221)+ABS(H349-$H$221)+ABS(I349-$I$221)+ABS(J349-$J$221)</f>
        <v>101.17830553030299</v>
      </c>
      <c r="P349" s="26">
        <v>1</v>
      </c>
      <c r="R349" s="25">
        <v>1.3061048427673305</v>
      </c>
      <c r="S349" s="22">
        <v>7.1760983636363473</v>
      </c>
      <c r="T349" s="26">
        <v>1</v>
      </c>
      <c r="V349" s="21">
        <v>159</v>
      </c>
    </row>
    <row r="350" spans="2:22" x14ac:dyDescent="0.3">
      <c r="B350" s="25">
        <v>1.3113099999999969</v>
      </c>
      <c r="C350" s="22">
        <v>4.5231000000000048</v>
      </c>
      <c r="D350" s="26">
        <v>1</v>
      </c>
      <c r="F350" s="25">
        <v>1.4477835714285612</v>
      </c>
      <c r="G350" s="22">
        <v>6.7479471666666777</v>
      </c>
      <c r="H350" s="26">
        <v>1</v>
      </c>
      <c r="J350" s="25">
        <v>1.4477835714285612</v>
      </c>
      <c r="K350" s="22">
        <v>6.7479471666666777</v>
      </c>
      <c r="L350" s="26">
        <v>1</v>
      </c>
      <c r="N350" s="30">
        <f>ABS(B350-$B$220)+ABS(C350-$C$220)+ABS(D350-$D$220)+ABS(E350-$E$220)+ABS(F350-$F$220)+ABS(G350-$G$220)+ABS(H350-$H$220)+ABS(I350-$I$220)+ABS(J350-$J$220)</f>
        <v>99.187960688679283</v>
      </c>
      <c r="O350" s="31">
        <f>ABS(B350-$B$221)+ABS(C350-$C$221)+ABS(D350-$D$221)+ABS(E350-$E$221)+ABS(F350-$F$221)+ABS(G350-$G$221)+ABS(H350-$H$221)+ABS(I350-$I$221)+ABS(J350-$J$221)</f>
        <v>100.30802553030301</v>
      </c>
      <c r="P350" s="26">
        <v>1</v>
      </c>
      <c r="R350" s="25">
        <v>1.4949772955974578</v>
      </c>
      <c r="S350" s="22">
        <v>6.829347454545478</v>
      </c>
      <c r="T350" s="26">
        <v>1</v>
      </c>
      <c r="V350" s="21">
        <v>161</v>
      </c>
    </row>
    <row r="351" spans="2:22" x14ac:dyDescent="0.3">
      <c r="B351" s="25">
        <v>11.408780000000013</v>
      </c>
      <c r="C351" s="22">
        <v>8.6369900000000008</v>
      </c>
      <c r="D351" s="26">
        <v>2</v>
      </c>
      <c r="F351" s="25">
        <v>10.715812922077943</v>
      </c>
      <c r="G351" s="22">
        <v>6.6318094999999948</v>
      </c>
      <c r="H351" s="26">
        <v>2</v>
      </c>
      <c r="J351" s="25">
        <v>10.715812922077943</v>
      </c>
      <c r="K351" s="22">
        <v>6.6318094999999948</v>
      </c>
      <c r="L351" s="26">
        <v>2</v>
      </c>
      <c r="N351" s="30">
        <f>ABS(B351-$B$220)+ABS(C351-$C$220)+ABS(D351-$D$220)+ABS(E351-$E$220)+ABS(F351-$F$220)+ABS(G351-$G$220)+ABS(H351-$H$220)+ABS(I351-$I$220)+ABS(J351-$J$220)</f>
        <v>102.64188038050317</v>
      </c>
      <c r="O351" s="31">
        <f>ABS(B351-$B$221)+ABS(C351-$C$221)+ABS(D351-$D$221)+ABS(E351-$E$221)+ABS(F351-$F$221)+ABS(G351-$G$221)+ABS(H351-$H$221)+ABS(I351-$I$221)+ABS(J351-$J$221)</f>
        <v>105.75965659090907</v>
      </c>
      <c r="P351" s="26">
        <v>2</v>
      </c>
      <c r="R351" s="25">
        <v>10.50385484276733</v>
      </c>
      <c r="S351" s="22">
        <v>6.8856516363636215</v>
      </c>
      <c r="T351" s="26">
        <v>2</v>
      </c>
      <c r="V351" s="21">
        <v>162</v>
      </c>
    </row>
    <row r="352" spans="2:22" x14ac:dyDescent="0.3">
      <c r="B352" s="25">
        <v>2.2402500000000027</v>
      </c>
      <c r="C352" s="22">
        <v>5.8315400000000066</v>
      </c>
      <c r="D352" s="26">
        <v>1</v>
      </c>
      <c r="F352" s="25">
        <v>1.6821975974025767</v>
      </c>
      <c r="G352" s="22">
        <v>6.5107205000000157</v>
      </c>
      <c r="H352" s="26">
        <v>1</v>
      </c>
      <c r="J352" s="25">
        <v>1.6821975974025767</v>
      </c>
      <c r="K352" s="22">
        <v>6.5107205000000157</v>
      </c>
      <c r="L352" s="26">
        <v>1</v>
      </c>
      <c r="N352" s="30">
        <f>ABS(B352-$B$220)+ABS(C352-$C$220)+ABS(D352-$D$220)+ABS(E352-$E$220)+ABS(F352-$F$220)+ABS(G352-$G$220)+ABS(H352-$H$220)+ABS(I352-$I$220)+ABS(J352-$J$220)</f>
        <v>98.157711380503187</v>
      </c>
      <c r="O352" s="31">
        <f>ABS(B352-$B$221)+ABS(C352-$C$221)+ABS(D352-$D$221)+ABS(E352-$E$221)+ABS(F352-$F$221)+ABS(G352-$G$221)+ABS(H352-$H$221)+ABS(I352-$I$221)+ABS(J352-$J$221)</f>
        <v>99.27548759090908</v>
      </c>
      <c r="P352" s="26">
        <v>1</v>
      </c>
      <c r="R352" s="25">
        <v>1.808448742138338</v>
      </c>
      <c r="S352" s="22">
        <v>6.5937874545454251</v>
      </c>
      <c r="T352" s="26">
        <v>1</v>
      </c>
      <c r="V352" s="21">
        <v>163</v>
      </c>
    </row>
    <row r="353" spans="2:22" x14ac:dyDescent="0.3">
      <c r="B353" s="25">
        <v>1.6206199999999933</v>
      </c>
      <c r="C353" s="22">
        <v>4.6724100000000011</v>
      </c>
      <c r="D353" s="26">
        <v>1</v>
      </c>
      <c r="F353" s="25">
        <v>2.084885779220762</v>
      </c>
      <c r="G353" s="22">
        <v>7.2742571666666764</v>
      </c>
      <c r="H353" s="26">
        <v>1</v>
      </c>
      <c r="J353" s="25">
        <v>2.084885779220762</v>
      </c>
      <c r="K353" s="22">
        <v>7.2742571666666764</v>
      </c>
      <c r="L353" s="26">
        <v>1</v>
      </c>
      <c r="N353" s="30">
        <f>ABS(B353-$B$220)+ABS(C353-$C$220)+ABS(D353-$D$220)+ABS(E353-$E$220)+ABS(F353-$F$220)+ABS(G353-$G$220)+ABS(H353-$H$220)+ABS(I353-$I$220)+ABS(J353-$J$220)</f>
        <v>99.460748047169844</v>
      </c>
      <c r="O353" s="31">
        <f>ABS(B353-$B$221)+ABS(C353-$C$221)+ABS(D353-$D$221)+ABS(E353-$E$221)+ABS(F353-$F$221)+ABS(G353-$G$221)+ABS(H353-$H$221)+ABS(I353-$I$221)+ABS(J353-$J$221)</f>
        <v>100.57852425757575</v>
      </c>
      <c r="P353" s="26">
        <v>1</v>
      </c>
      <c r="R353" s="25">
        <v>2.265796729559717</v>
      </c>
      <c r="S353" s="22">
        <v>7.2332029090909318</v>
      </c>
      <c r="T353" s="26">
        <v>1</v>
      </c>
      <c r="V353" s="21">
        <v>164</v>
      </c>
    </row>
    <row r="354" spans="2:22" x14ac:dyDescent="0.3">
      <c r="B354" s="25">
        <v>1.4807500000000058</v>
      </c>
      <c r="C354" s="22">
        <v>5.3510400000000038</v>
      </c>
      <c r="D354" s="26">
        <v>1</v>
      </c>
      <c r="F354" s="25">
        <v>1.0990816233766012</v>
      </c>
      <c r="G354" s="22">
        <v>6.8728871666666764</v>
      </c>
      <c r="H354" s="26">
        <v>1</v>
      </c>
      <c r="J354" s="25">
        <v>1.0990816233766012</v>
      </c>
      <c r="K354" s="22">
        <v>6.8728871666666764</v>
      </c>
      <c r="L354" s="26">
        <v>1</v>
      </c>
      <c r="N354" s="30">
        <f>ABS(B354-$B$220)+ABS(C354-$C$220)+ABS(D354-$D$220)+ABS(E354-$E$220)+ABS(F354-$F$220)+ABS(G354-$G$220)+ABS(H354-$H$220)+ABS(I354-$I$220)+ABS(J354-$J$220)</f>
        <v>98.315520688679271</v>
      </c>
      <c r="O354" s="31">
        <f>ABS(B354-$B$221)+ABS(C354-$C$221)+ABS(D354-$D$221)+ABS(E354-$E$221)+ABS(F354-$F$221)+ABS(G354-$G$221)+ABS(H354-$H$221)+ABS(I354-$I$221)+ABS(J354-$J$221)</f>
        <v>99.435585530303001</v>
      </c>
      <c r="P354" s="26">
        <v>1</v>
      </c>
      <c r="R354" s="25">
        <v>1.2896613207546888</v>
      </c>
      <c r="S354" s="22">
        <v>6.8656510909090667</v>
      </c>
      <c r="T354" s="26">
        <v>1</v>
      </c>
      <c r="V354" s="21">
        <v>167</v>
      </c>
    </row>
    <row r="355" spans="2:22" x14ac:dyDescent="0.3">
      <c r="B355" s="25">
        <v>1.5910699999999927</v>
      </c>
      <c r="C355" s="22">
        <v>4.3828600000000026</v>
      </c>
      <c r="D355" s="26">
        <v>1</v>
      </c>
      <c r="F355" s="25">
        <v>2.1101409740259611</v>
      </c>
      <c r="G355" s="22">
        <v>7.2647071666666756</v>
      </c>
      <c r="H355" s="26">
        <v>1</v>
      </c>
      <c r="J355" s="25">
        <v>2.1101409740259611</v>
      </c>
      <c r="K355" s="22">
        <v>7.2647071666666756</v>
      </c>
      <c r="L355" s="26">
        <v>1</v>
      </c>
      <c r="N355" s="30">
        <f>ABS(B355-$B$220)+ABS(C355-$C$220)+ABS(D355-$D$220)+ABS(E355-$E$220)+ABS(F355-$F$220)+ABS(G355-$G$220)+ABS(H355-$H$220)+ABS(I355-$I$220)+ABS(J355-$J$220)</f>
        <v>99.71119804716983</v>
      </c>
      <c r="O355" s="31">
        <f>ABS(B355-$B$221)+ABS(C355-$C$221)+ABS(D355-$D$221)+ABS(E355-$E$221)+ABS(F355-$F$221)+ABS(G355-$G$221)+ABS(H355-$H$221)+ABS(I355-$I$221)+ABS(J355-$J$221)</f>
        <v>100.82897425757572</v>
      </c>
      <c r="P355" s="26">
        <v>1</v>
      </c>
      <c r="R355" s="25">
        <v>2.2045486163521724</v>
      </c>
      <c r="S355" s="22">
        <v>7.2236529090909301</v>
      </c>
      <c r="T355" s="26">
        <v>1</v>
      </c>
      <c r="V355" s="21">
        <v>168</v>
      </c>
    </row>
    <row r="356" spans="2:22" x14ac:dyDescent="0.3">
      <c r="B356" s="25">
        <v>1.8013999999999926</v>
      </c>
      <c r="C356" s="22">
        <v>5.0531900000000007</v>
      </c>
      <c r="D356" s="26">
        <v>1</v>
      </c>
      <c r="F356" s="25">
        <v>1.9656657792207606</v>
      </c>
      <c r="G356" s="22">
        <v>7.3550371666666745</v>
      </c>
      <c r="H356" s="26">
        <v>1</v>
      </c>
      <c r="J356" s="25">
        <v>1.9656657792207606</v>
      </c>
      <c r="K356" s="22">
        <v>7.3550371666666745</v>
      </c>
      <c r="L356" s="26">
        <v>1</v>
      </c>
      <c r="N356" s="30">
        <f>ABS(B356-$B$220)+ABS(C356-$C$220)+ABS(D356-$D$220)+ABS(E356-$E$220)+ABS(F356-$F$220)+ABS(G356-$G$220)+ABS(H356-$H$220)+ABS(I356-$I$220)+ABS(J356-$J$220)</f>
        <v>99.341528047169831</v>
      </c>
      <c r="O356" s="31">
        <f>ABS(B356-$B$221)+ABS(C356-$C$221)+ABS(D356-$D$221)+ABS(E356-$E$221)+ABS(F356-$F$221)+ABS(G356-$G$221)+ABS(H356-$H$221)+ABS(I356-$I$221)+ABS(J356-$J$221)</f>
        <v>100.45930425757574</v>
      </c>
      <c r="P356" s="26">
        <v>1</v>
      </c>
      <c r="R356" s="25">
        <v>2.1465767295597153</v>
      </c>
      <c r="S356" s="22">
        <v>7.3139829090909307</v>
      </c>
      <c r="T356" s="26">
        <v>1</v>
      </c>
      <c r="V356" s="21">
        <v>169</v>
      </c>
    </row>
    <row r="357" spans="2:22" x14ac:dyDescent="0.3">
      <c r="B357" s="25">
        <v>2.060910000000006</v>
      </c>
      <c r="C357" s="22">
        <v>5.2126999999999963</v>
      </c>
      <c r="D357" s="26">
        <v>1</v>
      </c>
      <c r="F357" s="25">
        <v>1.4679030519480554</v>
      </c>
      <c r="G357" s="22">
        <v>6.698880499999988</v>
      </c>
      <c r="H357" s="26">
        <v>1</v>
      </c>
      <c r="J357" s="25">
        <v>1.4679030519480554</v>
      </c>
      <c r="K357" s="22">
        <v>6.698880499999988</v>
      </c>
      <c r="L357" s="26">
        <v>1</v>
      </c>
      <c r="N357" s="30">
        <f>ABS(B357-$B$220)+ABS(C357-$C$220)+ABS(D357-$D$220)+ABS(E357-$E$220)+ABS(F357-$F$220)+ABS(G357-$G$220)+ABS(H357-$H$220)+ABS(I357-$I$220)+ABS(J357-$J$220)</f>
        <v>98.785371380503165</v>
      </c>
      <c r="O357" s="31">
        <f>ABS(B357-$B$221)+ABS(C357-$C$221)+ABS(D357-$D$221)+ABS(E357-$E$221)+ABS(F357-$F$221)+ABS(G357-$G$221)+ABS(H357-$H$221)+ABS(I357-$I$221)+ABS(J357-$J$221)</f>
        <v>99.903147590909057</v>
      </c>
      <c r="P357" s="26">
        <v>1</v>
      </c>
      <c r="R357" s="25">
        <v>1.5803005660377523</v>
      </c>
      <c r="S357" s="22">
        <v>6.8473110909090673</v>
      </c>
      <c r="T357" s="26">
        <v>1</v>
      </c>
      <c r="V357" s="21">
        <v>171</v>
      </c>
    </row>
    <row r="358" spans="2:22" x14ac:dyDescent="0.3">
      <c r="B358" s="25">
        <v>9.2122199999999932</v>
      </c>
      <c r="C358" s="22">
        <v>8.4240099999999991</v>
      </c>
      <c r="D358" s="26">
        <v>2</v>
      </c>
      <c r="F358" s="25">
        <v>8.4637585064934839</v>
      </c>
      <c r="G358" s="22">
        <v>5.6685238333333414</v>
      </c>
      <c r="H358" s="26">
        <v>2</v>
      </c>
      <c r="J358" s="25">
        <v>8.4637585064934839</v>
      </c>
      <c r="K358" s="22">
        <v>5.6685238333333414</v>
      </c>
      <c r="L358" s="26">
        <v>2</v>
      </c>
      <c r="N358" s="30">
        <f>ABS(B358-$B$220)+ABS(C358-$C$220)+ABS(D358-$D$220)+ABS(E358-$E$220)+ABS(F358-$F$220)+ABS(G358-$G$220)+ABS(H358-$H$220)+ABS(I358-$I$220)+ABS(J358-$J$220)</f>
        <v>99.695014713836514</v>
      </c>
      <c r="O358" s="31">
        <f>ABS(B358-$B$221)+ABS(C358-$C$221)+ABS(D358-$D$221)+ABS(E358-$E$221)+ABS(F358-$F$221)+ABS(G358-$G$221)+ABS(H358-$H$221)+ABS(I358-$I$221)+ABS(J358-$J$221)</f>
        <v>102.81279092424242</v>
      </c>
      <c r="P358" s="26">
        <v>2</v>
      </c>
      <c r="R358" s="25">
        <v>8.517145157232676</v>
      </c>
      <c r="S358" s="22">
        <v>5.2600756363636538</v>
      </c>
      <c r="T358" s="26">
        <v>2</v>
      </c>
      <c r="V358" s="21">
        <v>173</v>
      </c>
    </row>
    <row r="359" spans="2:22" x14ac:dyDescent="0.3">
      <c r="B359" s="25">
        <v>4.0120100000000019</v>
      </c>
      <c r="C359" s="22">
        <v>3.2802200000000066</v>
      </c>
      <c r="D359" s="26">
        <v>2</v>
      </c>
      <c r="F359" s="25">
        <v>3.7343675974025898</v>
      </c>
      <c r="G359" s="22">
        <v>3.881960500000015</v>
      </c>
      <c r="H359" s="26">
        <v>1</v>
      </c>
      <c r="J359" s="25">
        <v>3.7343675974025898</v>
      </c>
      <c r="K359" s="22">
        <v>3.881960500000015</v>
      </c>
      <c r="L359" s="26">
        <v>1</v>
      </c>
      <c r="N359" s="30">
        <f>ABS(B359-$B$220)+ABS(C359-$C$220)+ABS(D359-$D$220)+ABS(E359-$E$220)+ABS(F359-$F$220)+ABS(G359-$G$220)+ABS(H359-$H$220)+ABS(I359-$I$220)+ABS(J359-$J$220)</f>
        <v>98.852031380503178</v>
      </c>
      <c r="O359" s="31">
        <f>ABS(B359-$B$221)+ABS(C359-$C$221)+ABS(D359-$D$221)+ABS(E359-$E$221)+ABS(F359-$F$221)+ABS(G359-$G$221)+ABS(H359-$H$221)+ABS(I359-$I$221)+ABS(J359-$J$221)</f>
        <v>101.96980759090908</v>
      </c>
      <c r="P359" s="26">
        <v>1</v>
      </c>
      <c r="R359" s="25">
        <v>3.597147735849044</v>
      </c>
      <c r="S359" s="22">
        <v>3.9823361818181513</v>
      </c>
      <c r="T359" s="26">
        <v>1</v>
      </c>
      <c r="V359" s="21">
        <v>174</v>
      </c>
    </row>
    <row r="360" spans="2:22" x14ac:dyDescent="0.3">
      <c r="B360" s="25">
        <v>8.4720499999999905</v>
      </c>
      <c r="C360" s="22">
        <v>6.9238399999999958</v>
      </c>
      <c r="D360" s="26">
        <v>2</v>
      </c>
      <c r="F360" s="25">
        <v>8.1154066883116709</v>
      </c>
      <c r="G360" s="22">
        <v>4.168353833333339</v>
      </c>
      <c r="H360" s="26">
        <v>2</v>
      </c>
      <c r="J360" s="25">
        <v>8.1154066883116709</v>
      </c>
      <c r="K360" s="22">
        <v>4.168353833333339</v>
      </c>
      <c r="L360" s="26">
        <v>2</v>
      </c>
      <c r="N360" s="30">
        <f>ABS(B360-$B$220)+ABS(C360-$C$220)+ABS(D360-$D$220)+ABS(E360-$E$220)+ABS(F360-$F$220)+ABS(G360-$G$220)+ABS(H360-$H$220)+ABS(I360-$I$220)+ABS(J360-$J$220)</f>
        <v>98.954844713836508</v>
      </c>
      <c r="O360" s="31">
        <f>ABS(B360-$B$221)+ABS(C360-$C$221)+ABS(D360-$D$221)+ABS(E360-$E$221)+ABS(F360-$F$221)+ABS(G360-$G$221)+ABS(H360-$H$221)+ABS(I360-$I$221)+ABS(J360-$J$221)</f>
        <v>102.07262092424241</v>
      </c>
      <c r="P360" s="26">
        <v>2</v>
      </c>
      <c r="R360" s="25">
        <v>7.9747110062892865</v>
      </c>
      <c r="S360" s="22">
        <v>3.7599056363636509</v>
      </c>
      <c r="T360" s="26">
        <v>2</v>
      </c>
      <c r="V360" s="21">
        <v>175</v>
      </c>
    </row>
    <row r="361" spans="2:22" x14ac:dyDescent="0.3">
      <c r="B361" s="25">
        <v>4.6633200000000024</v>
      </c>
      <c r="C361" s="22">
        <v>2.7915299999999905</v>
      </c>
      <c r="D361" s="26">
        <v>2</v>
      </c>
      <c r="F361" s="25">
        <v>3.8872360389610501</v>
      </c>
      <c r="G361" s="22">
        <v>3.2856828333333117</v>
      </c>
      <c r="H361" s="26">
        <v>2</v>
      </c>
      <c r="J361" s="25">
        <v>3.8872360389610501</v>
      </c>
      <c r="K361" s="22">
        <v>3.2856828333333117</v>
      </c>
      <c r="L361" s="26">
        <v>2</v>
      </c>
      <c r="N361" s="30">
        <f>ABS(B361-$B$220)+ABS(C361-$C$220)+ABS(D361-$D$220)+ABS(E361-$E$220)+ABS(F361-$F$220)+ABS(G361-$G$220)+ABS(H361-$H$220)+ABS(I361-$I$220)+ABS(J361-$J$220)</f>
        <v>98.395753713836498</v>
      </c>
      <c r="O361" s="31">
        <f>ABS(B361-$B$221)+ABS(C361-$C$221)+ABS(D361-$D$221)+ABS(E361-$E$221)+ABS(F361-$F$221)+ABS(G361-$G$221)+ABS(H361-$H$221)+ABS(I361-$I$221)+ABS(J361-$J$221)</f>
        <v>101.51352992424239</v>
      </c>
      <c r="P361" s="26">
        <v>2</v>
      </c>
      <c r="R361" s="25">
        <v>3.736130691823925</v>
      </c>
      <c r="S361" s="22">
        <v>3.4267370909090591</v>
      </c>
      <c r="T361" s="26">
        <v>2</v>
      </c>
      <c r="V361" s="21">
        <v>176</v>
      </c>
    </row>
    <row r="362" spans="2:22" x14ac:dyDescent="0.3">
      <c r="B362" s="25">
        <v>2.2702900000000108</v>
      </c>
      <c r="C362" s="22">
        <v>4.8220800000000015</v>
      </c>
      <c r="D362" s="26">
        <v>1</v>
      </c>
      <c r="F362" s="25">
        <v>1.4520882467532599</v>
      </c>
      <c r="G362" s="22">
        <v>6.2282604999999913</v>
      </c>
      <c r="H362" s="26">
        <v>1</v>
      </c>
      <c r="J362" s="25">
        <v>1.4520882467532599</v>
      </c>
      <c r="K362" s="22">
        <v>6.2282604999999913</v>
      </c>
      <c r="L362" s="26">
        <v>1</v>
      </c>
      <c r="N362" s="30">
        <f>ABS(B362-$B$220)+ABS(C362-$C$220)+ABS(D362-$D$220)+ABS(E362-$E$220)+ABS(F362-$F$220)+ABS(G362-$G$220)+ABS(H362-$H$220)+ABS(I362-$I$220)+ABS(J362-$J$220)</f>
        <v>98.914751380503176</v>
      </c>
      <c r="O362" s="31">
        <f>ABS(B362-$B$221)+ABS(C362-$C$221)+ABS(D362-$D$221)+ABS(E362-$E$221)+ABS(F362-$F$221)+ABS(G362-$G$221)+ABS(H362-$H$221)+ABS(I362-$I$221)+ABS(J362-$J$221)</f>
        <v>100.03252759090907</v>
      </c>
      <c r="P362" s="26">
        <v>1</v>
      </c>
      <c r="R362" s="25">
        <v>1.5296805660377568</v>
      </c>
      <c r="S362" s="22">
        <v>6.3766910909090697</v>
      </c>
      <c r="T362" s="26">
        <v>1</v>
      </c>
      <c r="V362" s="21">
        <v>178</v>
      </c>
    </row>
    <row r="363" spans="2:22" x14ac:dyDescent="0.3">
      <c r="B363" s="25">
        <v>1.1105700000000067</v>
      </c>
      <c r="C363" s="22">
        <v>4.2812199999999976</v>
      </c>
      <c r="D363" s="26">
        <v>1</v>
      </c>
      <c r="F363" s="25">
        <v>0.46851201298700074</v>
      </c>
      <c r="G363" s="22">
        <v>6.207400499999987</v>
      </c>
      <c r="H363" s="26">
        <v>1</v>
      </c>
      <c r="J363" s="25">
        <v>0.46851201298700074</v>
      </c>
      <c r="K363" s="22">
        <v>6.207400499999987</v>
      </c>
      <c r="L363" s="26">
        <v>1</v>
      </c>
      <c r="N363" s="30">
        <f>ABS(B363-$B$220)+ABS(C363-$C$220)+ABS(D363-$D$220)+ABS(E363-$E$220)+ABS(F363-$F$220)+ABS(G363-$G$220)+ABS(H363-$H$220)+ABS(I363-$I$220)+ABS(J363-$J$220)</f>
        <v>99.090034022012574</v>
      </c>
      <c r="O363" s="31">
        <f>ABS(B363-$B$221)+ABS(C363-$C$221)+ABS(D363-$D$221)+ABS(E363-$E$221)+ABS(F363-$F$221)+ABS(G363-$G$221)+ABS(H363-$H$221)+ABS(I363-$I$221)+ABS(J363-$J$221)</f>
        <v>100.21009886363632</v>
      </c>
      <c r="P363" s="26">
        <v>1</v>
      </c>
      <c r="R363" s="25">
        <v>0.61460672955971607</v>
      </c>
      <c r="S363" s="22">
        <v>6.3558310909090654</v>
      </c>
      <c r="T363" s="26">
        <v>1</v>
      </c>
      <c r="V363" s="21">
        <v>181</v>
      </c>
    </row>
    <row r="364" spans="2:22" x14ac:dyDescent="0.3">
      <c r="B364" s="25">
        <v>4.5547500000000083</v>
      </c>
      <c r="C364" s="22">
        <v>7.3629599999999966</v>
      </c>
      <c r="D364" s="26">
        <v>1</v>
      </c>
      <c r="F364" s="25">
        <v>4.1413933116883257</v>
      </c>
      <c r="G364" s="22">
        <v>7.8974461666666551</v>
      </c>
      <c r="H364" s="26">
        <v>1</v>
      </c>
      <c r="J364" s="25">
        <v>4.1413933116883257</v>
      </c>
      <c r="K364" s="22">
        <v>7.8974461666666551</v>
      </c>
      <c r="L364" s="26">
        <v>1</v>
      </c>
      <c r="N364" s="30">
        <f>ABS(B364-$B$220)+ABS(C364-$C$220)+ABS(D364-$D$220)+ABS(E364-$E$220)+ABS(F364-$F$220)+ABS(G364-$G$220)+ABS(H364-$H$220)+ABS(I364-$I$220)+ABS(J364-$J$220)</f>
        <v>100.32751704716983</v>
      </c>
      <c r="O364" s="31">
        <f>ABS(B364-$B$221)+ABS(C364-$C$221)+ABS(D364-$D$221)+ABS(E364-$E$221)+ABS(F364-$F$221)+ABS(G364-$G$221)+ABS(H364-$H$221)+ABS(I364-$I$221)+ABS(J364-$J$221)</f>
        <v>101.44529325757573</v>
      </c>
      <c r="P364" s="26">
        <v>1</v>
      </c>
      <c r="R364" s="25">
        <v>4.0333468553459415</v>
      </c>
      <c r="S364" s="22">
        <v>8.1058034545454287</v>
      </c>
      <c r="T364" s="26">
        <v>1</v>
      </c>
      <c r="V364" s="21">
        <v>184</v>
      </c>
    </row>
    <row r="365" spans="2:22" x14ac:dyDescent="0.3">
      <c r="B365" s="25">
        <v>0.800279999999995</v>
      </c>
      <c r="C365" s="22">
        <v>4.511510000000003</v>
      </c>
      <c r="D365" s="26">
        <v>1</v>
      </c>
      <c r="F365" s="25">
        <v>1.090219545454534</v>
      </c>
      <c r="G365" s="22">
        <v>6.8933571666666751</v>
      </c>
      <c r="H365" s="26">
        <v>1</v>
      </c>
      <c r="J365" s="25">
        <v>1.090219545454534</v>
      </c>
      <c r="K365" s="22">
        <v>6.8933571666666751</v>
      </c>
      <c r="L365" s="26">
        <v>1</v>
      </c>
      <c r="N365" s="30">
        <f>ABS(B365-$B$220)+ABS(C365-$C$220)+ABS(D365-$D$220)+ABS(E365-$E$220)+ABS(F365-$F$220)+ABS(G365-$G$220)+ABS(H365-$H$220)+ABS(I365-$I$220)+ABS(J365-$J$220)</f>
        <v>99.855990688679285</v>
      </c>
      <c r="O365" s="31">
        <f>ABS(B365-$B$221)+ABS(C365-$C$221)+ABS(D365-$D$221)+ABS(E365-$E$221)+ABS(F365-$F$221)+ABS(G365-$G$221)+ABS(H365-$H$221)+ABS(I365-$I$221)+ABS(J365-$J$221)</f>
        <v>100.97605553030301</v>
      </c>
      <c r="P365" s="26">
        <v>1</v>
      </c>
      <c r="R365" s="25">
        <v>1.2367206289307868</v>
      </c>
      <c r="S365" s="22">
        <v>6.8523029090909304</v>
      </c>
      <c r="T365" s="26">
        <v>1</v>
      </c>
      <c r="V365" s="21">
        <v>185</v>
      </c>
    </row>
    <row r="366" spans="2:22" x14ac:dyDescent="0.3">
      <c r="B366" s="25">
        <v>8.5119099999999968</v>
      </c>
      <c r="C366" s="22">
        <v>6.9837000000000025</v>
      </c>
      <c r="D366" s="26">
        <v>2</v>
      </c>
      <c r="F366" s="25">
        <v>8.0552666883116775</v>
      </c>
      <c r="G366" s="22">
        <v>4.1368805000000117</v>
      </c>
      <c r="H366" s="26">
        <v>2</v>
      </c>
      <c r="J366" s="25">
        <v>8.0552666883116775</v>
      </c>
      <c r="K366" s="22">
        <v>4.1368805000000117</v>
      </c>
      <c r="L366" s="26">
        <v>2</v>
      </c>
      <c r="N366" s="30">
        <f>ABS(B366-$B$220)+ABS(C366-$C$220)+ABS(D366-$D$220)+ABS(E366-$E$220)+ABS(F366-$F$220)+ABS(G366-$G$220)+ABS(H366-$H$220)+ABS(I366-$I$220)+ABS(J366-$J$220)</f>
        <v>98.903371380503174</v>
      </c>
      <c r="O366" s="31">
        <f>ABS(B366-$B$221)+ABS(C366-$C$221)+ABS(D366-$D$221)+ABS(E366-$E$221)+ABS(F366-$F$221)+ABS(G366-$G$221)+ABS(H366-$H$221)+ABS(I366-$I$221)+ABS(J366-$J$221)</f>
        <v>102.02114759090907</v>
      </c>
      <c r="P366" s="26">
        <v>2</v>
      </c>
      <c r="R366" s="25">
        <v>7.9145710062892931</v>
      </c>
      <c r="S366" s="22">
        <v>3.7204929090909298</v>
      </c>
      <c r="T366" s="26">
        <v>2</v>
      </c>
      <c r="V366" s="21">
        <v>188</v>
      </c>
    </row>
    <row r="367" spans="2:22" x14ac:dyDescent="0.3">
      <c r="B367" s="25">
        <v>1.0709299999999937</v>
      </c>
      <c r="C367" s="22">
        <v>4.5427200000000036</v>
      </c>
      <c r="D367" s="26">
        <v>1</v>
      </c>
      <c r="F367" s="25">
        <v>1.64701396103895</v>
      </c>
      <c r="G367" s="22">
        <v>7.3645671666666761</v>
      </c>
      <c r="H367" s="26">
        <v>1</v>
      </c>
      <c r="J367" s="25">
        <v>1.64701396103895</v>
      </c>
      <c r="K367" s="22">
        <v>7.3645671666666761</v>
      </c>
      <c r="L367" s="26">
        <v>1</v>
      </c>
      <c r="N367" s="30">
        <f>ABS(B367-$B$220)+ABS(C367-$C$220)+ABS(D367-$D$220)+ABS(E367-$E$220)+ABS(F367-$F$220)+ABS(G367-$G$220)+ABS(H367-$H$220)+ABS(I367-$I$220)+ABS(J367-$J$220)</f>
        <v>100.02534068867928</v>
      </c>
      <c r="O367" s="31">
        <f>ABS(B367-$B$221)+ABS(C367-$C$221)+ABS(D367-$D$221)+ABS(E367-$E$221)+ABS(F367-$F$221)+ABS(G367-$G$221)+ABS(H367-$H$221)+ABS(I367-$I$221)+ABS(J367-$J$221)</f>
        <v>101.14540553030302</v>
      </c>
      <c r="P367" s="26">
        <v>1</v>
      </c>
      <c r="R367" s="25">
        <v>1.7761067295597173</v>
      </c>
      <c r="S367" s="22">
        <v>7.3235129090909314</v>
      </c>
      <c r="T367" s="26">
        <v>1</v>
      </c>
      <c r="V367" s="21">
        <v>189</v>
      </c>
    </row>
    <row r="368" spans="2:22" x14ac:dyDescent="0.3">
      <c r="B368" s="25">
        <v>1.9209100000000008</v>
      </c>
      <c r="C368" s="22">
        <v>4.872699999999992</v>
      </c>
      <c r="D368" s="26">
        <v>1</v>
      </c>
      <c r="F368" s="25">
        <v>1.0179030519480368</v>
      </c>
      <c r="G368" s="22">
        <v>6.3475471666666481</v>
      </c>
      <c r="H368" s="26">
        <v>1</v>
      </c>
      <c r="J368" s="25">
        <v>1.0179030519480368</v>
      </c>
      <c r="K368" s="22">
        <v>6.3475471666666481</v>
      </c>
      <c r="L368" s="26">
        <v>1</v>
      </c>
      <c r="N368" s="30">
        <f>ABS(B368-$B$220)+ABS(C368-$C$220)+ABS(D368-$D$220)+ABS(E368-$E$220)+ABS(F368-$F$220)+ABS(G368-$G$220)+ABS(H368-$H$220)+ABS(I368-$I$220)+ABS(J368-$J$220)</f>
        <v>98.634038047169824</v>
      </c>
      <c r="O368" s="31">
        <f>ABS(B368-$B$221)+ABS(C368-$C$221)+ABS(D368-$D$221)+ABS(E368-$E$221)+ABS(F368-$F$221)+ABS(G368-$G$221)+ABS(H368-$H$221)+ABS(I368-$I$221)+ABS(J368-$J$221)</f>
        <v>99.751814257575717</v>
      </c>
      <c r="P368" s="26">
        <v>1</v>
      </c>
      <c r="R368" s="25">
        <v>1.1803005660377104</v>
      </c>
      <c r="S368" s="22">
        <v>6.488038363636333</v>
      </c>
      <c r="T368" s="26">
        <v>1</v>
      </c>
      <c r="V368" s="21">
        <v>190</v>
      </c>
    </row>
    <row r="369" spans="2:22" x14ac:dyDescent="0.3">
      <c r="B369" s="25">
        <v>13.070029999999992</v>
      </c>
      <c r="C369" s="22">
        <v>10.538240000000002</v>
      </c>
      <c r="D369" s="26">
        <v>2</v>
      </c>
      <c r="F369" s="25">
        <v>13.871608376623373</v>
      </c>
      <c r="G369" s="22">
        <v>10.540059500000011</v>
      </c>
      <c r="H369" s="26">
        <v>2</v>
      </c>
      <c r="J369" s="25">
        <v>13.871608376623373</v>
      </c>
      <c r="K369" s="22">
        <v>10.540059500000011</v>
      </c>
      <c r="L369" s="26">
        <v>2</v>
      </c>
      <c r="N369" s="30">
        <f>ABS(B369-$B$220)+ABS(C369-$C$220)+ABS(D369-$D$220)+ABS(E369-$E$220)+ABS(F369-$F$220)+ABS(G369-$G$220)+ABS(H369-$H$220)+ABS(I369-$I$220)+ABS(J369-$J$220)</f>
        <v>106.31013038050317</v>
      </c>
      <c r="O369" s="31">
        <f>ABS(B369-$B$221)+ABS(C369-$C$221)+ABS(D369-$D$221)+ABS(E369-$E$221)+ABS(F369-$F$221)+ABS(G369-$G$221)+ABS(H369-$H$221)+ABS(I369-$I$221)+ABS(J369-$J$221)</f>
        <v>109.42790659090906</v>
      </c>
      <c r="P369" s="26">
        <v>2</v>
      </c>
      <c r="R369" s="25">
        <v>13.741834402515707</v>
      </c>
      <c r="S369" s="22">
        <v>10.612356181818209</v>
      </c>
      <c r="T369" s="26">
        <v>2</v>
      </c>
      <c r="V369" s="21">
        <v>191</v>
      </c>
    </row>
    <row r="370" spans="2:22" x14ac:dyDescent="0.3">
      <c r="B370" s="25">
        <v>4.9509300000000129</v>
      </c>
      <c r="C370" s="22">
        <v>4.1008600000000026</v>
      </c>
      <c r="D370" s="26">
        <v>2</v>
      </c>
      <c r="F370" s="25">
        <v>4.3808200649350866</v>
      </c>
      <c r="G370" s="22">
        <v>4.7273738333333286</v>
      </c>
      <c r="H370" s="26">
        <v>1</v>
      </c>
      <c r="J370" s="25">
        <v>4.3808200649350866</v>
      </c>
      <c r="K370" s="22">
        <v>4.7273738333333286</v>
      </c>
      <c r="L370" s="26">
        <v>1</v>
      </c>
      <c r="N370" s="30">
        <f>ABS(B370-$B$220)+ABS(C370-$C$220)+ABS(D370-$D$220)+ABS(E370-$E$220)+ABS(F370-$F$220)+ABS(G370-$G$220)+ABS(H370-$H$220)+ABS(I370-$I$220)+ABS(J370-$J$220)</f>
        <v>99.815724713836516</v>
      </c>
      <c r="O370" s="31">
        <f>ABS(B370-$B$221)+ABS(C370-$C$221)+ABS(D370-$D$221)+ABS(E370-$E$221)+ABS(F370-$F$221)+ABS(G370-$G$221)+ABS(H370-$H$221)+ABS(I370-$I$221)+ABS(J370-$J$221)</f>
        <v>102.93350092424241</v>
      </c>
      <c r="P370" s="26">
        <v>1</v>
      </c>
      <c r="R370" s="25">
        <v>4.165124339622678</v>
      </c>
      <c r="S370" s="22">
        <v>4.9431074545454345</v>
      </c>
      <c r="T370" s="26">
        <v>1</v>
      </c>
      <c r="V370" s="21">
        <v>192</v>
      </c>
    </row>
    <row r="371" spans="2:22" x14ac:dyDescent="0.3">
      <c r="B371" s="25">
        <v>9.8308199999999992</v>
      </c>
      <c r="C371" s="22">
        <v>7.4009700000000054</v>
      </c>
      <c r="D371" s="26">
        <v>2</v>
      </c>
      <c r="F371" s="25">
        <v>9.6131775974025899</v>
      </c>
      <c r="G371" s="22">
        <v>5.440817166666684</v>
      </c>
      <c r="H371" s="26">
        <v>2</v>
      </c>
      <c r="J371" s="25">
        <v>9.6131775974025899</v>
      </c>
      <c r="K371" s="22">
        <v>5.440817166666684</v>
      </c>
      <c r="L371" s="26">
        <v>2</v>
      </c>
      <c r="N371" s="30">
        <f>ABS(B371-$B$220)+ABS(C371-$C$220)+ABS(D371-$D$220)+ABS(E371-$E$220)+ABS(F371-$F$220)+ABS(G371-$G$220)+ABS(H371-$H$220)+ABS(I371-$I$220)+ABS(J371-$J$220)</f>
        <v>101.10894804716983</v>
      </c>
      <c r="O371" s="31">
        <f>ABS(B371-$B$221)+ABS(C371-$C$221)+ABS(D371-$D$221)+ABS(E371-$E$221)+ABS(F371-$F$221)+ABS(G371-$G$221)+ABS(H371-$H$221)+ABS(I371-$I$221)+ABS(J371-$J$221)</f>
        <v>104.22672425757574</v>
      </c>
      <c r="P371" s="26">
        <v>2</v>
      </c>
      <c r="R371" s="25">
        <v>9.475957735849045</v>
      </c>
      <c r="S371" s="22">
        <v>5.4952174545454824</v>
      </c>
      <c r="T371" s="26">
        <v>2</v>
      </c>
      <c r="V371" s="21">
        <v>194</v>
      </c>
    </row>
    <row r="372" spans="2:22" x14ac:dyDescent="0.3">
      <c r="B372" s="25">
        <v>7.6315200000000072</v>
      </c>
      <c r="C372" s="22">
        <v>4.3802699999999977</v>
      </c>
      <c r="D372" s="26">
        <v>2</v>
      </c>
      <c r="F372" s="25">
        <v>7.0614100649350817</v>
      </c>
      <c r="G372" s="22">
        <v>2.8667838333333235</v>
      </c>
      <c r="H372" s="26">
        <v>2</v>
      </c>
      <c r="J372" s="25">
        <v>7.0614100649350817</v>
      </c>
      <c r="K372" s="22">
        <v>2.8667838333333235</v>
      </c>
      <c r="L372" s="26">
        <v>1</v>
      </c>
      <c r="N372" s="30">
        <f>ABS(B372-$B$220)+ABS(C372-$C$220)+ABS(D372-$D$220)+ABS(E372-$E$220)+ABS(F372-$F$220)+ABS(G372-$G$220)+ABS(H372-$H$220)+ABS(I372-$I$220)+ABS(J372-$J$220)</f>
        <v>99.356314713836497</v>
      </c>
      <c r="O372" s="31">
        <f>ABS(B372-$B$221)+ABS(C372-$C$221)+ABS(D372-$D$221)+ABS(E372-$E$221)+ABS(F372-$F$221)+ABS(G372-$G$221)+ABS(H372-$H$221)+ABS(I372-$I$221)+ABS(J372-$J$221)</f>
        <v>102.47409092424239</v>
      </c>
      <c r="P372" s="26">
        <v>2</v>
      </c>
      <c r="R372" s="25">
        <v>6.8457143396226714</v>
      </c>
      <c r="S372" s="22">
        <v>3.0825174545454304</v>
      </c>
      <c r="T372" s="26">
        <v>2</v>
      </c>
      <c r="V372" s="21">
        <v>196</v>
      </c>
    </row>
    <row r="373" spans="2:22" x14ac:dyDescent="0.3">
      <c r="B373" s="25">
        <v>1.9714400000000096</v>
      </c>
      <c r="C373" s="22">
        <v>4.3032300000000001</v>
      </c>
      <c r="D373" s="26">
        <v>1</v>
      </c>
      <c r="F373" s="25">
        <v>2.1157057792207588</v>
      </c>
      <c r="G373" s="22">
        <v>7.072743833333325</v>
      </c>
      <c r="H373" s="26">
        <v>1</v>
      </c>
      <c r="J373" s="25">
        <v>2.1157057792207588</v>
      </c>
      <c r="K373" s="22">
        <v>7.072743833333325</v>
      </c>
      <c r="L373" s="26">
        <v>1</v>
      </c>
      <c r="N373" s="30">
        <f>ABS(B373-$B$220)+ABS(C373-$C$220)+ABS(D373-$D$220)+ABS(E373-$E$220)+ABS(F373-$F$220)+ABS(G373-$G$220)+ABS(H373-$H$220)+ABS(I373-$I$220)+ABS(J373-$J$220)</f>
        <v>99.979234713836505</v>
      </c>
      <c r="O373" s="31">
        <f>ABS(B373-$B$221)+ABS(C373-$C$221)+ABS(D373-$D$221)+ABS(E373-$E$221)+ABS(F373-$F$221)+ABS(G373-$G$221)+ABS(H373-$H$221)+ABS(I373-$I$221)+ABS(J373-$J$221)</f>
        <v>101.0970109242424</v>
      </c>
      <c r="P373" s="26">
        <v>1</v>
      </c>
      <c r="R373" s="25">
        <v>2.2966167295597133</v>
      </c>
      <c r="S373" s="22">
        <v>7.1822047272727065</v>
      </c>
      <c r="T373" s="26">
        <v>1</v>
      </c>
      <c r="V373" s="21">
        <v>198</v>
      </c>
    </row>
    <row r="374" spans="2:22" x14ac:dyDescent="0.3">
      <c r="B374" s="25">
        <v>1.4207399999999983</v>
      </c>
      <c r="C374" s="22">
        <v>4.7725300000000059</v>
      </c>
      <c r="D374" s="26">
        <v>1</v>
      </c>
      <c r="F374" s="25">
        <v>1.596434350649337</v>
      </c>
      <c r="G374" s="22">
        <v>7.2030438333333464</v>
      </c>
      <c r="H374" s="26">
        <v>1</v>
      </c>
      <c r="J374" s="25">
        <v>1.596434350649337</v>
      </c>
      <c r="K374" s="22">
        <v>7.2030438333333464</v>
      </c>
      <c r="L374" s="26">
        <v>1</v>
      </c>
      <c r="N374" s="30">
        <f>ABS(B374-$B$220)+ABS(C374-$C$220)+ABS(D374-$D$220)+ABS(E374-$E$220)+ABS(F374-$F$220)+ABS(G374-$G$220)+ABS(H374-$H$220)+ABS(I374-$I$220)+ABS(J374-$J$220)</f>
        <v>99.284197355345938</v>
      </c>
      <c r="O374" s="31">
        <f>ABS(B374-$B$221)+ABS(C374-$C$221)+ABS(D374-$D$221)+ABS(E374-$E$221)+ABS(F374-$F$221)+ABS(G374-$G$221)+ABS(H374-$H$221)+ABS(I374-$I$221)+ABS(J374-$J$221)</f>
        <v>100.40426219696968</v>
      </c>
      <c r="P374" s="26">
        <v>1</v>
      </c>
      <c r="R374" s="25">
        <v>1.7947217610062616</v>
      </c>
      <c r="S374" s="22">
        <v>7.1540501818182083</v>
      </c>
      <c r="T374" s="26">
        <v>1</v>
      </c>
      <c r="V374" s="21">
        <v>199</v>
      </c>
    </row>
    <row r="375" spans="2:22" x14ac:dyDescent="0.3">
      <c r="B375" s="25">
        <v>7.7998900000000155</v>
      </c>
      <c r="C375" s="22">
        <v>7.7681000000000058</v>
      </c>
      <c r="D375" s="26">
        <v>2</v>
      </c>
      <c r="F375" s="25">
        <v>7.2641956493506754</v>
      </c>
      <c r="G375" s="22">
        <v>8.3352528333333336</v>
      </c>
      <c r="H375" s="26">
        <v>1</v>
      </c>
      <c r="J375" s="25">
        <v>7.2641956493506754</v>
      </c>
      <c r="K375" s="22">
        <v>8.3352528333333336</v>
      </c>
      <c r="L375" s="26">
        <v>1</v>
      </c>
      <c r="N375" s="30">
        <f>ABS(B375-$B$220)+ABS(C375-$C$220)+ABS(D375-$D$220)+ABS(E375-$E$220)+ABS(F375-$F$220)+ABS(G375-$G$220)+ABS(H375-$H$220)+ABS(I375-$I$220)+ABS(J375-$J$220)</f>
        <v>102.60532371383653</v>
      </c>
      <c r="O375" s="31">
        <f>ABS(B375-$B$221)+ABS(C375-$C$221)+ABS(D375-$D$221)+ABS(E375-$E$221)+ABS(F375-$F$221)+ABS(G375-$G$221)+ABS(H375-$H$221)+ABS(I375-$I$221)+ABS(J375-$J$221)</f>
        <v>105.72309992424242</v>
      </c>
      <c r="P375" s="26">
        <v>1</v>
      </c>
      <c r="R375" s="25">
        <v>7.0659082389937504</v>
      </c>
      <c r="S375" s="22">
        <v>8.8189434545454422</v>
      </c>
      <c r="T375" s="26">
        <v>1</v>
      </c>
      <c r="V375" s="21">
        <v>200</v>
      </c>
    </row>
    <row r="376" spans="2:22" x14ac:dyDescent="0.3">
      <c r="B376" s="25">
        <v>1.3210800000000003</v>
      </c>
      <c r="C376" s="22">
        <v>4.950709999999992</v>
      </c>
      <c r="D376" s="26">
        <v>1</v>
      </c>
      <c r="F376" s="25">
        <v>0.8061648701298767</v>
      </c>
      <c r="G376" s="22">
        <v>6.7768904999999817</v>
      </c>
      <c r="H376" s="26">
        <v>1</v>
      </c>
      <c r="J376" s="25">
        <v>0.8061648701298767</v>
      </c>
      <c r="K376" s="22">
        <v>6.7768904999999817</v>
      </c>
      <c r="L376" s="26">
        <v>1</v>
      </c>
      <c r="N376" s="30">
        <f>ABS(B376-$B$220)+ABS(C376-$C$220)+ABS(D376-$D$220)+ABS(E376-$E$220)+ABS(F376-$F$220)+ABS(G376-$G$220)+ABS(H376-$H$220)+ABS(I376-$I$220)+ABS(J376-$J$220)</f>
        <v>98.779524022012595</v>
      </c>
      <c r="O376" s="31">
        <f>ABS(B376-$B$221)+ABS(C376-$C$221)+ABS(D376-$D$221)+ABS(E376-$E$221)+ABS(F376-$F$221)+ABS(G376-$G$221)+ABS(H376-$H$221)+ABS(I376-$I$221)+ABS(J376-$J$221)</f>
        <v>99.899588863636325</v>
      </c>
      <c r="P376" s="26">
        <v>1</v>
      </c>
      <c r="R376" s="25">
        <v>0.92571459119497901</v>
      </c>
      <c r="S376" s="22">
        <v>6.9253210909090601</v>
      </c>
      <c r="T376" s="26">
        <v>1</v>
      </c>
      <c r="V376" s="21">
        <v>201</v>
      </c>
    </row>
    <row r="377" spans="2:22" x14ac:dyDescent="0.3">
      <c r="B377" s="25">
        <v>1.9207199999999975</v>
      </c>
      <c r="C377" s="22">
        <v>3.6510700000000051</v>
      </c>
      <c r="D377" s="26">
        <v>1</v>
      </c>
      <c r="F377" s="25">
        <v>1.7656749999999908</v>
      </c>
      <c r="G377" s="22">
        <v>5.0329171666666799</v>
      </c>
      <c r="H377" s="26">
        <v>1</v>
      </c>
      <c r="J377" s="25">
        <v>1.7656749999999908</v>
      </c>
      <c r="K377" s="22">
        <v>5.0329171666666799</v>
      </c>
      <c r="L377" s="26">
        <v>1</v>
      </c>
      <c r="N377" s="30">
        <f>ABS(B377-$B$220)+ABS(C377-$C$220)+ABS(D377-$D$220)+ABS(E377-$E$220)+ABS(F377-$F$220)+ABS(G377-$G$220)+ABS(H377-$H$220)+ABS(I377-$I$220)+ABS(J377-$J$220)</f>
        <v>98.540848047169845</v>
      </c>
      <c r="O377" s="31">
        <f>ABS(B377-$B$221)+ABS(C377-$C$221)+ABS(D377-$D$221)+ABS(E377-$E$221)+ABS(F377-$F$221)+ABS(G377-$G$221)+ABS(H377-$H$221)+ABS(I377-$I$221)+ABS(J377-$J$221)</f>
        <v>99.658624257575738</v>
      </c>
      <c r="P377" s="26">
        <v>1</v>
      </c>
      <c r="R377" s="25">
        <v>1.67566905660376</v>
      </c>
      <c r="S377" s="22">
        <v>4.9918629090909352</v>
      </c>
      <c r="T377" s="26">
        <v>1</v>
      </c>
      <c r="V377" s="21">
        <v>203</v>
      </c>
    </row>
    <row r="378" spans="2:22" x14ac:dyDescent="0.3">
      <c r="B378" s="25">
        <v>1.555790000000012</v>
      </c>
      <c r="C378" s="22">
        <v>4.4040000000000008</v>
      </c>
      <c r="D378" s="26">
        <v>1</v>
      </c>
      <c r="F378" s="25">
        <v>1.1626930519480743</v>
      </c>
      <c r="G378" s="22">
        <v>5.889486166666658</v>
      </c>
      <c r="H378" s="26">
        <v>1</v>
      </c>
      <c r="J378" s="25">
        <v>1.1626930519480743</v>
      </c>
      <c r="K378" s="22">
        <v>5.889486166666658</v>
      </c>
      <c r="L378" s="26">
        <v>1</v>
      </c>
      <c r="N378" s="30">
        <f>ABS(B378-$B$220)+ABS(C378-$C$220)+ABS(D378-$D$220)+ABS(E378-$E$220)+ABS(F378-$F$220)+ABS(G378-$G$220)+ABS(H378-$H$220)+ABS(I378-$I$220)+ABS(J378-$J$220)</f>
        <v>98.279557047169845</v>
      </c>
      <c r="O378" s="31">
        <f>ABS(B378-$B$221)+ABS(C378-$C$221)+ABS(D378-$D$221)+ABS(E378-$E$221)+ABS(F378-$F$221)+ABS(G378-$G$221)+ABS(H378-$H$221)+ABS(I378-$I$221)+ABS(J378-$J$221)</f>
        <v>99.397333257575752</v>
      </c>
      <c r="P378" s="26">
        <v>1</v>
      </c>
      <c r="R378" s="25">
        <v>1.0116195597484641</v>
      </c>
      <c r="S378" s="22">
        <v>6.0384798181817985</v>
      </c>
      <c r="T378" s="26">
        <v>1</v>
      </c>
      <c r="V378" s="21">
        <v>204</v>
      </c>
    </row>
    <row r="379" spans="2:22" x14ac:dyDescent="0.3">
      <c r="B379" s="25">
        <v>2.1408400000000043</v>
      </c>
      <c r="C379" s="22">
        <v>5.3526299999999942</v>
      </c>
      <c r="D379" s="26">
        <v>1</v>
      </c>
      <c r="F379" s="25">
        <v>1.4678330519480531</v>
      </c>
      <c r="G379" s="22">
        <v>6.5988104999999839</v>
      </c>
      <c r="H379" s="26">
        <v>1</v>
      </c>
      <c r="J379" s="25">
        <v>1.4678330519480531</v>
      </c>
      <c r="K379" s="22">
        <v>6.5988104999999839</v>
      </c>
      <c r="L379" s="26">
        <v>1</v>
      </c>
      <c r="N379" s="30">
        <f>ABS(B379-$B$220)+ABS(C379-$C$220)+ABS(D379-$D$220)+ABS(E379-$E$220)+ABS(F379-$F$220)+ABS(G379-$G$220)+ABS(H379-$H$220)+ABS(I379-$I$220)+ABS(J379-$J$220)</f>
        <v>98.62530138050316</v>
      </c>
      <c r="O379" s="31">
        <f>ABS(B379-$B$221)+ABS(C379-$C$221)+ABS(D379-$D$221)+ABS(E379-$E$221)+ABS(F379-$F$221)+ABS(G379-$G$221)+ABS(H379-$H$221)+ABS(I379-$I$221)+ABS(J379-$J$221)</f>
        <v>99.743077590909081</v>
      </c>
      <c r="P379" s="26">
        <v>1</v>
      </c>
      <c r="R379" s="25">
        <v>1.58023056603775</v>
      </c>
      <c r="S379" s="22">
        <v>6.7472410909090632</v>
      </c>
      <c r="T379" s="26">
        <v>1</v>
      </c>
      <c r="V379" s="21">
        <v>205</v>
      </c>
    </row>
    <row r="380" spans="2:22" x14ac:dyDescent="0.3">
      <c r="B380" s="25">
        <v>1.8010499999999987</v>
      </c>
      <c r="C380" s="22">
        <v>5.012840000000006</v>
      </c>
      <c r="D380" s="26">
        <v>1</v>
      </c>
      <c r="F380" s="25">
        <v>1.4460949999999788</v>
      </c>
      <c r="G380" s="22">
        <v>6.67468716666668</v>
      </c>
      <c r="H380" s="26">
        <v>1</v>
      </c>
      <c r="J380" s="25">
        <v>1.4460949999999788</v>
      </c>
      <c r="K380" s="22">
        <v>6.67468716666668</v>
      </c>
      <c r="L380" s="26">
        <v>1</v>
      </c>
      <c r="N380" s="30">
        <f>ABS(B380-$B$220)+ABS(C380-$C$220)+ABS(D380-$D$220)+ABS(E380-$E$220)+ABS(F380-$F$220)+ABS(G380-$G$220)+ABS(H380-$H$220)+ABS(I380-$I$220)+ABS(J380-$J$220)</f>
        <v>98.701178047169833</v>
      </c>
      <c r="O380" s="31">
        <f>ABS(B380-$B$221)+ABS(C380-$C$221)+ABS(D380-$D$221)+ABS(E380-$E$221)+ABS(F380-$F$221)+ABS(G380-$G$221)+ABS(H380-$H$221)+ABS(I380-$I$221)+ABS(J380-$J$221)</f>
        <v>99.818954257575726</v>
      </c>
      <c r="P380" s="26">
        <v>1</v>
      </c>
      <c r="R380" s="25">
        <v>1.6195600628930549</v>
      </c>
      <c r="S380" s="22">
        <v>6.6336329090909354</v>
      </c>
      <c r="T380" s="26">
        <v>1</v>
      </c>
      <c r="V380" s="21">
        <v>207</v>
      </c>
    </row>
    <row r="381" spans="2:22" x14ac:dyDescent="0.3">
      <c r="B381" s="25">
        <v>8.9563300000000083</v>
      </c>
      <c r="C381" s="22">
        <v>5.7445399999999989</v>
      </c>
      <c r="D381" s="26">
        <v>2</v>
      </c>
      <c r="F381" s="25">
        <v>8.3862200649350829</v>
      </c>
      <c r="G381" s="22">
        <v>4.3506928333333246</v>
      </c>
      <c r="H381" s="26">
        <v>2</v>
      </c>
      <c r="J381" s="25">
        <v>8.3862200649350829</v>
      </c>
      <c r="K381" s="22">
        <v>4.3506928333333246</v>
      </c>
      <c r="L381" s="26">
        <v>2</v>
      </c>
      <c r="N381" s="30">
        <f>ABS(B381-$B$220)+ABS(C381-$C$220)+ABS(D381-$D$220)+ABS(E381-$E$220)+ABS(F381-$F$220)+ABS(G381-$G$220)+ABS(H381-$H$220)+ABS(I381-$I$220)+ABS(J381-$J$220)</f>
        <v>100.8007637138365</v>
      </c>
      <c r="O381" s="31">
        <f>ABS(B381-$B$221)+ABS(C381-$C$221)+ABS(D381-$D$221)+ABS(E381-$E$221)+ABS(F381-$F$221)+ABS(G381-$G$221)+ABS(H381-$H$221)+ABS(I381-$I$221)+ABS(J381-$J$221)</f>
        <v>103.9185399242424</v>
      </c>
      <c r="P381" s="26">
        <v>2</v>
      </c>
      <c r="R381" s="25">
        <v>8.1705243396226752</v>
      </c>
      <c r="S381" s="22">
        <v>4.6124743636363448</v>
      </c>
      <c r="T381" s="26">
        <v>2</v>
      </c>
      <c r="V381" s="21">
        <v>208</v>
      </c>
    </row>
    <row r="382" spans="2:22" x14ac:dyDescent="0.3">
      <c r="B382" s="25">
        <v>3.1606400000000039</v>
      </c>
      <c r="C382" s="22">
        <v>6.3511499999999952</v>
      </c>
      <c r="D382" s="26">
        <v>1</v>
      </c>
      <c r="F382" s="25">
        <v>2.3636469480519509</v>
      </c>
      <c r="G382" s="22">
        <v>7.0859971666666501</v>
      </c>
      <c r="H382" s="26">
        <v>1</v>
      </c>
      <c r="J382" s="25">
        <v>2.3636469480519509</v>
      </c>
      <c r="K382" s="22">
        <v>7.0859971666666501</v>
      </c>
      <c r="L382" s="26">
        <v>1</v>
      </c>
      <c r="N382" s="30">
        <f>ABS(B382-$B$220)+ABS(C382-$C$220)+ABS(D382-$D$220)+ABS(E382-$E$220)+ABS(F382-$F$220)+ABS(G382-$G$220)+ABS(H382-$H$220)+ABS(I382-$I$220)+ABS(J382-$J$220)</f>
        <v>99.133768047169823</v>
      </c>
      <c r="O382" s="31">
        <f>ABS(B382-$B$221)+ABS(C382-$C$221)+ABS(D382-$D$221)+ABS(E382-$E$221)+ABS(F382-$F$221)+ABS(G382-$G$221)+ABS(H382-$H$221)+ABS(I382-$I$221)+ABS(J382-$J$221)</f>
        <v>100.25154425757572</v>
      </c>
      <c r="P382" s="26">
        <v>1</v>
      </c>
      <c r="R382" s="25">
        <v>2.4796310691824046</v>
      </c>
      <c r="S382" s="22">
        <v>7.226488363636336</v>
      </c>
      <c r="T382" s="26">
        <v>1</v>
      </c>
      <c r="V382" s="21">
        <v>209</v>
      </c>
    </row>
    <row r="383" spans="2:22" x14ac:dyDescent="0.3">
      <c r="B383" s="25">
        <v>0.92038999999999171</v>
      </c>
      <c r="C383" s="22">
        <v>4.5113999999999992</v>
      </c>
      <c r="D383" s="26">
        <v>1</v>
      </c>
      <c r="F383" s="25">
        <v>1.2163433116883064</v>
      </c>
      <c r="G383" s="22">
        <v>6.8819138333333409</v>
      </c>
      <c r="H383" s="26">
        <v>1</v>
      </c>
      <c r="J383" s="25">
        <v>1.2163433116883064</v>
      </c>
      <c r="K383" s="22">
        <v>6.8819138333333409</v>
      </c>
      <c r="L383" s="26">
        <v>1</v>
      </c>
      <c r="N383" s="30">
        <f>ABS(B383-$B$220)+ABS(C383-$C$220)+ABS(D383-$D$220)+ABS(E383-$E$220)+ABS(F383-$F$220)+ABS(G383-$G$220)+ABS(H383-$H$220)+ABS(I383-$I$220)+ABS(J383-$J$220)</f>
        <v>99.724547355345962</v>
      </c>
      <c r="O383" s="31">
        <f>ABS(B383-$B$221)+ABS(C383-$C$221)+ABS(D383-$D$221)+ABS(E383-$E$221)+ABS(F383-$F$221)+ABS(G383-$G$221)+ABS(H383-$H$221)+ABS(I383-$I$221)+ABS(J383-$J$221)</f>
        <v>100.84461219696969</v>
      </c>
      <c r="P383" s="26">
        <v>1</v>
      </c>
      <c r="R383" s="25">
        <v>1.2854156603773264</v>
      </c>
      <c r="S383" s="22">
        <v>6.8329201818182019</v>
      </c>
      <c r="T383" s="26">
        <v>1</v>
      </c>
      <c r="V383" s="21">
        <v>210</v>
      </c>
    </row>
    <row r="384" spans="2:22" x14ac:dyDescent="0.3">
      <c r="B384" s="25">
        <v>8.6513399999999958</v>
      </c>
      <c r="C384" s="22">
        <v>7.7431300000000016</v>
      </c>
      <c r="D384" s="26">
        <v>2</v>
      </c>
      <c r="F384" s="25">
        <v>8.1718395454545316</v>
      </c>
      <c r="G384" s="22">
        <v>4.8963105000000118</v>
      </c>
      <c r="H384" s="26">
        <v>2</v>
      </c>
      <c r="J384" s="25">
        <v>8.1718395454545316</v>
      </c>
      <c r="K384" s="22">
        <v>4.8963105000000118</v>
      </c>
      <c r="L384" s="26">
        <v>2</v>
      </c>
      <c r="N384" s="30">
        <f>ABS(B384-$B$220)+ABS(C384-$C$220)+ABS(D384-$D$220)+ABS(E384-$E$220)+ABS(F384-$F$220)+ABS(G384-$G$220)+ABS(H384-$H$220)+ABS(I384-$I$220)+ABS(J384-$J$220)</f>
        <v>99.042801380503178</v>
      </c>
      <c r="O384" s="31">
        <f>ABS(B384-$B$221)+ABS(C384-$C$221)+ABS(D384-$D$221)+ABS(E384-$E$221)+ABS(F384-$F$221)+ABS(G384-$G$221)+ABS(H384-$H$221)+ABS(I384-$I$221)+ABS(J384-$J$221)</f>
        <v>102.16057759090907</v>
      </c>
      <c r="P384" s="26">
        <v>2</v>
      </c>
      <c r="R384" s="25">
        <v>8.0348815094339461</v>
      </c>
      <c r="S384" s="22">
        <v>4.4799229090909307</v>
      </c>
      <c r="T384" s="26">
        <v>2</v>
      </c>
      <c r="V384" s="21">
        <v>211</v>
      </c>
    </row>
    <row r="385" spans="2:22" x14ac:dyDescent="0.3">
      <c r="B385" s="25">
        <v>1.8115600000000089</v>
      </c>
      <c r="C385" s="22">
        <v>5.5002299999999993</v>
      </c>
      <c r="D385" s="26">
        <v>1</v>
      </c>
      <c r="F385" s="25">
        <v>1.1089825324675406</v>
      </c>
      <c r="G385" s="22">
        <v>6.7950771666666547</v>
      </c>
      <c r="H385" s="26">
        <v>1</v>
      </c>
      <c r="J385" s="25">
        <v>1.1089825324675406</v>
      </c>
      <c r="K385" s="22">
        <v>6.7950771666666547</v>
      </c>
      <c r="L385" s="26">
        <v>1</v>
      </c>
      <c r="N385" s="30">
        <f>ABS(B385-$B$220)+ABS(C385-$C$220)+ABS(D385-$D$220)+ABS(E385-$E$220)+ABS(F385-$F$220)+ABS(G385-$G$220)+ABS(H385-$H$220)+ABS(I385-$I$220)+ABS(J385-$J$220)</f>
        <v>98.344688047169839</v>
      </c>
      <c r="O385" s="31">
        <f>ABS(B385-$B$221)+ABS(C385-$C$221)+ABS(D385-$D$221)+ABS(E385-$E$221)+ABS(F385-$F$221)+ABS(G385-$G$221)+ABS(H385-$H$221)+ABS(I385-$I$221)+ABS(J385-$J$221)</f>
        <v>99.462464257575746</v>
      </c>
      <c r="P385" s="26">
        <v>1</v>
      </c>
      <c r="R385" s="25">
        <v>1.2422323270440461</v>
      </c>
      <c r="S385" s="22">
        <v>6.9355683636363405</v>
      </c>
      <c r="T385" s="26">
        <v>1</v>
      </c>
      <c r="V385" s="21">
        <v>212</v>
      </c>
    </row>
    <row r="386" spans="2:22" ht="15" thickBot="1" x14ac:dyDescent="0.35">
      <c r="B386" s="25">
        <v>1.9904699999999873</v>
      </c>
      <c r="C386" s="22">
        <v>3.442259999999997</v>
      </c>
      <c r="D386" s="26">
        <v>1</v>
      </c>
      <c r="F386" s="25">
        <v>2.5813591558441433</v>
      </c>
      <c r="G386" s="22">
        <v>6.3241071666666704</v>
      </c>
      <c r="H386" s="26">
        <v>1</v>
      </c>
      <c r="J386" s="25">
        <v>2.5813591558441433</v>
      </c>
      <c r="K386" s="22">
        <v>6.3241071666666704</v>
      </c>
      <c r="L386" s="26">
        <v>1</v>
      </c>
      <c r="N386" s="30">
        <f>ABS(B386-$B$220)+ABS(C386-$C$220)+ABS(D386-$D$220)+ABS(E386-$E$220)+ABS(F386-$F$220)+ABS(G386-$G$220)+ABS(H386-$H$220)+ABS(I386-$I$220)+ABS(J386-$J$220)</f>
        <v>100.11059804716982</v>
      </c>
      <c r="O386" s="31">
        <f>ABS(B386-$B$221)+ABS(C386-$C$221)+ABS(D386-$D$221)+ABS(E386-$E$221)+ABS(F386-$F$221)+ABS(G386-$G$221)+ABS(H386-$H$221)+ABS(I386-$I$221)+ABS(J386-$J$221)</f>
        <v>101.22837425757572</v>
      </c>
      <c r="P386" s="26">
        <v>1</v>
      </c>
      <c r="R386" s="25">
        <v>2.6039486163521666</v>
      </c>
      <c r="S386" s="22">
        <v>6.2830529090909248</v>
      </c>
      <c r="T386" s="26">
        <v>1</v>
      </c>
      <c r="V386" s="23">
        <v>213</v>
      </c>
    </row>
    <row r="387" spans="2:22" x14ac:dyDescent="0.3">
      <c r="B387" s="25">
        <v>1.4152099999999981</v>
      </c>
      <c r="C387" s="22">
        <v>4.9870000000000063</v>
      </c>
      <c r="D387" s="26">
        <v>1</v>
      </c>
      <c r="F387" s="25">
        <v>1.4258394155844067</v>
      </c>
      <c r="G387" s="22">
        <v>7.2575138333333449</v>
      </c>
      <c r="H387" s="26">
        <v>1</v>
      </c>
      <c r="J387" s="25">
        <v>1.4258394155844067</v>
      </c>
      <c r="K387" s="22">
        <v>7.2575138333333449</v>
      </c>
      <c r="L387" s="26">
        <v>1</v>
      </c>
      <c r="N387" s="30">
        <f>ABS(B387-$B$220)+ABS(C387-$C$220)+ABS(D387-$D$220)+ABS(E387-$E$220)+ABS(F387-$F$220)+ABS(G387-$G$220)+ABS(H387-$H$220)+ABS(I387-$I$220)+ABS(J387-$J$220)</f>
        <v>99.129727355345949</v>
      </c>
      <c r="O387" s="31">
        <f>ABS(B387-$B$221)+ABS(C387-$C$221)+ABS(D387-$D$221)+ABS(E387-$E$221)+ABS(F387-$F$221)+ABS(G387-$G$221)+ABS(H387-$H$221)+ABS(I387-$I$221)+ABS(J387-$J$221)</f>
        <v>100.24979219696968</v>
      </c>
      <c r="P387" s="26">
        <v>1</v>
      </c>
      <c r="R387" s="25">
        <v>1.5730911320754446</v>
      </c>
      <c r="S387" s="22">
        <v>7.2085201818182076</v>
      </c>
      <c r="T387" s="26">
        <v>1</v>
      </c>
    </row>
    <row r="388" spans="2:22" x14ac:dyDescent="0.3">
      <c r="B388" s="25">
        <v>0.51014999999999056</v>
      </c>
      <c r="C388" s="22">
        <v>4.1616399999999985</v>
      </c>
      <c r="D388" s="26">
        <v>1</v>
      </c>
      <c r="F388" s="25">
        <v>1.2859339610389457</v>
      </c>
      <c r="G388" s="22">
        <v>6.8834871666666713</v>
      </c>
      <c r="H388" s="26">
        <v>1</v>
      </c>
      <c r="J388" s="25">
        <v>1.2859339610389457</v>
      </c>
      <c r="K388" s="22">
        <v>6.8834871666666713</v>
      </c>
      <c r="L388" s="26">
        <v>1</v>
      </c>
      <c r="N388" s="30">
        <f>ABS(B388-$B$220)+ABS(C388-$C$220)+ABS(D388-$D$220)+ABS(E388-$E$220)+ABS(F388-$F$220)+ABS(G388-$G$220)+ABS(H388-$H$220)+ABS(I388-$I$220)+ABS(J388-$J$220)</f>
        <v>100.48612068867928</v>
      </c>
      <c r="O388" s="31">
        <f>ABS(B388-$B$221)+ABS(C388-$C$221)+ABS(D388-$D$221)+ABS(E388-$E$221)+ABS(F388-$F$221)+ABS(G388-$G$221)+ABS(H388-$H$221)+ABS(I388-$I$221)+ABS(J388-$J$221)</f>
        <v>101.60618553030302</v>
      </c>
      <c r="P388" s="26">
        <v>1</v>
      </c>
      <c r="R388" s="25">
        <v>1.295026729559712</v>
      </c>
      <c r="S388" s="22">
        <v>6.8424329090909257</v>
      </c>
      <c r="T388" s="26">
        <v>1</v>
      </c>
    </row>
    <row r="389" spans="2:22" x14ac:dyDescent="0.3">
      <c r="B389" s="25">
        <v>9.0005300000000013</v>
      </c>
      <c r="C389" s="22">
        <v>8.2123200000000089</v>
      </c>
      <c r="D389" s="26">
        <v>2</v>
      </c>
      <c r="F389" s="25">
        <v>8.1610295454545394</v>
      </c>
      <c r="G389" s="22">
        <v>5.3655005000000182</v>
      </c>
      <c r="H389" s="26">
        <v>2</v>
      </c>
      <c r="J389" s="25">
        <v>8.1610295454545394</v>
      </c>
      <c r="K389" s="22">
        <v>5.3655005000000182</v>
      </c>
      <c r="L389" s="26">
        <v>2</v>
      </c>
      <c r="N389" s="30">
        <f>ABS(B389-$B$220)+ABS(C389-$C$220)+ABS(D389-$D$220)+ABS(E389-$E$220)+ABS(F389-$F$220)+ABS(G389-$G$220)+ABS(H389-$H$220)+ABS(I389-$I$220)+ABS(J389-$J$220)</f>
        <v>99.391991380503171</v>
      </c>
      <c r="O389" s="31">
        <f>ABS(B389-$B$221)+ABS(C389-$C$221)+ABS(D389-$D$221)+ABS(E389-$E$221)+ABS(F389-$F$221)+ABS(G389-$G$221)+ABS(H389-$H$221)+ABS(I389-$I$221)+ABS(J389-$J$221)</f>
        <v>102.50976759090906</v>
      </c>
      <c r="P389" s="26">
        <v>2</v>
      </c>
      <c r="R389" s="25">
        <v>8.1863356603773383</v>
      </c>
      <c r="S389" s="22">
        <v>4.9491129090909363</v>
      </c>
      <c r="T389" s="26">
        <v>2</v>
      </c>
    </row>
    <row r="390" spans="2:22" x14ac:dyDescent="0.3">
      <c r="B390" s="25">
        <v>8.9601699999999909</v>
      </c>
      <c r="C390" s="22">
        <v>8.1719599999999986</v>
      </c>
      <c r="D390" s="26">
        <v>2</v>
      </c>
      <c r="F390" s="25">
        <v>8.1406695454545286</v>
      </c>
      <c r="G390" s="22">
        <v>5.3251405000000078</v>
      </c>
      <c r="H390" s="26">
        <v>2</v>
      </c>
      <c r="J390" s="25">
        <v>8.1406695454545286</v>
      </c>
      <c r="K390" s="22">
        <v>5.3251405000000078</v>
      </c>
      <c r="L390" s="26">
        <v>2</v>
      </c>
      <c r="N390" s="30">
        <f>ABS(B390-$B$220)+ABS(C390-$C$220)+ABS(D390-$D$220)+ABS(E390-$E$220)+ABS(F390-$F$220)+ABS(G390-$G$220)+ABS(H390-$H$220)+ABS(I390-$I$220)+ABS(J390-$J$220)</f>
        <v>99.351631380503164</v>
      </c>
      <c r="O390" s="31">
        <f>ABS(B390-$B$221)+ABS(C390-$C$221)+ABS(D390-$D$221)+ABS(E390-$E$221)+ABS(F390-$F$221)+ABS(G390-$G$221)+ABS(H390-$H$221)+ABS(I390-$I$221)+ABS(J390-$J$221)</f>
        <v>102.46940759090906</v>
      </c>
      <c r="P390" s="26">
        <v>2</v>
      </c>
      <c r="R390" s="25">
        <v>8.1459756603773261</v>
      </c>
      <c r="S390" s="22">
        <v>4.908752909090925</v>
      </c>
      <c r="T390" s="26">
        <v>2</v>
      </c>
    </row>
    <row r="391" spans="2:22" x14ac:dyDescent="0.3">
      <c r="B391" s="25">
        <v>3.3843600000000023</v>
      </c>
      <c r="C391" s="22">
        <v>5.2525699999999933</v>
      </c>
      <c r="D391" s="26">
        <v>1</v>
      </c>
      <c r="F391" s="25">
        <v>2.9710033116883201</v>
      </c>
      <c r="G391" s="22">
        <v>6.2497228333333155</v>
      </c>
      <c r="H391" s="26">
        <v>1</v>
      </c>
      <c r="J391" s="25">
        <v>2.9710033116883201</v>
      </c>
      <c r="K391" s="22">
        <v>6.2497228333333155</v>
      </c>
      <c r="L391" s="26">
        <v>1</v>
      </c>
      <c r="N391" s="30">
        <f>ABS(B391-$B$220)+ABS(C391-$C$220)+ABS(D391-$D$220)+ABS(E391-$E$220)+ABS(F391-$F$220)+ABS(G391-$G$220)+ABS(H391-$H$220)+ABS(I391-$I$220)+ABS(J391-$J$220)</f>
        <v>99.619793713836486</v>
      </c>
      <c r="O391" s="31">
        <f>ABS(B391-$B$221)+ABS(C391-$C$221)+ABS(D391-$D$221)+ABS(E391-$E$221)+ABS(F391-$F$221)+ABS(G391-$G$221)+ABS(H391-$H$221)+ABS(I391-$I$221)+ABS(J391-$J$221)</f>
        <v>100.73756992424238</v>
      </c>
      <c r="P391" s="26">
        <v>1</v>
      </c>
      <c r="R391" s="25">
        <v>2.8629568553459355</v>
      </c>
      <c r="S391" s="22">
        <v>6.5132316363636065</v>
      </c>
      <c r="T391" s="26">
        <v>1</v>
      </c>
    </row>
    <row r="392" spans="2:22" x14ac:dyDescent="0.3">
      <c r="B392" s="25">
        <v>2.0516200000000095</v>
      </c>
      <c r="C392" s="22">
        <v>4.7801699999999983</v>
      </c>
      <c r="D392" s="26">
        <v>1</v>
      </c>
      <c r="F392" s="25">
        <v>1.6585230519480718</v>
      </c>
      <c r="G392" s="22">
        <v>5.9663504999999892</v>
      </c>
      <c r="H392" s="26">
        <v>1</v>
      </c>
      <c r="J392" s="25">
        <v>1.6585230519480718</v>
      </c>
      <c r="K392" s="22">
        <v>5.9663504999999892</v>
      </c>
      <c r="L392" s="26">
        <v>1</v>
      </c>
      <c r="N392" s="30">
        <f>ABS(B392-$B$220)+ABS(C392-$C$220)+ABS(D392-$D$220)+ABS(E392-$E$220)+ABS(F392-$F$220)+ABS(G392-$G$220)+ABS(H392-$H$220)+ABS(I392-$I$220)+ABS(J392-$J$220)</f>
        <v>98.476081380503175</v>
      </c>
      <c r="O392" s="31">
        <f>ABS(B392-$B$221)+ABS(C392-$C$221)+ABS(D392-$D$221)+ABS(E392-$E$221)+ABS(F392-$F$221)+ABS(G392-$G$221)+ABS(H392-$H$221)+ABS(I392-$I$221)+ABS(J392-$J$221)</f>
        <v>99.593857590909082</v>
      </c>
      <c r="P392" s="26">
        <v>1</v>
      </c>
      <c r="R392" s="25">
        <v>1.5074495597484618</v>
      </c>
      <c r="S392" s="22">
        <v>6.1147810909090676</v>
      </c>
      <c r="T392" s="26">
        <v>1</v>
      </c>
    </row>
    <row r="393" spans="2:22" x14ac:dyDescent="0.3">
      <c r="B393" s="25">
        <v>1.5000599999999911</v>
      </c>
      <c r="C393" s="22">
        <v>5.391729999999999</v>
      </c>
      <c r="D393" s="26">
        <v>1</v>
      </c>
      <c r="F393" s="25">
        <v>1.2386213636363446</v>
      </c>
      <c r="G393" s="22">
        <v>7.093577166666674</v>
      </c>
      <c r="H393" s="26">
        <v>1</v>
      </c>
      <c r="J393" s="25">
        <v>1.2386213636363446</v>
      </c>
      <c r="K393" s="22">
        <v>7.093577166666674</v>
      </c>
      <c r="L393" s="26">
        <v>1</v>
      </c>
      <c r="N393" s="30">
        <f>ABS(B393-$B$220)+ABS(C393-$C$220)+ABS(D393-$D$220)+ABS(E393-$E$220)+ABS(F393-$F$220)+ABS(G393-$G$220)+ABS(H393-$H$220)+ABS(I393-$I$220)+ABS(J393-$J$220)</f>
        <v>98.476210688679288</v>
      </c>
      <c r="O393" s="31">
        <f>ABS(B393-$B$221)+ABS(C393-$C$221)+ABS(D393-$D$221)+ABS(E393-$E$221)+ABS(F393-$F$221)+ABS(G393-$G$221)+ABS(H393-$H$221)+ABS(I393-$I$221)+ABS(J393-$J$221)</f>
        <v>99.596275530303032</v>
      </c>
      <c r="P393" s="26">
        <v>1</v>
      </c>
      <c r="R393" s="25">
        <v>1.4369406289307851</v>
      </c>
      <c r="S393" s="22">
        <v>7.0525229090909294</v>
      </c>
      <c r="T393" s="26">
        <v>1</v>
      </c>
    </row>
    <row r="394" spans="2:22" x14ac:dyDescent="0.3">
      <c r="B394" s="25">
        <v>6.1343499999999924</v>
      </c>
      <c r="C394" s="22">
        <v>3.1225600000000018</v>
      </c>
      <c r="D394" s="26">
        <v>2</v>
      </c>
      <c r="F394" s="25">
        <v>6.9015127922077868</v>
      </c>
      <c r="G394" s="22">
        <v>5.6850461666666758</v>
      </c>
      <c r="H394" s="26">
        <v>2</v>
      </c>
      <c r="J394" s="25">
        <v>6.9015127922077868</v>
      </c>
      <c r="K394" s="22">
        <v>5.6850461666666758</v>
      </c>
      <c r="L394" s="26">
        <v>2</v>
      </c>
      <c r="N394" s="30">
        <f>ABS(B394-$B$220)+ABS(C394-$C$220)+ABS(D394-$D$220)+ABS(E394-$E$220)+ABS(F394-$F$220)+ABS(G394-$G$220)+ABS(H394-$H$220)+ABS(I394-$I$220)+ABS(J394-$J$220)</f>
        <v>101.93511704716984</v>
      </c>
      <c r="O394" s="31">
        <f>ABS(B394-$B$221)+ABS(C394-$C$221)+ABS(D394-$D$221)+ABS(E394-$E$221)+ABS(F394-$F$221)+ABS(G394-$G$221)+ABS(H394-$H$221)+ABS(I394-$I$221)+ABS(J394-$J$221)</f>
        <v>105.05289325757575</v>
      </c>
      <c r="P394" s="26">
        <v>2</v>
      </c>
      <c r="R394" s="25">
        <v>6.7543305031446348</v>
      </c>
      <c r="S394" s="22">
        <v>5.9774034545454793</v>
      </c>
      <c r="T394" s="26">
        <v>2</v>
      </c>
    </row>
    <row r="395" spans="2:22" x14ac:dyDescent="0.3">
      <c r="B395" s="25">
        <v>2.3906000000000103</v>
      </c>
      <c r="C395" s="22">
        <v>4.6611899999999995</v>
      </c>
      <c r="D395" s="26">
        <v>1</v>
      </c>
      <c r="F395" s="25">
        <v>1.8002303246753448</v>
      </c>
      <c r="G395" s="22">
        <v>5.8760371666666567</v>
      </c>
      <c r="H395" s="26">
        <v>1</v>
      </c>
      <c r="J395" s="25">
        <v>1.8002303246753448</v>
      </c>
      <c r="K395" s="22">
        <v>5.8760371666666567</v>
      </c>
      <c r="L395" s="26">
        <v>1</v>
      </c>
      <c r="N395" s="30">
        <f>ABS(B395-$B$220)+ABS(C395-$C$220)+ABS(D395-$D$220)+ABS(E395-$E$220)+ABS(F395-$F$220)+ABS(G395-$G$220)+ABS(H395-$H$220)+ABS(I395-$I$220)+ABS(J395-$J$220)</f>
        <v>98.843728047169833</v>
      </c>
      <c r="O395" s="31">
        <f>ABS(B395-$B$221)+ABS(C395-$C$221)+ABS(D395-$D$221)+ABS(E395-$E$221)+ABS(F395-$F$221)+ABS(G395-$G$221)+ABS(H395-$H$221)+ABS(I395-$I$221)+ABS(J395-$J$221)</f>
        <v>99.96150425757574</v>
      </c>
      <c r="P395" s="26">
        <v>1</v>
      </c>
      <c r="R395" s="25">
        <v>1.6357088050314805</v>
      </c>
      <c r="S395" s="22">
        <v>6.0165283636363416</v>
      </c>
      <c r="T395" s="26">
        <v>1</v>
      </c>
    </row>
    <row r="396" spans="2:22" x14ac:dyDescent="0.3">
      <c r="B396" s="25">
        <v>8.7300399999999883</v>
      </c>
      <c r="C396" s="22">
        <v>8.0618299999999969</v>
      </c>
      <c r="D396" s="26">
        <v>2</v>
      </c>
      <c r="F396" s="25">
        <v>8.1933966883116671</v>
      </c>
      <c r="G396" s="22">
        <v>5.1863438333333383</v>
      </c>
      <c r="H396" s="26">
        <v>2</v>
      </c>
      <c r="J396" s="25">
        <v>8.1933966883116671</v>
      </c>
      <c r="K396" s="22">
        <v>5.1863438333333383</v>
      </c>
      <c r="L396" s="26">
        <v>2</v>
      </c>
      <c r="N396" s="30">
        <f>ABS(B396-$B$220)+ABS(C396-$C$220)+ABS(D396-$D$220)+ABS(E396-$E$220)+ABS(F396-$F$220)+ABS(G396-$G$220)+ABS(H396-$H$220)+ABS(I396-$I$220)+ABS(J396-$J$220)</f>
        <v>99.092834713836496</v>
      </c>
      <c r="O396" s="31">
        <f>ABS(B396-$B$221)+ABS(C396-$C$221)+ABS(D396-$D$221)+ABS(E396-$E$221)+ABS(F396-$F$221)+ABS(G396-$G$221)+ABS(H396-$H$221)+ABS(I396-$I$221)+ABS(J396-$J$221)</f>
        <v>102.2106109242424</v>
      </c>
      <c r="P396" s="26">
        <v>2</v>
      </c>
      <c r="R396" s="25">
        <v>8.0527010062892845</v>
      </c>
      <c r="S396" s="22">
        <v>4.8135320000000146</v>
      </c>
      <c r="T396" s="26">
        <v>2</v>
      </c>
    </row>
    <row r="397" spans="2:22" x14ac:dyDescent="0.3">
      <c r="B397" s="25">
        <v>2.3911799999999879</v>
      </c>
      <c r="C397" s="22">
        <v>5.6429699999999956</v>
      </c>
      <c r="D397" s="26">
        <v>1</v>
      </c>
      <c r="F397" s="25">
        <v>1.8536275974025656</v>
      </c>
      <c r="G397" s="22">
        <v>6.6078171666666696</v>
      </c>
      <c r="H397" s="26">
        <v>1</v>
      </c>
      <c r="J397" s="25">
        <v>1.8536275974025656</v>
      </c>
      <c r="K397" s="22">
        <v>6.6078171666666696</v>
      </c>
      <c r="L397" s="26">
        <v>1</v>
      </c>
      <c r="N397" s="30">
        <f>ABS(B397-$B$220)+ABS(C397-$C$220)+ABS(D397-$D$220)+ABS(E397-$E$220)+ABS(F397-$F$220)+ABS(G397-$G$220)+ABS(H397-$H$220)+ABS(I397-$I$220)+ABS(J397-$J$220)</f>
        <v>98.594308047169832</v>
      </c>
      <c r="O397" s="31">
        <f>ABS(B397-$B$221)+ABS(C397-$C$221)+ABS(D397-$D$221)+ABS(E397-$E$221)+ABS(F397-$F$221)+ABS(G397-$G$221)+ABS(H397-$H$221)+ABS(I397-$I$221)+ABS(J397-$J$221)</f>
        <v>99.712084257575725</v>
      </c>
      <c r="P397" s="26">
        <v>1</v>
      </c>
      <c r="R397" s="25">
        <v>1.9798787421383268</v>
      </c>
      <c r="S397" s="22">
        <v>6.6892174545454708</v>
      </c>
      <c r="T397" s="26">
        <v>1</v>
      </c>
    </row>
    <row r="398" spans="2:22" x14ac:dyDescent="0.3">
      <c r="B398" s="25">
        <v>2.9141600000000145</v>
      </c>
      <c r="C398" s="22">
        <v>4.3023700000000051</v>
      </c>
      <c r="D398" s="26">
        <v>1</v>
      </c>
      <c r="F398" s="25">
        <v>2.9800240909091174</v>
      </c>
      <c r="G398" s="22">
        <v>6.1595228333333267</v>
      </c>
      <c r="H398" s="26">
        <v>1</v>
      </c>
      <c r="J398" s="25">
        <v>2.9800240909091174</v>
      </c>
      <c r="K398" s="22">
        <v>6.1595228333333267</v>
      </c>
      <c r="L398" s="26">
        <v>1</v>
      </c>
      <c r="N398" s="30">
        <f>ABS(B398-$B$220)+ABS(C398-$C$220)+ABS(D398-$D$220)+ABS(E398-$E$220)+ABS(F398-$F$220)+ABS(G398-$G$220)+ABS(H398-$H$220)+ABS(I398-$I$220)+ABS(J398-$J$220)</f>
        <v>100.00959371383651</v>
      </c>
      <c r="O398" s="31">
        <f>ABS(B398-$B$221)+ABS(C398-$C$221)+ABS(D398-$D$221)+ABS(E398-$E$221)+ABS(F398-$F$221)+ABS(G398-$G$221)+ABS(H398-$H$221)+ABS(I398-$I$221)+ABS(J398-$J$221)</f>
        <v>101.12736992424242</v>
      </c>
      <c r="P398" s="26">
        <v>1</v>
      </c>
      <c r="R398" s="25">
        <v>2.8794235220126123</v>
      </c>
      <c r="S398" s="22">
        <v>6.4230316363636186</v>
      </c>
      <c r="T398" s="26">
        <v>1</v>
      </c>
    </row>
    <row r="399" spans="2:22" x14ac:dyDescent="0.3">
      <c r="B399" s="25">
        <v>0.9401899999999882</v>
      </c>
      <c r="C399" s="22">
        <v>4.6515999999999966</v>
      </c>
      <c r="D399" s="26">
        <v>1</v>
      </c>
      <c r="F399" s="25">
        <v>1.0612186363636127</v>
      </c>
      <c r="G399" s="22">
        <v>6.842113833333336</v>
      </c>
      <c r="H399" s="26">
        <v>1</v>
      </c>
      <c r="J399" s="25">
        <v>1.0612186363636127</v>
      </c>
      <c r="K399" s="22">
        <v>6.842113833333336</v>
      </c>
      <c r="L399" s="26">
        <v>1</v>
      </c>
      <c r="N399" s="30">
        <f>ABS(B399-$B$220)+ABS(C399-$C$220)+ABS(D399-$D$220)+ABS(E399-$E$220)+ABS(F399-$F$220)+ABS(G399-$G$220)+ABS(H399-$H$220)+ABS(I399-$I$220)+ABS(J399-$J$220)</f>
        <v>99.524747355345951</v>
      </c>
      <c r="O399" s="31">
        <f>ABS(B399-$B$221)+ABS(C399-$C$221)+ABS(D399-$D$221)+ABS(E399-$E$221)+ABS(F399-$F$221)+ABS(G399-$G$221)+ABS(H399-$H$221)+ABS(I399-$I$221)+ABS(J399-$J$221)</f>
        <v>100.64481219696968</v>
      </c>
      <c r="P399" s="26">
        <v>1</v>
      </c>
      <c r="R399" s="25">
        <v>1.2458672327043649</v>
      </c>
      <c r="S399" s="22">
        <v>6.7931201818181979</v>
      </c>
      <c r="T399" s="26">
        <v>1</v>
      </c>
    </row>
    <row r="400" spans="2:22" x14ac:dyDescent="0.3">
      <c r="B400" s="25">
        <v>1.120119999999986</v>
      </c>
      <c r="C400" s="22">
        <v>4.8916699999999942</v>
      </c>
      <c r="D400" s="26">
        <v>1</v>
      </c>
      <c r="F400" s="25">
        <v>1.4157042207791968</v>
      </c>
      <c r="G400" s="22">
        <v>7.302183833333336</v>
      </c>
      <c r="H400" s="26">
        <v>1</v>
      </c>
      <c r="J400" s="25">
        <v>1.4157042207791968</v>
      </c>
      <c r="K400" s="22">
        <v>7.302183833333336</v>
      </c>
      <c r="L400" s="26">
        <v>1</v>
      </c>
      <c r="N400" s="30">
        <f>ABS(B400-$B$220)+ABS(C400-$C$220)+ABS(D400-$D$220)+ABS(E400-$E$220)+ABS(F400-$F$220)+ABS(G400-$G$220)+ABS(H400-$H$220)+ABS(I400-$I$220)+ABS(J400-$J$220)</f>
        <v>99.564817355345966</v>
      </c>
      <c r="O400" s="31">
        <f>ABS(B400-$B$221)+ABS(C400-$C$221)+ABS(D400-$D$221)+ABS(E400-$E$221)+ABS(F400-$F$221)+ABS(G400-$G$221)+ABS(H400-$H$221)+ABS(I400-$I$221)+ABS(J400-$J$221)</f>
        <v>100.68488219696971</v>
      </c>
      <c r="P400" s="26">
        <v>1</v>
      </c>
      <c r="R400" s="25">
        <v>1.6177611320754344</v>
      </c>
      <c r="S400" s="22">
        <v>7.253190181818197</v>
      </c>
      <c r="T400" s="26">
        <v>1</v>
      </c>
    </row>
    <row r="401" spans="2:20" x14ac:dyDescent="0.3">
      <c r="B401" s="25">
        <v>5.1312299999999889</v>
      </c>
      <c r="C401" s="22">
        <v>4.4830199999999971</v>
      </c>
      <c r="D401" s="26">
        <v>2</v>
      </c>
      <c r="F401" s="25">
        <v>4.7145866883116696</v>
      </c>
      <c r="G401" s="22">
        <v>3.9678671666666721</v>
      </c>
      <c r="H401" s="26">
        <v>2</v>
      </c>
      <c r="J401" s="25">
        <v>4.7145866883116696</v>
      </c>
      <c r="K401" s="22">
        <v>3.9678671666666721</v>
      </c>
      <c r="L401" s="26">
        <v>2</v>
      </c>
      <c r="N401" s="30">
        <f>ABS(B401-$B$220)+ABS(C401-$C$220)+ABS(D401-$D$220)+ABS(E401-$E$220)+ABS(F401-$F$220)+ABS(G401-$G$220)+ABS(H401-$H$220)+ABS(I401-$I$220)+ABS(J401-$J$220)</f>
        <v>97.854358047169825</v>
      </c>
      <c r="O401" s="31">
        <f>ABS(B401-$B$221)+ABS(C401-$C$221)+ABS(D401-$D$221)+ABS(E401-$E$221)+ABS(F401-$F$221)+ABS(G401-$G$221)+ABS(H401-$H$221)+ABS(I401-$I$221)+ABS(J401-$J$221)</f>
        <v>100.97213425757572</v>
      </c>
      <c r="P401" s="26">
        <v>2</v>
      </c>
      <c r="R401" s="25">
        <v>4.5738910062892861</v>
      </c>
      <c r="S401" s="22">
        <v>3.8754492727272885</v>
      </c>
      <c r="T401" s="26">
        <v>2</v>
      </c>
    </row>
    <row r="402" spans="2:20" x14ac:dyDescent="0.3">
      <c r="B402" s="25">
        <v>0.93026999999999949</v>
      </c>
      <c r="C402" s="22">
        <v>4.6215200000000092</v>
      </c>
      <c r="D402" s="26">
        <v>1</v>
      </c>
      <c r="F402" s="25">
        <v>1.6139957792207675</v>
      </c>
      <c r="G402" s="22">
        <v>7.4633671666666812</v>
      </c>
      <c r="H402" s="26">
        <v>1</v>
      </c>
      <c r="J402" s="25">
        <v>1.6139957792207675</v>
      </c>
      <c r="K402" s="22">
        <v>7.4633671666666812</v>
      </c>
      <c r="L402" s="26">
        <v>1</v>
      </c>
      <c r="N402" s="30">
        <f>ABS(B402-$B$220)+ABS(C402-$C$220)+ABS(D402-$D$220)+ABS(E402-$E$220)+ABS(F402-$F$220)+ABS(G402-$G$220)+ABS(H402-$H$220)+ABS(I402-$I$220)+ABS(J402-$J$220)</f>
        <v>100.18600068867929</v>
      </c>
      <c r="O402" s="31">
        <f>ABS(B402-$B$221)+ABS(C402-$C$221)+ABS(D402-$D$221)+ABS(E402-$E$221)+ABS(F402-$F$221)+ABS(G402-$G$221)+ABS(H402-$H$221)+ABS(I402-$I$221)+ABS(J402-$J$221)</f>
        <v>101.306065530303</v>
      </c>
      <c r="P402" s="26">
        <v>1</v>
      </c>
      <c r="R402" s="25">
        <v>1.8067306289307929</v>
      </c>
      <c r="S402" s="22">
        <v>7.4223129090909366</v>
      </c>
      <c r="T402" s="26">
        <v>1</v>
      </c>
    </row>
    <row r="403" spans="2:20" x14ac:dyDescent="0.3">
      <c r="B403" s="25">
        <v>15.236570000000009</v>
      </c>
      <c r="C403" s="22">
        <v>12.504780000000002</v>
      </c>
      <c r="D403" s="26">
        <v>2</v>
      </c>
      <c r="F403" s="25">
        <v>15.597239285714316</v>
      </c>
      <c r="G403" s="22">
        <v>12.439599499999993</v>
      </c>
      <c r="H403" s="26">
        <v>2</v>
      </c>
      <c r="J403" s="25">
        <v>15.597239285714316</v>
      </c>
      <c r="K403" s="22">
        <v>12.439599499999993</v>
      </c>
      <c r="L403" s="26">
        <v>2</v>
      </c>
      <c r="N403" s="30">
        <f>ABS(B403-$B$220)+ABS(C403-$C$220)+ABS(D403-$D$220)+ABS(E403-$E$220)+ABS(F403-$F$220)+ABS(G403-$G$220)+ABS(H403-$H$220)+ABS(I403-$I$220)+ABS(J403-$J$220)</f>
        <v>108.40967038050317</v>
      </c>
      <c r="O403" s="31">
        <f>ABS(B403-$B$221)+ABS(C403-$C$221)+ABS(D403-$D$221)+ABS(E403-$E$221)+ABS(F403-$F$221)+ABS(G403-$G$221)+ABS(H403-$H$221)+ABS(I403-$I$221)+ABS(J403-$J$221)</f>
        <v>111.52744659090907</v>
      </c>
      <c r="P403" s="26">
        <v>2</v>
      </c>
      <c r="R403" s="25">
        <v>15.410135408805067</v>
      </c>
      <c r="S403" s="22">
        <v>12.693441636363621</v>
      </c>
      <c r="T403" s="26">
        <v>2</v>
      </c>
    </row>
    <row r="404" spans="2:20" x14ac:dyDescent="0.3">
      <c r="B404" s="25">
        <v>6.9544100000000109</v>
      </c>
      <c r="C404" s="22">
        <v>4.18262</v>
      </c>
      <c r="D404" s="26">
        <v>2</v>
      </c>
      <c r="F404" s="25">
        <v>6.3843000649350845</v>
      </c>
      <c r="G404" s="22">
        <v>3.0697728333333276</v>
      </c>
      <c r="H404" s="26">
        <v>2</v>
      </c>
      <c r="J404" s="25">
        <v>6.3843000649350845</v>
      </c>
      <c r="K404" s="22">
        <v>3.0697728333333276</v>
      </c>
      <c r="L404" s="26">
        <v>2</v>
      </c>
      <c r="N404" s="30">
        <f>ABS(B404-$B$220)+ABS(C404-$C$220)+ABS(D404-$D$220)+ABS(E404-$E$220)+ABS(F404-$F$220)+ABS(G404-$G$220)+ABS(H404-$H$220)+ABS(I404-$I$220)+ABS(J404-$J$220)</f>
        <v>99.07984371383651</v>
      </c>
      <c r="O404" s="31">
        <f>ABS(B404-$B$221)+ABS(C404-$C$221)+ABS(D404-$D$221)+ABS(E404-$E$221)+ABS(F404-$F$221)+ABS(G404-$G$221)+ABS(H404-$H$221)+ABS(I404-$I$221)+ABS(J404-$J$221)</f>
        <v>102.19761992424242</v>
      </c>
      <c r="P404" s="26">
        <v>2</v>
      </c>
      <c r="R404" s="25">
        <v>6.168604339622676</v>
      </c>
      <c r="S404" s="22">
        <v>3.5534634545454367</v>
      </c>
      <c r="T404" s="26">
        <v>2</v>
      </c>
    </row>
    <row r="405" spans="2:20" x14ac:dyDescent="0.3">
      <c r="B405" s="25">
        <v>2.0606300000000064</v>
      </c>
      <c r="C405" s="22">
        <v>5.2524199999999972</v>
      </c>
      <c r="D405" s="26">
        <v>1</v>
      </c>
      <c r="F405" s="25">
        <v>1.3647659090909134</v>
      </c>
      <c r="G405" s="22">
        <v>6.9272671666666534</v>
      </c>
      <c r="H405" s="26">
        <v>1</v>
      </c>
      <c r="J405" s="25">
        <v>1.3647659090909134</v>
      </c>
      <c r="K405" s="22">
        <v>6.9272671666666534</v>
      </c>
      <c r="L405" s="26">
        <v>1</v>
      </c>
      <c r="N405" s="30">
        <f>ABS(B405-$B$220)+ABS(C405-$C$220)+ABS(D405-$D$220)+ABS(E405-$E$220)+ABS(F405-$F$220)+ABS(G405-$G$220)+ABS(H405-$H$220)+ABS(I405-$I$220)+ABS(J405-$J$220)</f>
        <v>98.973758047169838</v>
      </c>
      <c r="O405" s="31">
        <f>ABS(B405-$B$221)+ABS(C405-$C$221)+ABS(D405-$D$221)+ABS(E405-$E$221)+ABS(F405-$F$221)+ABS(G405-$G$221)+ABS(H405-$H$221)+ABS(I405-$I$221)+ABS(J405-$J$221)</f>
        <v>100.09153425757573</v>
      </c>
      <c r="P405" s="26">
        <v>1</v>
      </c>
      <c r="R405" s="25">
        <v>1.4809010691824072</v>
      </c>
      <c r="S405" s="22">
        <v>7.0677583636363384</v>
      </c>
      <c r="T405" s="26">
        <v>1</v>
      </c>
    </row>
    <row r="406" spans="2:20" x14ac:dyDescent="0.3">
      <c r="B406" s="25">
        <v>11.760949999999994</v>
      </c>
      <c r="C406" s="22">
        <v>11.030840000000001</v>
      </c>
      <c r="D406" s="26">
        <v>2</v>
      </c>
      <c r="F406" s="25">
        <v>11.153956948051928</v>
      </c>
      <c r="G406" s="22">
        <v>8.5123538333333446</v>
      </c>
      <c r="H406" s="26">
        <v>2</v>
      </c>
      <c r="J406" s="25">
        <v>11.153956948051928</v>
      </c>
      <c r="K406" s="22">
        <v>8.5123538333333446</v>
      </c>
      <c r="L406" s="26">
        <v>2</v>
      </c>
      <c r="N406" s="30">
        <f>ABS(B406-$B$220)+ABS(C406-$C$220)+ABS(D406-$D$220)+ABS(E406-$E$220)+ABS(F406-$F$220)+ABS(G406-$G$220)+ABS(H406-$H$220)+ABS(I406-$I$220)+ABS(J406-$J$220)</f>
        <v>102.48074471383651</v>
      </c>
      <c r="O406" s="31">
        <f>ABS(B406-$B$221)+ABS(C406-$C$221)+ABS(D406-$D$221)+ABS(E406-$E$221)+ABS(F406-$F$221)+ABS(G406-$G$221)+ABS(H406-$H$221)+ABS(I406-$I$221)+ABS(J406-$J$221)</f>
        <v>105.59852092424241</v>
      </c>
      <c r="P406" s="26">
        <v>2</v>
      </c>
      <c r="R406" s="25">
        <v>11.254263836477961</v>
      </c>
      <c r="S406" s="22">
        <v>7.9814510909091103</v>
      </c>
      <c r="T406" s="26">
        <v>2</v>
      </c>
    </row>
    <row r="407" spans="2:20" x14ac:dyDescent="0.3">
      <c r="B407" s="25">
        <v>7.0828400000000036</v>
      </c>
      <c r="C407" s="22">
        <v>3.7710499999999936</v>
      </c>
      <c r="D407" s="26">
        <v>2</v>
      </c>
      <c r="F407" s="25">
        <v>6.3898729220779344</v>
      </c>
      <c r="G407" s="22">
        <v>3.2468694999999874</v>
      </c>
      <c r="H407" s="26">
        <v>2</v>
      </c>
      <c r="J407" s="25">
        <v>6.3898729220779344</v>
      </c>
      <c r="K407" s="22">
        <v>3.2468694999999874</v>
      </c>
      <c r="L407" s="26">
        <v>2</v>
      </c>
      <c r="N407" s="30">
        <f>ABS(B407-$B$220)+ABS(C407-$C$220)+ABS(D407-$D$220)+ABS(E407-$E$220)+ABS(F407-$F$220)+ABS(G407-$G$220)+ABS(H407-$H$220)+ABS(I407-$I$220)+ABS(J407-$J$220)</f>
        <v>99.796940380503159</v>
      </c>
      <c r="O407" s="31">
        <f>ABS(B407-$B$221)+ABS(C407-$C$221)+ABS(D407-$D$221)+ABS(E407-$E$221)+ABS(F407-$F$221)+ABS(G407-$G$221)+ABS(H407-$H$221)+ABS(I407-$I$221)+ABS(J407-$J$221)</f>
        <v>102.91471659090907</v>
      </c>
      <c r="P407" s="26">
        <v>2</v>
      </c>
      <c r="R407" s="25">
        <v>6.1779148427673221</v>
      </c>
      <c r="S407" s="22">
        <v>3.7226207272727025</v>
      </c>
      <c r="T407" s="26">
        <v>2</v>
      </c>
    </row>
    <row r="408" spans="2:20" x14ac:dyDescent="0.3">
      <c r="B408" s="25">
        <v>4.8247700000000124</v>
      </c>
      <c r="C408" s="22">
        <v>6.7729800000000022</v>
      </c>
      <c r="D408" s="26">
        <v>1</v>
      </c>
      <c r="F408" s="25">
        <v>4.5342704545454726</v>
      </c>
      <c r="G408" s="22">
        <v>7.3987994999999929</v>
      </c>
      <c r="H408" s="26">
        <v>1</v>
      </c>
      <c r="J408" s="25">
        <v>4.5342704545454726</v>
      </c>
      <c r="K408" s="22">
        <v>7.3987994999999929</v>
      </c>
      <c r="L408" s="26">
        <v>1</v>
      </c>
      <c r="N408" s="30">
        <f>ABS(B408-$B$220)+ABS(C408-$C$220)+ABS(D408-$D$220)+ABS(E408-$E$220)+ABS(F408-$F$220)+ABS(G408-$G$220)+ABS(H408-$H$220)+ABS(I408-$I$220)+ABS(J408-$J$220)</f>
        <v>100.68887038050318</v>
      </c>
      <c r="O408" s="31">
        <f>ABS(B408-$B$221)+ABS(C408-$C$221)+ABS(D408-$D$221)+ABS(E408-$E$221)+ABS(F408-$F$221)+ABS(G408-$G$221)+ABS(H408-$H$221)+ABS(I408-$I$221)+ABS(J408-$J$221)</f>
        <v>101.80664659090907</v>
      </c>
      <c r="P408" s="26">
        <v>1</v>
      </c>
      <c r="R408" s="25">
        <v>4.4224863522012914</v>
      </c>
      <c r="S408" s="22">
        <v>7.6150961818181599</v>
      </c>
      <c r="T408" s="26">
        <v>1</v>
      </c>
    </row>
    <row r="409" spans="2:20" x14ac:dyDescent="0.3">
      <c r="B409" s="25">
        <v>1.5501999999999889</v>
      </c>
      <c r="C409" s="22">
        <v>5.4215899999999966</v>
      </c>
      <c r="D409" s="26">
        <v>1</v>
      </c>
      <c r="F409" s="25">
        <v>1.5484813636363399</v>
      </c>
      <c r="G409" s="22">
        <v>7.4034371666666692</v>
      </c>
      <c r="H409" s="26">
        <v>1</v>
      </c>
      <c r="J409" s="25">
        <v>1.5484813636363399</v>
      </c>
      <c r="K409" s="22">
        <v>7.4034371666666692</v>
      </c>
      <c r="L409" s="26">
        <v>1</v>
      </c>
      <c r="N409" s="30">
        <f>ABS(B409-$B$220)+ABS(C409-$C$220)+ABS(D409-$D$220)+ABS(E409-$E$220)+ABS(F409-$F$220)+ABS(G409-$G$220)+ABS(H409-$H$220)+ABS(I409-$I$220)+ABS(J409-$J$220)</f>
        <v>98.770328047169826</v>
      </c>
      <c r="O409" s="31">
        <f>ABS(B409-$B$221)+ABS(C409-$C$221)+ABS(D409-$D$221)+ABS(E409-$E$221)+ABS(F409-$F$221)+ABS(G409-$G$221)+ABS(H409-$H$221)+ABS(I409-$I$221)+ABS(J409-$J$221)</f>
        <v>99.888104257575719</v>
      </c>
      <c r="P409" s="26">
        <v>1</v>
      </c>
      <c r="R409" s="25">
        <v>1.7468006289307805</v>
      </c>
      <c r="S409" s="22">
        <v>7.3623829090909245</v>
      </c>
      <c r="T409" s="26">
        <v>1</v>
      </c>
    </row>
    <row r="410" spans="2:20" x14ac:dyDescent="0.3">
      <c r="B410" s="25">
        <v>14.436209999999988</v>
      </c>
      <c r="C410" s="22">
        <v>14.787999999999997</v>
      </c>
      <c r="D410" s="26">
        <v>1</v>
      </c>
      <c r="F410" s="25">
        <v>13.827878376623351</v>
      </c>
      <c r="G410" s="22">
        <v>12.886513833333339</v>
      </c>
      <c r="H410" s="26">
        <v>2</v>
      </c>
      <c r="J410" s="25">
        <v>13.827878376623351</v>
      </c>
      <c r="K410" s="22">
        <v>12.886513833333339</v>
      </c>
      <c r="L410" s="26">
        <v>2</v>
      </c>
      <c r="N410" s="30">
        <f>ABS(B410-$B$220)+ABS(C410-$C$220)+ABS(D410-$D$220)+ABS(E410-$E$220)+ABS(F410-$F$220)+ABS(G410-$G$220)+ABS(H410-$H$220)+ABS(I410-$I$220)+ABS(J410-$J$220)</f>
        <v>109.76233804716982</v>
      </c>
      <c r="O410" s="31">
        <f>ABS(B410-$B$221)+ABS(C410-$C$221)+ABS(D410-$D$221)+ABS(E410-$E$221)+ABS(F410-$F$221)+ABS(G410-$G$221)+ABS(H410-$H$221)+ABS(I410-$I$221)+ABS(J410-$J$221)</f>
        <v>109.98896274242421</v>
      </c>
      <c r="P410" s="26">
        <v>2</v>
      </c>
      <c r="R410" s="25">
        <v>13.885034528301855</v>
      </c>
      <c r="S410" s="22">
        <v>12.635702000000014</v>
      </c>
      <c r="T410" s="26">
        <v>2</v>
      </c>
    </row>
    <row r="411" spans="2:20" x14ac:dyDescent="0.3">
      <c r="B411" s="25">
        <v>7.6138299999999957</v>
      </c>
      <c r="C411" s="22">
        <v>4.7420400000000029</v>
      </c>
      <c r="D411" s="26">
        <v>2</v>
      </c>
      <c r="F411" s="25">
        <v>7.8781356493506447</v>
      </c>
      <c r="G411" s="22">
        <v>4.1725261666666764</v>
      </c>
      <c r="H411" s="26">
        <v>2</v>
      </c>
      <c r="J411" s="25">
        <v>7.8781356493506447</v>
      </c>
      <c r="K411" s="22">
        <v>4.1725261666666764</v>
      </c>
      <c r="L411" s="26">
        <v>2</v>
      </c>
      <c r="N411" s="30">
        <f>ABS(B411-$B$220)+ABS(C411-$C$220)+ABS(D411-$D$220)+ABS(E411-$E$220)+ABS(F411-$F$220)+ABS(G411-$G$220)+ABS(H411-$H$220)+ABS(I411-$I$220)+ABS(J411-$J$220)</f>
        <v>100.28259704716983</v>
      </c>
      <c r="O411" s="31">
        <f>ABS(B411-$B$221)+ABS(C411-$C$221)+ABS(D411-$D$221)+ABS(E411-$E$221)+ABS(F411-$F$221)+ABS(G411-$G$221)+ABS(H411-$H$221)+ABS(I411-$I$221)+ABS(J411-$J$221)</f>
        <v>103.40037325757575</v>
      </c>
      <c r="P411" s="26">
        <v>2</v>
      </c>
      <c r="R411" s="25">
        <v>7.7346910062892897</v>
      </c>
      <c r="S411" s="22">
        <v>4.2368834545454792</v>
      </c>
      <c r="T411" s="26">
        <v>2</v>
      </c>
    </row>
    <row r="412" spans="2:20" x14ac:dyDescent="0.3">
      <c r="B412" s="25">
        <v>1.9114599999999877</v>
      </c>
      <c r="C412" s="22">
        <v>4.883249999999995</v>
      </c>
      <c r="D412" s="26">
        <v>1</v>
      </c>
      <c r="F412" s="25">
        <v>1.3679335714285523</v>
      </c>
      <c r="G412" s="22">
        <v>6.4280971666666682</v>
      </c>
      <c r="H412" s="26">
        <v>1</v>
      </c>
      <c r="J412" s="25">
        <v>1.3679335714285523</v>
      </c>
      <c r="K412" s="22">
        <v>6.4280971666666682</v>
      </c>
      <c r="L412" s="26">
        <v>1</v>
      </c>
      <c r="N412" s="30">
        <f>ABS(B412-$B$220)+ABS(C412-$C$220)+ABS(D412-$D$220)+ABS(E412-$E$220)+ABS(F412-$F$220)+ABS(G412-$G$220)+ABS(H412-$H$220)+ABS(I412-$I$220)+ABS(J412-$J$220)</f>
        <v>98.694588047169816</v>
      </c>
      <c r="O412" s="31">
        <f>ABS(B412-$B$221)+ABS(C412-$C$221)+ABS(D412-$D$221)+ABS(E412-$E$221)+ABS(F412-$F$221)+ABS(G412-$G$221)+ABS(H412-$H$221)+ABS(I412-$I$221)+ABS(J412-$J$221)</f>
        <v>99.812364257575723</v>
      </c>
      <c r="P412" s="26">
        <v>1</v>
      </c>
      <c r="R412" s="25">
        <v>1.415127295597449</v>
      </c>
      <c r="S412" s="22">
        <v>6.5094974545454685</v>
      </c>
      <c r="T412" s="26">
        <v>1</v>
      </c>
    </row>
    <row r="413" spans="2:20" x14ac:dyDescent="0.3">
      <c r="B413" s="25">
        <v>2.0916400000000048</v>
      </c>
      <c r="C413" s="22">
        <v>4.7801499999999946</v>
      </c>
      <c r="D413" s="26">
        <v>1</v>
      </c>
      <c r="F413" s="25">
        <v>1.5841274675324823</v>
      </c>
      <c r="G413" s="22">
        <v>6.0663304999999852</v>
      </c>
      <c r="H413" s="26">
        <v>1</v>
      </c>
      <c r="J413" s="25">
        <v>1.5841274675324823</v>
      </c>
      <c r="K413" s="22">
        <v>6.0663304999999852</v>
      </c>
      <c r="L413" s="26">
        <v>1</v>
      </c>
      <c r="N413" s="30">
        <f>ABS(B413-$B$220)+ABS(C413-$C$220)+ABS(D413-$D$220)+ABS(E413-$E$220)+ABS(F413-$F$220)+ABS(G413-$G$220)+ABS(H413-$H$220)+ABS(I413-$I$220)+ABS(J413-$J$220)</f>
        <v>98.616101380503153</v>
      </c>
      <c r="O413" s="31">
        <f>ABS(B413-$B$221)+ABS(C413-$C$221)+ABS(D413-$D$221)+ABS(E413-$E$221)+ABS(F413-$F$221)+ABS(G413-$G$221)+ABS(H413-$H$221)+ABS(I413-$I$221)+ABS(J413-$J$221)</f>
        <v>99.73387759090906</v>
      </c>
      <c r="P413" s="26">
        <v>1</v>
      </c>
      <c r="R413" s="25">
        <v>1.4673437735849308</v>
      </c>
      <c r="S413" s="22">
        <v>6.2147610909090636</v>
      </c>
      <c r="T413" s="26">
        <v>1</v>
      </c>
    </row>
    <row r="414" spans="2:20" x14ac:dyDescent="0.3">
      <c r="B414" s="25">
        <v>0.37069000000000629</v>
      </c>
      <c r="C414" s="22">
        <v>4.1624800000000013</v>
      </c>
      <c r="D414" s="26">
        <v>1</v>
      </c>
      <c r="F414" s="25">
        <v>0.88118954545453521</v>
      </c>
      <c r="G414" s="22">
        <v>6.544327166666676</v>
      </c>
      <c r="H414" s="26">
        <v>1</v>
      </c>
      <c r="J414" s="25">
        <v>0.88118954545453521</v>
      </c>
      <c r="K414" s="22">
        <v>6.544327166666676</v>
      </c>
      <c r="L414" s="26">
        <v>1</v>
      </c>
      <c r="N414" s="30">
        <f>ABS(B414-$B$220)+ABS(C414-$C$220)+ABS(D414-$D$220)+ABS(E414-$E$220)+ABS(F414-$F$220)+ABS(G414-$G$220)+ABS(H414-$H$220)+ABS(I414-$I$220)+ABS(J414-$J$220)</f>
        <v>100.28558068867927</v>
      </c>
      <c r="O414" s="31">
        <f>ABS(B414-$B$221)+ABS(C414-$C$221)+ABS(D414-$D$221)+ABS(E414-$E$221)+ABS(F414-$F$221)+ABS(G414-$G$221)+ABS(H414-$H$221)+ABS(I414-$I$221)+ABS(J414-$J$221)</f>
        <v>101.405645530303</v>
      </c>
      <c r="P414" s="26">
        <v>1</v>
      </c>
      <c r="R414" s="25">
        <v>0.88769062893078732</v>
      </c>
      <c r="S414" s="22">
        <v>6.5970910909090676</v>
      </c>
      <c r="T414" s="26">
        <v>1</v>
      </c>
    </row>
    <row r="415" spans="2:20" x14ac:dyDescent="0.3">
      <c r="B415" s="25">
        <v>0.45046999999999726</v>
      </c>
      <c r="C415" s="22">
        <v>3.8813200000000059</v>
      </c>
      <c r="D415" s="26">
        <v>1</v>
      </c>
      <c r="F415" s="25">
        <v>1.4056139610389535</v>
      </c>
      <c r="G415" s="22">
        <v>6.7031671666666783</v>
      </c>
      <c r="H415" s="26">
        <v>1</v>
      </c>
      <c r="J415" s="25">
        <v>1.4056139610389535</v>
      </c>
      <c r="K415" s="22">
        <v>6.7031671666666783</v>
      </c>
      <c r="L415" s="26">
        <v>1</v>
      </c>
      <c r="N415" s="30">
        <f>ABS(B415-$B$220)+ABS(C415-$C$220)+ABS(D415-$D$220)+ABS(E415-$E$220)+ABS(F415-$F$220)+ABS(G415-$G$220)+ABS(H415-$H$220)+ABS(I415-$I$220)+ABS(J415-$J$220)</f>
        <v>100.64580068867927</v>
      </c>
      <c r="O415" s="31">
        <f>ABS(B415-$B$221)+ABS(C415-$C$221)+ABS(D415-$D$221)+ABS(E415-$E$221)+ABS(F415-$F$221)+ABS(G415-$G$221)+ABS(H415-$H$221)+ABS(I415-$I$221)+ABS(J415-$J$221)</f>
        <v>101.76586553030302</v>
      </c>
      <c r="P415" s="26">
        <v>1</v>
      </c>
      <c r="R415" s="25">
        <v>1.3924425786163341</v>
      </c>
      <c r="S415" s="22">
        <v>6.6621129090909328</v>
      </c>
      <c r="T415" s="26">
        <v>1</v>
      </c>
    </row>
    <row r="416" spans="2:20" x14ac:dyDescent="0.3">
      <c r="B416" s="25">
        <v>1.8511000000000113</v>
      </c>
      <c r="C416" s="22">
        <v>5.4606900000000023</v>
      </c>
      <c r="D416" s="26">
        <v>1</v>
      </c>
      <c r="F416" s="25">
        <v>1.134366688311699</v>
      </c>
      <c r="G416" s="22">
        <v>6.826870499999993</v>
      </c>
      <c r="H416" s="26">
        <v>1</v>
      </c>
      <c r="J416" s="25">
        <v>1.134366688311699</v>
      </c>
      <c r="K416" s="22">
        <v>6.826870499999993</v>
      </c>
      <c r="L416" s="26">
        <v>1</v>
      </c>
      <c r="N416" s="30">
        <f>ABS(B416-$B$220)+ABS(C416-$C$220)+ABS(D416-$D$220)+ABS(E416-$E$220)+ABS(F416-$F$220)+ABS(G416-$G$220)+ABS(H416-$H$220)+ABS(I416-$I$220)+ABS(J416-$J$220)</f>
        <v>98.455561380503184</v>
      </c>
      <c r="O416" s="31">
        <f>ABS(B416-$B$221)+ABS(C416-$C$221)+ABS(D416-$D$221)+ABS(E416-$E$221)+ABS(F416-$F$221)+ABS(G416-$G$221)+ABS(H416-$H$221)+ABS(I416-$I$221)+ABS(J416-$J$221)</f>
        <v>99.573337590909063</v>
      </c>
      <c r="P416" s="26">
        <v>1</v>
      </c>
      <c r="R416" s="25">
        <v>1.2290679245283243</v>
      </c>
      <c r="S416" s="22">
        <v>6.9753010909090722</v>
      </c>
      <c r="T416" s="26">
        <v>1</v>
      </c>
    </row>
    <row r="417" spans="2:20" x14ac:dyDescent="0.3">
      <c r="B417" s="25">
        <v>8.8011300000000077</v>
      </c>
      <c r="C417" s="22">
        <v>6.8529199999999992</v>
      </c>
      <c r="D417" s="26">
        <v>2</v>
      </c>
      <c r="F417" s="25">
        <v>8.1264347402597572</v>
      </c>
      <c r="G417" s="22">
        <v>4.1217671666666575</v>
      </c>
      <c r="H417" s="26">
        <v>2</v>
      </c>
      <c r="J417" s="25">
        <v>8.1264347402597572</v>
      </c>
      <c r="K417" s="22">
        <v>4.1217671666666575</v>
      </c>
      <c r="L417" s="26">
        <v>2</v>
      </c>
      <c r="N417" s="30">
        <f>ABS(B417-$B$220)+ABS(C417-$C$220)+ABS(D417-$D$220)+ABS(E417-$E$220)+ABS(F417-$F$220)+ABS(G417-$G$220)+ABS(H417-$H$220)+ABS(I417-$I$220)+ABS(J417-$J$220)</f>
        <v>99.308258047169829</v>
      </c>
      <c r="O417" s="31">
        <f>ABS(B417-$B$221)+ABS(C417-$C$221)+ABS(D417-$D$221)+ABS(E417-$E$221)+ABS(F417-$F$221)+ABS(G417-$G$221)+ABS(H417-$H$221)+ABS(I417-$I$221)+ABS(J417-$J$221)</f>
        <v>102.42603425757574</v>
      </c>
      <c r="P417" s="26">
        <v>2</v>
      </c>
      <c r="R417" s="25">
        <v>7.94379100628929</v>
      </c>
      <c r="S417" s="22">
        <v>3.9028038181817934</v>
      </c>
      <c r="T417" s="26">
        <v>2</v>
      </c>
    </row>
    <row r="418" spans="2:20" x14ac:dyDescent="0.3">
      <c r="B418" s="25">
        <v>2.1116699999999944</v>
      </c>
      <c r="C418" s="22">
        <v>5.383460000000003</v>
      </c>
      <c r="D418" s="26">
        <v>1</v>
      </c>
      <c r="F418" s="25">
        <v>1.5681435714285588</v>
      </c>
      <c r="G418" s="22">
        <v>6.9283071666666753</v>
      </c>
      <c r="H418" s="26">
        <v>1</v>
      </c>
      <c r="J418" s="25">
        <v>1.5681435714285588</v>
      </c>
      <c r="K418" s="22">
        <v>6.9283071666666753</v>
      </c>
      <c r="L418" s="26">
        <v>1</v>
      </c>
      <c r="N418" s="30">
        <f>ABS(B418-$B$220)+ABS(C418-$C$220)+ABS(D418-$D$220)+ABS(E418-$E$220)+ABS(F418-$F$220)+ABS(G418-$G$220)+ABS(H418-$H$220)+ABS(I418-$I$220)+ABS(J418-$J$220)</f>
        <v>98.894798047169829</v>
      </c>
      <c r="O418" s="31">
        <f>ABS(B418-$B$221)+ABS(C418-$C$221)+ABS(D418-$D$221)+ABS(E418-$E$221)+ABS(F418-$F$221)+ABS(G418-$G$221)+ABS(H418-$H$221)+ABS(I418-$I$221)+ABS(J418-$J$221)</f>
        <v>100.01257425757574</v>
      </c>
      <c r="P418" s="26">
        <v>1</v>
      </c>
      <c r="R418" s="25">
        <v>1.6870354088049997</v>
      </c>
      <c r="S418" s="22">
        <v>7.0097074545454756</v>
      </c>
      <c r="T418" s="26">
        <v>1</v>
      </c>
    </row>
    <row r="419" spans="2:20" x14ac:dyDescent="0.3">
      <c r="B419" s="25">
        <v>9.0532899999999952</v>
      </c>
      <c r="C419" s="22">
        <v>8.2615000000000034</v>
      </c>
      <c r="D419" s="26">
        <v>2</v>
      </c>
      <c r="F419" s="25">
        <v>8.3036995454545277</v>
      </c>
      <c r="G419" s="22">
        <v>5.5053195000000104</v>
      </c>
      <c r="H419" s="26">
        <v>2</v>
      </c>
      <c r="J419" s="25">
        <v>8.3036995454545277</v>
      </c>
      <c r="K419" s="22">
        <v>5.5053195000000104</v>
      </c>
      <c r="L419" s="26">
        <v>2</v>
      </c>
      <c r="N419" s="30">
        <f>ABS(B419-$B$220)+ABS(C419-$C$220)+ABS(D419-$D$220)+ABS(E419-$E$220)+ABS(F419-$F$220)+ABS(G419-$G$220)+ABS(H419-$H$220)+ABS(I419-$I$220)+ABS(J419-$J$220)</f>
        <v>99.535390380503173</v>
      </c>
      <c r="O419" s="31">
        <f>ABS(B419-$B$221)+ABS(C419-$C$221)+ABS(D419-$D$221)+ABS(E419-$E$221)+ABS(F419-$F$221)+ABS(G419-$G$221)+ABS(H419-$H$221)+ABS(I419-$I$221)+ABS(J419-$J$221)</f>
        <v>102.65316659090907</v>
      </c>
      <c r="P419" s="26">
        <v>2</v>
      </c>
      <c r="R419" s="25">
        <v>8.3567925157232459</v>
      </c>
      <c r="S419" s="22">
        <v>5.0974343636363848</v>
      </c>
      <c r="T419" s="26">
        <v>2</v>
      </c>
    </row>
    <row r="420" spans="2:20" x14ac:dyDescent="0.3">
      <c r="B420" s="25">
        <v>4.6016900000000032</v>
      </c>
      <c r="C420" s="22">
        <v>3.5500999999999925</v>
      </c>
      <c r="D420" s="26">
        <v>2</v>
      </c>
      <c r="F420" s="25">
        <v>4.0315800649350786</v>
      </c>
      <c r="G420" s="22">
        <v>4.1766138333333176</v>
      </c>
      <c r="H420" s="26">
        <v>1</v>
      </c>
      <c r="J420" s="25">
        <v>4.0315800649350786</v>
      </c>
      <c r="K420" s="22">
        <v>4.1766138333333176</v>
      </c>
      <c r="L420" s="26">
        <v>1</v>
      </c>
      <c r="N420" s="30">
        <f>ABS(B420-$B$220)+ABS(C420-$C$220)+ABS(D420-$D$220)+ABS(E420-$E$220)+ABS(F420-$F$220)+ABS(G420-$G$220)+ABS(H420-$H$220)+ABS(I420-$I$220)+ABS(J420-$J$220)</f>
        <v>99.466484713836493</v>
      </c>
      <c r="O420" s="31">
        <f>ABS(B420-$B$221)+ABS(C420-$C$221)+ABS(D420-$D$221)+ABS(E420-$E$221)+ABS(F420-$F$221)+ABS(G420-$G$221)+ABS(H420-$H$221)+ABS(I420-$I$221)+ABS(J420-$J$221)</f>
        <v>102.5842609242424</v>
      </c>
      <c r="P420" s="26">
        <v>1</v>
      </c>
      <c r="R420" s="25">
        <v>3.8158843396226678</v>
      </c>
      <c r="S420" s="22">
        <v>4.3923474545454235</v>
      </c>
      <c r="T420" s="26">
        <v>1</v>
      </c>
    </row>
    <row r="421" spans="2:20" x14ac:dyDescent="0.3">
      <c r="B421" s="25">
        <v>7.5625799999999961</v>
      </c>
      <c r="C421" s="22">
        <v>4.1907900000000033</v>
      </c>
      <c r="D421" s="26">
        <v>2</v>
      </c>
      <c r="F421" s="25">
        <v>7.3497427922077891</v>
      </c>
      <c r="G421" s="22">
        <v>3.169609500000012</v>
      </c>
      <c r="H421" s="26">
        <v>2</v>
      </c>
      <c r="J421" s="25">
        <v>7.3497427922077891</v>
      </c>
      <c r="K421" s="22">
        <v>3.169609500000012</v>
      </c>
      <c r="L421" s="26">
        <v>2</v>
      </c>
      <c r="N421" s="30">
        <f>ABS(B421-$B$220)+ABS(C421-$C$220)+ABS(D421-$D$220)+ABS(E421-$E$220)+ABS(F421-$F$220)+ABS(G421-$G$220)+ABS(H421-$H$220)+ABS(I421-$I$220)+ABS(J421-$J$220)</f>
        <v>99.779680380503166</v>
      </c>
      <c r="O421" s="31">
        <f>ABS(B421-$B$221)+ABS(C421-$C$221)+ABS(D421-$D$221)+ABS(E421-$E$221)+ABS(F421-$F$221)+ABS(G421-$G$221)+ABS(H421-$H$221)+ABS(I421-$I$221)+ABS(J421-$J$221)</f>
        <v>102.89745659090907</v>
      </c>
      <c r="P421" s="26">
        <v>2</v>
      </c>
      <c r="R421" s="25">
        <v>7.2025605031446371</v>
      </c>
      <c r="S421" s="22">
        <v>3.1849061818182096</v>
      </c>
      <c r="T421" s="26">
        <v>2</v>
      </c>
    </row>
    <row r="422" spans="2:20" x14ac:dyDescent="0.3">
      <c r="B422" s="25">
        <v>3.6943599999999996</v>
      </c>
      <c r="C422" s="22">
        <v>5.7025699999999917</v>
      </c>
      <c r="D422" s="26">
        <v>1</v>
      </c>
      <c r="F422" s="25">
        <v>3.2810033116883175</v>
      </c>
      <c r="G422" s="22">
        <v>6.6397228333333143</v>
      </c>
      <c r="H422" s="26">
        <v>1</v>
      </c>
      <c r="J422" s="25">
        <v>3.2810033116883175</v>
      </c>
      <c r="K422" s="22">
        <v>6.6397228333333143</v>
      </c>
      <c r="L422" s="26">
        <v>1</v>
      </c>
      <c r="N422" s="30">
        <f>ABS(B422-$B$220)+ABS(C422-$C$220)+ABS(D422-$D$220)+ABS(E422-$E$220)+ABS(F422-$F$220)+ABS(G422-$G$220)+ABS(H422-$H$220)+ABS(I422-$I$220)+ABS(J422-$J$220)</f>
        <v>99.869793713836486</v>
      </c>
      <c r="O422" s="31">
        <f>ABS(B422-$B$221)+ABS(C422-$C$221)+ABS(D422-$D$221)+ABS(E422-$E$221)+ABS(F422-$F$221)+ABS(G422-$G$221)+ABS(H422-$H$221)+ABS(I422-$I$221)+ABS(J422-$J$221)</f>
        <v>100.98756992424238</v>
      </c>
      <c r="P422" s="26">
        <v>1</v>
      </c>
      <c r="R422" s="25">
        <v>3.1729568553459333</v>
      </c>
      <c r="S422" s="22">
        <v>6.9032316363636061</v>
      </c>
      <c r="T422" s="26">
        <v>1</v>
      </c>
    </row>
    <row r="423" spans="2:20" x14ac:dyDescent="0.3">
      <c r="B423" s="25">
        <v>1.2701699999999918</v>
      </c>
      <c r="C423" s="22">
        <v>4.5616200000000022</v>
      </c>
      <c r="D423" s="26">
        <v>1</v>
      </c>
      <c r="F423" s="25">
        <v>1.7607191558441508</v>
      </c>
      <c r="G423" s="22">
        <v>7.3521338333333421</v>
      </c>
      <c r="H423" s="26">
        <v>1</v>
      </c>
      <c r="J423" s="25">
        <v>1.7607191558441508</v>
      </c>
      <c r="K423" s="22">
        <v>7.3521338333333421</v>
      </c>
      <c r="L423" s="26">
        <v>1</v>
      </c>
      <c r="N423" s="30">
        <f>ABS(B423-$B$220)+ABS(C423-$C$220)+ABS(D423-$D$220)+ABS(E423-$E$220)+ABS(F423-$F$220)+ABS(G423-$G$220)+ABS(H423-$H$220)+ABS(I423-$I$220)+ABS(J423-$J$220)</f>
        <v>99.794767355345954</v>
      </c>
      <c r="O423" s="31">
        <f>ABS(B423-$B$221)+ABS(C423-$C$221)+ABS(D423-$D$221)+ABS(E423-$E$221)+ABS(F423-$F$221)+ABS(G423-$G$221)+ABS(H423-$H$221)+ABS(I423-$I$221)+ABS(J423-$J$221)</f>
        <v>100.91483219696968</v>
      </c>
      <c r="P423" s="26">
        <v>1</v>
      </c>
      <c r="R423" s="25">
        <v>1.79588723270437</v>
      </c>
      <c r="S423" s="22">
        <v>7.3031401818182031</v>
      </c>
      <c r="T423" s="26">
        <v>1</v>
      </c>
    </row>
    <row r="424" spans="2:20" x14ac:dyDescent="0.3">
      <c r="B424" s="25">
        <v>0.89441000000000603</v>
      </c>
      <c r="C424" s="22">
        <v>4.7026200000000014</v>
      </c>
      <c r="D424" s="26">
        <v>1</v>
      </c>
      <c r="F424" s="25">
        <v>0.70378058441557567</v>
      </c>
      <c r="G424" s="22">
        <v>6.5237728333333429</v>
      </c>
      <c r="H424" s="26">
        <v>1</v>
      </c>
      <c r="J424" s="25">
        <v>0.70378058441557567</v>
      </c>
      <c r="K424" s="22">
        <v>6.5237728333333429</v>
      </c>
      <c r="L424" s="26">
        <v>1</v>
      </c>
      <c r="N424" s="30">
        <f>ABS(B424-$B$220)+ABS(C424-$C$220)+ABS(D424-$D$220)+ABS(E424-$E$220)+ABS(F424-$F$220)+ABS(G424-$G$220)+ABS(H424-$H$220)+ABS(I424-$I$220)+ABS(J424-$J$220)</f>
        <v>99.201166355345933</v>
      </c>
      <c r="O424" s="31">
        <f>ABS(B424-$B$221)+ABS(C424-$C$221)+ABS(D424-$D$221)+ABS(E424-$E$221)+ABS(F424-$F$221)+ABS(G424-$G$221)+ABS(H424-$H$221)+ABS(I424-$I$221)+ABS(J424-$J$221)</f>
        <v>100.32123119696968</v>
      </c>
      <c r="P424" s="26">
        <v>1</v>
      </c>
      <c r="R424" s="25">
        <v>0.86998798742135408</v>
      </c>
      <c r="S424" s="22">
        <v>6.5770998181817948</v>
      </c>
      <c r="T424" s="26">
        <v>1</v>
      </c>
    </row>
    <row r="425" spans="2:20" x14ac:dyDescent="0.3">
      <c r="B425" s="25">
        <v>7.2143699999999917</v>
      </c>
      <c r="C425" s="22">
        <v>7.0661599999999991</v>
      </c>
      <c r="D425" s="26">
        <v>2</v>
      </c>
      <c r="F425" s="25">
        <v>6.5716227922077692</v>
      </c>
      <c r="G425" s="22">
        <v>7.4483405000000085</v>
      </c>
      <c r="H425" s="26">
        <v>1</v>
      </c>
      <c r="J425" s="25">
        <v>6.5716227922077692</v>
      </c>
      <c r="K425" s="22">
        <v>7.4483405000000085</v>
      </c>
      <c r="L425" s="26">
        <v>2</v>
      </c>
      <c r="N425" s="30">
        <f>ABS(B425-$B$220)+ABS(C425-$C$220)+ABS(D425-$D$220)+ABS(E425-$E$220)+ABS(F425-$F$220)+ABS(G425-$G$220)+ABS(H425-$H$220)+ABS(I425-$I$220)+ABS(J425-$J$220)</f>
        <v>101.83483138050316</v>
      </c>
      <c r="O425" s="31">
        <f>ABS(B425-$B$221)+ABS(C425-$C$221)+ABS(D425-$D$221)+ABS(E425-$E$221)+ABS(F425-$F$221)+ABS(G425-$G$221)+ABS(H425-$H$221)+ABS(I425-$I$221)+ABS(J425-$J$221)</f>
        <v>104.95260759090905</v>
      </c>
      <c r="P425" s="26">
        <v>1</v>
      </c>
      <c r="R425" s="25">
        <v>6.6113706289307865</v>
      </c>
      <c r="S425" s="22">
        <v>7.4745892727272905</v>
      </c>
      <c r="T425" s="26">
        <v>1</v>
      </c>
    </row>
    <row r="426" spans="2:20" x14ac:dyDescent="0.3">
      <c r="B426" s="25">
        <v>7.5141499999999919</v>
      </c>
      <c r="C426" s="22">
        <v>4.4423600000000008</v>
      </c>
      <c r="D426" s="26">
        <v>2</v>
      </c>
      <c r="F426" s="25">
        <v>8.4039101948051886</v>
      </c>
      <c r="G426" s="22">
        <v>6.9448461666666743</v>
      </c>
      <c r="H426" s="26">
        <v>2</v>
      </c>
      <c r="J426" s="25">
        <v>8.4039101948051886</v>
      </c>
      <c r="K426" s="22">
        <v>6.9448461666666743</v>
      </c>
      <c r="L426" s="26">
        <v>2</v>
      </c>
      <c r="N426" s="30">
        <f>ABS(B426-$B$220)+ABS(C426-$C$220)+ABS(D426-$D$220)+ABS(E426-$E$220)+ABS(F426-$F$220)+ABS(G426-$G$220)+ABS(H426-$H$220)+ABS(I426-$I$220)+ABS(J426-$J$220)</f>
        <v>103.25491704716983</v>
      </c>
      <c r="O426" s="31">
        <f>ABS(B426-$B$221)+ABS(C426-$C$221)+ABS(D426-$D$221)+ABS(E426-$E$221)+ABS(F426-$F$221)+ABS(G426-$G$221)+ABS(H426-$H$221)+ABS(I426-$I$221)+ABS(J426-$J$221)</f>
        <v>106.37269325757572</v>
      </c>
      <c r="P426" s="26">
        <v>2</v>
      </c>
      <c r="R426" s="25">
        <v>8.3039418238993523</v>
      </c>
      <c r="S426" s="22">
        <v>7.1717489090909323</v>
      </c>
      <c r="T426" s="26">
        <v>2</v>
      </c>
    </row>
    <row r="427" spans="2:20" x14ac:dyDescent="0.3">
      <c r="B427" s="25">
        <v>0.77014000000000715</v>
      </c>
      <c r="C427" s="22">
        <v>4.0416500000000024</v>
      </c>
      <c r="D427" s="26">
        <v>1</v>
      </c>
      <c r="F427" s="25">
        <v>1.0430868181818065</v>
      </c>
      <c r="G427" s="22">
        <v>6.5321638333333425</v>
      </c>
      <c r="H427" s="26">
        <v>1</v>
      </c>
      <c r="J427" s="25">
        <v>1.0430868181818065</v>
      </c>
      <c r="K427" s="22">
        <v>6.5321638333333425</v>
      </c>
      <c r="L427" s="26">
        <v>1</v>
      </c>
      <c r="N427" s="30">
        <f>ABS(B427-$B$220)+ABS(C427-$C$220)+ABS(D427-$D$220)+ABS(E427-$E$220)+ABS(F427-$F$220)+ABS(G427-$G$220)+ABS(H427-$H$220)+ABS(I427-$I$220)+ABS(J427-$J$220)</f>
        <v>99.994797355345938</v>
      </c>
      <c r="O427" s="31">
        <f>ABS(B427-$B$221)+ABS(C427-$C$221)+ABS(D427-$D$221)+ABS(E427-$E$221)+ABS(F427-$F$221)+ABS(G427-$G$221)+ABS(H427-$H$221)+ABS(I427-$I$221)+ABS(J427-$J$221)</f>
        <v>101.11486219696967</v>
      </c>
      <c r="P427" s="26">
        <v>1</v>
      </c>
      <c r="R427" s="25">
        <v>1.1959172327043703</v>
      </c>
      <c r="S427" s="22">
        <v>6.5769883636363389</v>
      </c>
      <c r="T427" s="26">
        <v>1</v>
      </c>
    </row>
    <row r="428" spans="2:20" x14ac:dyDescent="0.3">
      <c r="B428" s="25">
        <v>0.6603199999999908</v>
      </c>
      <c r="C428" s="22">
        <v>4.2914700000000003</v>
      </c>
      <c r="D428" s="26">
        <v>1</v>
      </c>
      <c r="F428" s="25">
        <v>1.5673224025973898</v>
      </c>
      <c r="G428" s="22">
        <v>7.0819838333333403</v>
      </c>
      <c r="H428" s="26">
        <v>1</v>
      </c>
      <c r="J428" s="25">
        <v>1.5673224025973898</v>
      </c>
      <c r="K428" s="22">
        <v>7.0819838333333403</v>
      </c>
      <c r="L428" s="26">
        <v>1</v>
      </c>
      <c r="N428" s="30">
        <f>ABS(B428-$B$220)+ABS(C428-$C$220)+ABS(D428-$D$220)+ABS(E428-$E$220)+ABS(F428-$F$220)+ABS(G428-$G$220)+ABS(H428-$H$220)+ABS(I428-$I$220)+ABS(J428-$J$220)</f>
        <v>100.40461735534595</v>
      </c>
      <c r="O428" s="31">
        <f>ABS(B428-$B$221)+ABS(C428-$C$221)+ABS(D428-$D$221)+ABS(E428-$E$221)+ABS(F428-$F$221)+ABS(G428-$G$221)+ABS(H428-$H$221)+ABS(I428-$I$221)+ABS(J428-$J$221)</f>
        <v>101.52468219696971</v>
      </c>
      <c r="P428" s="26">
        <v>1</v>
      </c>
      <c r="R428" s="25">
        <v>1.5752969811320527</v>
      </c>
      <c r="S428" s="22">
        <v>7.0329901818182021</v>
      </c>
      <c r="T428" s="26">
        <v>1</v>
      </c>
    </row>
    <row r="429" spans="2:20" x14ac:dyDescent="0.3">
      <c r="B429" s="25">
        <v>2.5218200000000062</v>
      </c>
      <c r="C429" s="22">
        <v>5.9700299999999977</v>
      </c>
      <c r="D429" s="26">
        <v>1</v>
      </c>
      <c r="F429" s="25">
        <v>1.8076840909090961</v>
      </c>
      <c r="G429" s="22">
        <v>6.8334838333333234</v>
      </c>
      <c r="H429" s="26">
        <v>1</v>
      </c>
      <c r="J429" s="25">
        <v>1.8076840909090961</v>
      </c>
      <c r="K429" s="22">
        <v>6.8334838333333234</v>
      </c>
      <c r="L429" s="26">
        <v>1</v>
      </c>
      <c r="N429" s="30">
        <f>ABS(B429-$B$220)+ABS(C429-$C$220)+ABS(D429-$D$220)+ABS(E429-$E$220)+ABS(F429-$F$220)+ABS(G429-$G$220)+ABS(H429-$H$220)+ABS(I429-$I$220)+ABS(J429-$J$220)</f>
        <v>98.623554713836498</v>
      </c>
      <c r="O429" s="31">
        <f>ABS(B429-$B$221)+ABS(C429-$C$221)+ABS(D429-$D$221)+ABS(E429-$E$221)+ABS(F429-$F$221)+ABS(G429-$G$221)+ABS(H429-$H$221)+ABS(I429-$I$221)+ABS(J429-$J$221)</f>
        <v>99.741330924242405</v>
      </c>
      <c r="P429" s="26">
        <v>1</v>
      </c>
      <c r="R429" s="25">
        <v>1.9197879245283191</v>
      </c>
      <c r="S429" s="22">
        <v>6.9267629090908835</v>
      </c>
      <c r="T429" s="26">
        <v>1</v>
      </c>
    </row>
    <row r="430" spans="2:20" x14ac:dyDescent="0.3">
      <c r="B430" s="25">
        <v>9.2808300000000017</v>
      </c>
      <c r="C430" s="22">
        <v>9.0526200000000099</v>
      </c>
      <c r="D430" s="26">
        <v>2</v>
      </c>
      <c r="F430" s="25">
        <v>10.226134740259742</v>
      </c>
      <c r="G430" s="22">
        <v>9.4308005000000179</v>
      </c>
      <c r="H430" s="26">
        <v>2</v>
      </c>
      <c r="J430" s="25">
        <v>10.226134740259742</v>
      </c>
      <c r="K430" s="22">
        <v>9.4308005000000179</v>
      </c>
      <c r="L430" s="26">
        <v>2</v>
      </c>
      <c r="N430" s="30">
        <f>ABS(B430-$B$220)+ABS(C430-$C$220)+ABS(D430-$D$220)+ABS(E430-$E$220)+ABS(F430-$F$220)+ABS(G430-$G$220)+ABS(H430-$H$220)+ABS(I430-$I$220)+ABS(J430-$J$220)</f>
        <v>102.89729138050318</v>
      </c>
      <c r="O430" s="31">
        <f>ABS(B430-$B$221)+ABS(C430-$C$221)+ABS(D430-$D$221)+ABS(E430-$E$221)+ABS(F430-$F$221)+ABS(G430-$G$221)+ABS(H430-$H$221)+ABS(I430-$I$221)+ABS(J430-$J$221)</f>
        <v>106.01506759090907</v>
      </c>
      <c r="P430" s="26">
        <v>2</v>
      </c>
      <c r="R430" s="25">
        <v>10.143868364779866</v>
      </c>
      <c r="S430" s="22">
        <v>9.1126856363636666</v>
      </c>
      <c r="T430" s="26">
        <v>2</v>
      </c>
    </row>
    <row r="431" spans="2:20" x14ac:dyDescent="0.3">
      <c r="B431" s="25">
        <v>4.5346000000000082</v>
      </c>
      <c r="C431" s="22">
        <v>7.3228099999999969</v>
      </c>
      <c r="D431" s="26">
        <v>1</v>
      </c>
      <c r="F431" s="25">
        <v>4.2441004545454675</v>
      </c>
      <c r="G431" s="22">
        <v>7.9486294999999885</v>
      </c>
      <c r="H431" s="26">
        <v>1</v>
      </c>
      <c r="J431" s="25">
        <v>4.2441004545454675</v>
      </c>
      <c r="K431" s="22">
        <v>7.9486294999999885</v>
      </c>
      <c r="L431" s="26">
        <v>1</v>
      </c>
      <c r="N431" s="30">
        <f>ABS(B431-$B$220)+ABS(C431-$C$220)+ABS(D431-$D$220)+ABS(E431-$E$220)+ABS(F431-$F$220)+ABS(G431-$G$220)+ABS(H431-$H$220)+ABS(I431-$I$220)+ABS(J431-$J$220)</f>
        <v>100.39870038050317</v>
      </c>
      <c r="O431" s="31">
        <f>ABS(B431-$B$221)+ABS(C431-$C$221)+ABS(D431-$D$221)+ABS(E431-$E$221)+ABS(F431-$F$221)+ABS(G431-$G$221)+ABS(H431-$H$221)+ABS(I431-$I$221)+ABS(J431-$J$221)</f>
        <v>101.51647659090908</v>
      </c>
      <c r="P431" s="26">
        <v>1</v>
      </c>
      <c r="R431" s="25">
        <v>4.1323163522012871</v>
      </c>
      <c r="S431" s="22">
        <v>8.1649261818181547</v>
      </c>
      <c r="T431" s="26">
        <v>1</v>
      </c>
    </row>
    <row r="432" spans="2:20" x14ac:dyDescent="0.3">
      <c r="B432" s="25">
        <v>1.5302700000000076</v>
      </c>
      <c r="C432" s="22">
        <v>3.962060000000001</v>
      </c>
      <c r="D432" s="26">
        <v>1</v>
      </c>
      <c r="F432" s="25">
        <v>1.4693409740259598</v>
      </c>
      <c r="G432" s="22">
        <v>6.3039071666666748</v>
      </c>
      <c r="H432" s="26">
        <v>1</v>
      </c>
      <c r="J432" s="25">
        <v>1.4693409740259598</v>
      </c>
      <c r="K432" s="22">
        <v>6.3039071666666748</v>
      </c>
      <c r="L432" s="26">
        <v>1</v>
      </c>
      <c r="N432" s="30">
        <f>ABS(B432-$B$220)+ABS(C432-$C$220)+ABS(D432-$D$220)+ABS(E432-$E$220)+ABS(F432-$F$220)+ABS(G432-$G$220)+ABS(H432-$H$220)+ABS(I432-$I$220)+ABS(J432-$J$220)</f>
        <v>99.110398047169852</v>
      </c>
      <c r="O432" s="31">
        <f>ABS(B432-$B$221)+ABS(C432-$C$221)+ABS(D432-$D$221)+ABS(E432-$E$221)+ABS(F432-$F$221)+ABS(G432-$G$221)+ABS(H432-$H$221)+ABS(I432-$I$221)+ABS(J432-$J$221)</f>
        <v>100.22817425757576</v>
      </c>
      <c r="P432" s="26">
        <v>1</v>
      </c>
      <c r="R432" s="25">
        <v>1.5954467295597154</v>
      </c>
      <c r="S432" s="22">
        <v>6.4166710909090678</v>
      </c>
      <c r="T432" s="26">
        <v>1</v>
      </c>
    </row>
    <row r="433" spans="2:20" x14ac:dyDescent="0.3">
      <c r="B433" s="25">
        <v>0.43042000000000691</v>
      </c>
      <c r="C433" s="22">
        <v>3.8022099999999979</v>
      </c>
      <c r="D433" s="26">
        <v>1</v>
      </c>
      <c r="F433" s="25">
        <v>1.0284520129870323</v>
      </c>
      <c r="G433" s="22">
        <v>6.4483904999999897</v>
      </c>
      <c r="H433" s="26">
        <v>1</v>
      </c>
      <c r="J433" s="25">
        <v>1.0284520129870323</v>
      </c>
      <c r="K433" s="22">
        <v>6.4483904999999897</v>
      </c>
      <c r="L433" s="26">
        <v>1</v>
      </c>
      <c r="N433" s="30">
        <f>ABS(B433-$B$220)+ABS(C433-$C$220)+ABS(D433-$D$220)+ABS(E433-$E$220)+ABS(F433-$F$220)+ABS(G433-$G$220)+ABS(H433-$H$220)+ABS(I433-$I$220)+ABS(J433-$J$220)</f>
        <v>100.49018402201258</v>
      </c>
      <c r="O433" s="31">
        <f>ABS(B433-$B$221)+ABS(C433-$C$221)+ABS(D433-$D$221)+ABS(E433-$E$221)+ABS(F433-$F$221)+ABS(G433-$G$221)+ABS(H433-$H$221)+ABS(I433-$I$221)+ABS(J433-$J$221)</f>
        <v>101.61024886363633</v>
      </c>
      <c r="P433" s="26">
        <v>1</v>
      </c>
      <c r="R433" s="25">
        <v>0.98515647798740036</v>
      </c>
      <c r="S433" s="22">
        <v>6.596821090909069</v>
      </c>
      <c r="T433" s="26">
        <v>1</v>
      </c>
    </row>
    <row r="434" spans="2:20" x14ac:dyDescent="0.3">
      <c r="B434" s="25">
        <v>3.0041600000000042</v>
      </c>
      <c r="C434" s="22">
        <v>4.372369999999993</v>
      </c>
      <c r="D434" s="26">
        <v>1</v>
      </c>
      <c r="F434" s="25">
        <v>2.8500240909091104</v>
      </c>
      <c r="G434" s="22">
        <v>6.0895228333333176</v>
      </c>
      <c r="H434" s="26">
        <v>1</v>
      </c>
      <c r="J434" s="25">
        <v>2.8500240909091104</v>
      </c>
      <c r="K434" s="22">
        <v>6.0895228333333176</v>
      </c>
      <c r="L434" s="26">
        <v>1</v>
      </c>
      <c r="N434" s="30">
        <f>ABS(B434-$B$220)+ABS(C434-$C$220)+ABS(D434-$D$220)+ABS(E434-$E$220)+ABS(F434-$F$220)+ABS(G434-$G$220)+ABS(H434-$H$220)+ABS(I434-$I$220)+ABS(J434-$J$220)</f>
        <v>99.959593713836497</v>
      </c>
      <c r="O434" s="31">
        <f>ABS(B434-$B$221)+ABS(C434-$C$221)+ABS(D434-$D$221)+ABS(E434-$E$221)+ABS(F434-$F$221)+ABS(G434-$G$221)+ABS(H434-$H$221)+ABS(I434-$I$221)+ABS(J434-$J$221)</f>
        <v>101.07736992424239</v>
      </c>
      <c r="P434" s="26">
        <v>1</v>
      </c>
      <c r="R434" s="25">
        <v>2.7494235220126049</v>
      </c>
      <c r="S434" s="22">
        <v>6.3530316363636095</v>
      </c>
      <c r="T434" s="26">
        <v>1</v>
      </c>
    </row>
    <row r="435" spans="2:20" x14ac:dyDescent="0.3">
      <c r="B435" s="25">
        <v>2.7111200000000126</v>
      </c>
      <c r="C435" s="22">
        <v>6.4006700000000034</v>
      </c>
      <c r="D435" s="26">
        <v>1</v>
      </c>
      <c r="F435" s="25">
        <v>1.9485425324675445</v>
      </c>
      <c r="G435" s="22">
        <v>7.2755171666666598</v>
      </c>
      <c r="H435" s="26">
        <v>1</v>
      </c>
      <c r="J435" s="25">
        <v>1.9485425324675445</v>
      </c>
      <c r="K435" s="22">
        <v>7.2755171666666598</v>
      </c>
      <c r="L435" s="26">
        <v>1</v>
      </c>
      <c r="N435" s="30">
        <f>ABS(B435-$B$220)+ABS(C435-$C$220)+ABS(D435-$D$220)+ABS(E435-$E$220)+ABS(F435-$F$220)+ABS(G435-$G$220)+ABS(H435-$H$220)+ABS(I435-$I$220)+ABS(J435-$J$220)</f>
        <v>98.824248047169846</v>
      </c>
      <c r="O435" s="31">
        <f>ABS(B435-$B$221)+ABS(C435-$C$221)+ABS(D435-$D$221)+ABS(E435-$E$221)+ABS(F435-$F$221)+ABS(G435-$G$221)+ABS(H435-$H$221)+ABS(I435-$I$221)+ABS(J435-$J$221)</f>
        <v>99.942024257575738</v>
      </c>
      <c r="P435" s="26">
        <v>1</v>
      </c>
      <c r="R435" s="25">
        <v>2.0817923270440502</v>
      </c>
      <c r="S435" s="22">
        <v>7.4160083636363447</v>
      </c>
      <c r="T435" s="26">
        <v>1</v>
      </c>
    </row>
    <row r="436" spans="2:20" x14ac:dyDescent="0.3">
      <c r="B436" s="25">
        <v>0.62047999999999282</v>
      </c>
      <c r="C436" s="22">
        <v>4.3913100000000025</v>
      </c>
      <c r="D436" s="26">
        <v>1</v>
      </c>
      <c r="F436" s="25">
        <v>1.810019545454534</v>
      </c>
      <c r="G436" s="22">
        <v>7.2731571666666754</v>
      </c>
      <c r="H436" s="26">
        <v>1</v>
      </c>
      <c r="J436" s="25">
        <v>1.810019545454534</v>
      </c>
      <c r="K436" s="22">
        <v>7.2731571666666754</v>
      </c>
      <c r="L436" s="26">
        <v>1</v>
      </c>
      <c r="N436" s="30">
        <f>ABS(B436-$B$220)+ABS(C436-$C$220)+ABS(D436-$D$220)+ABS(E436-$E$220)+ABS(F436-$F$220)+ABS(G436-$G$220)+ABS(H436-$H$220)+ABS(I436-$I$220)+ABS(J436-$J$220)</f>
        <v>100.53579068867928</v>
      </c>
      <c r="O436" s="31">
        <f>ABS(B436-$B$221)+ABS(C436-$C$221)+ABS(D436-$D$221)+ABS(E436-$E$221)+ABS(F436-$F$221)+ABS(G436-$G$221)+ABS(H436-$H$221)+ABS(I436-$I$221)+ABS(J436-$J$221)</f>
        <v>101.65585553030303</v>
      </c>
      <c r="P436" s="26">
        <v>1</v>
      </c>
      <c r="R436" s="25">
        <v>1.8142564779874</v>
      </c>
      <c r="S436" s="22">
        <v>7.2321029090909308</v>
      </c>
      <c r="T436" s="26">
        <v>1</v>
      </c>
    </row>
    <row r="437" spans="2:20" x14ac:dyDescent="0.3">
      <c r="B437" s="25">
        <v>1.4910500000000071</v>
      </c>
      <c r="C437" s="22">
        <v>4.6407399999999948</v>
      </c>
      <c r="D437" s="26">
        <v>1</v>
      </c>
      <c r="F437" s="25">
        <v>1.9395114935065141</v>
      </c>
      <c r="G437" s="22">
        <v>7.055587166666653</v>
      </c>
      <c r="H437" s="26">
        <v>1</v>
      </c>
      <c r="J437" s="25">
        <v>1.9395114935065141</v>
      </c>
      <c r="K437" s="22">
        <v>7.055587166666653</v>
      </c>
      <c r="L437" s="26">
        <v>1</v>
      </c>
      <c r="N437" s="30">
        <f>ABS(B437-$B$220)+ABS(C437-$C$220)+ABS(D437-$D$220)+ABS(E437-$E$220)+ABS(F437-$F$220)+ABS(G437-$G$220)+ABS(H437-$H$220)+ABS(I437-$I$220)+ABS(J437-$J$220)</f>
        <v>99.198220688679257</v>
      </c>
      <c r="O437" s="31">
        <f>ABS(B437-$B$221)+ABS(C437-$C$221)+ABS(D437-$D$221)+ABS(E437-$E$221)+ABS(F437-$F$221)+ABS(G437-$G$221)+ABS(H437-$H$221)+ABS(I437-$I$221)+ABS(J437-$J$221)</f>
        <v>100.31828553030299</v>
      </c>
      <c r="P437" s="26">
        <v>1</v>
      </c>
      <c r="R437" s="25">
        <v>1.8861248427673241</v>
      </c>
      <c r="S437" s="22">
        <v>7.1960783636363388</v>
      </c>
      <c r="T437" s="26">
        <v>1</v>
      </c>
    </row>
    <row r="438" spans="2:20" ht="15" thickBot="1" x14ac:dyDescent="0.35">
      <c r="B438" s="27">
        <v>15.054150000000003</v>
      </c>
      <c r="C438" s="14">
        <v>14.045939999999995</v>
      </c>
      <c r="D438" s="15">
        <v>2</v>
      </c>
      <c r="F438" s="27">
        <v>14.81516902597404</v>
      </c>
      <c r="G438" s="14">
        <v>14.031787166666653</v>
      </c>
      <c r="H438" s="15">
        <v>2</v>
      </c>
      <c r="J438" s="27">
        <v>14.81516902597404</v>
      </c>
      <c r="K438" s="14">
        <v>14.031787166666653</v>
      </c>
      <c r="L438" s="15">
        <v>2</v>
      </c>
      <c r="N438" s="32">
        <f>ABS(B438-$B$220)+ABS(C438-$C$220)+ABS(D438-$D$220)+ABS(E438-$E$220)+ABS(F438-$F$220)+ABS(G438-$G$220)+ABS(H438-$H$220)+ABS(I438-$I$220)+ABS(J438-$J$220)</f>
        <v>109.78349138050315</v>
      </c>
      <c r="O438" s="33">
        <f>ABS(B438-$B$221)+ABS(C438-$C$221)+ABS(D438-$D$221)+ABS(E438-$E$221)+ABS(F438-$F$221)+ABS(G438-$G$221)+ABS(H438-$H$221)+ABS(I438-$I$221)+ABS(J438-$J$221)</f>
        <v>112.01011607575752</v>
      </c>
      <c r="P438" s="15">
        <v>2</v>
      </c>
      <c r="R438" s="27">
        <v>14.848509119496873</v>
      </c>
      <c r="S438" s="14">
        <v>13.864187454545426</v>
      </c>
      <c r="T438" s="15">
        <v>2</v>
      </c>
    </row>
  </sheetData>
  <mergeCells count="6">
    <mergeCell ref="B223:D223"/>
    <mergeCell ref="F223:H223"/>
    <mergeCell ref="J223:L223"/>
    <mergeCell ref="N223:P223"/>
    <mergeCell ref="R223:T223"/>
    <mergeCell ref="V223:W22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 Nadhirah Rusyda Rosnan</dc:creator>
  <cp:lastModifiedBy>Nur Nadhirah Rusyda Rosnan</cp:lastModifiedBy>
  <dcterms:created xsi:type="dcterms:W3CDTF">2021-08-10T03:47:24Z</dcterms:created>
  <dcterms:modified xsi:type="dcterms:W3CDTF">2021-08-12T05:35:48Z</dcterms:modified>
</cp:coreProperties>
</file>