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62a116e3d5c458/Desktop/"/>
    </mc:Choice>
  </mc:AlternateContent>
  <xr:revisionPtr revIDLastSave="0" documentId="8_{7D5F7D52-518B-48B7-BFD7-38C862E84863}" xr6:coauthVersionLast="47" xr6:coauthVersionMax="47" xr10:uidLastSave="{00000000-0000-0000-0000-000000000000}"/>
  <bookViews>
    <workbookView xWindow="4860" yWindow="2175" windowWidth="21600" windowHeight="11235" xr2:uid="{E4EE7211-000D-434B-929E-AD44210A438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<sst xmlns="http://schemas.openxmlformats.org/spreadsheetml/2006/main" count="851" uniqueCount="472">
  <si>
    <t xml:space="preserve">מס"ד </t>
  </si>
  <si>
    <t>חברה</t>
  </si>
  <si>
    <t>יצרן</t>
  </si>
  <si>
    <t>דגם</t>
  </si>
  <si>
    <t>שנתון</t>
  </si>
  <si>
    <t>מס' רכב</t>
  </si>
  <si>
    <t xml:space="preserve">קוד  שווי שימוש </t>
  </si>
  <si>
    <t>ת.ז.</t>
  </si>
  <si>
    <t>שם עובד</t>
  </si>
  <si>
    <t>תוקף רישיון נהיגה</t>
  </si>
  <si>
    <t xml:space="preserve"> ילדים:</t>
  </si>
  <si>
    <t xml:space="preserve">רכב מ: </t>
  </si>
  <si>
    <t>תוקף רישוי</t>
  </si>
  <si>
    <t>תוקף ביטוח חובה</t>
  </si>
  <si>
    <t>טיפול הבא</t>
  </si>
  <si>
    <t>ק"מ:</t>
  </si>
  <si>
    <t>ביקורת</t>
  </si>
  <si>
    <t xml:space="preserve"> עבר תעבורתי</t>
  </si>
  <si>
    <t>נהלים</t>
  </si>
  <si>
    <t xml:space="preserve">נופר אנרגי </t>
  </si>
  <si>
    <t xml:space="preserve">מיצובישי </t>
  </si>
  <si>
    <t>אוטלנדר</t>
  </si>
  <si>
    <t>0590-00234</t>
  </si>
  <si>
    <t>צור גרונר-מטה</t>
  </si>
  <si>
    <t>27.4.27</t>
  </si>
  <si>
    <t>24.11.24</t>
  </si>
  <si>
    <t>13/4/26</t>
  </si>
  <si>
    <t>6.9.23</t>
  </si>
  <si>
    <t>24.11.25</t>
  </si>
  <si>
    <t>הצהרת בריאות ונהלים מדי 5 שנים</t>
  </si>
  <si>
    <t xml:space="preserve"> </t>
  </si>
  <si>
    <t>נתנאל חזן-ישראל- 2 פסקלים-כרטיס תדלוק</t>
  </si>
  <si>
    <t>30.10.26</t>
  </si>
  <si>
    <t>24.8.25</t>
  </si>
  <si>
    <t>מידע תעבורתי מדי 3 שנים</t>
  </si>
  <si>
    <t>ליסקאר</t>
  </si>
  <si>
    <t xml:space="preserve">סיטרואן </t>
  </si>
  <si>
    <t>ברלינגו E BLUE</t>
  </si>
  <si>
    <t>0496-00088</t>
  </si>
  <si>
    <t>אור בידוש-ישראל</t>
  </si>
  <si>
    <t>05.08.60</t>
  </si>
  <si>
    <t>אין</t>
  </si>
  <si>
    <t>18.3.24</t>
  </si>
  <si>
    <t>0496-00204</t>
  </si>
  <si>
    <t>מתן לוי-ישראל</t>
  </si>
  <si>
    <t>25.2.29</t>
  </si>
  <si>
    <t>12.4.26</t>
  </si>
  <si>
    <t>1.2.26</t>
  </si>
  <si>
    <t>25.6.25</t>
  </si>
  <si>
    <t>שלמה סיקסט</t>
  </si>
  <si>
    <t>גאקו</t>
  </si>
  <si>
    <t>1604-0008</t>
  </si>
  <si>
    <t xml:space="preserve">דניאל בוחבוט -ישראל </t>
  </si>
  <si>
    <t>21.12.27</t>
  </si>
  <si>
    <t>18.12.25</t>
  </si>
  <si>
    <t>4.6.26</t>
  </si>
  <si>
    <t>9.7.24</t>
  </si>
  <si>
    <t>מ.ג</t>
  </si>
  <si>
    <t>s9</t>
  </si>
  <si>
    <t>הילה סגל -ישראל</t>
  </si>
  <si>
    <t>9.12.28</t>
  </si>
  <si>
    <t>28.6.26</t>
  </si>
  <si>
    <t xml:space="preserve">פורד </t>
  </si>
  <si>
    <t>f250</t>
  </si>
  <si>
    <t>נתנאל חזות -ישראל</t>
  </si>
  <si>
    <t>15.9.57</t>
  </si>
  <si>
    <t>27.11.24</t>
  </si>
  <si>
    <t xml:space="preserve">56 אלף </t>
  </si>
  <si>
    <t>27.9.23</t>
  </si>
  <si>
    <t xml:space="preserve">אאוטלנדר </t>
  </si>
  <si>
    <t>אייל לוצאטו-מטה</t>
  </si>
  <si>
    <t>30.5.30</t>
  </si>
  <si>
    <t>20.11.24</t>
  </si>
  <si>
    <t>16.4.26</t>
  </si>
  <si>
    <t>20.11.25</t>
  </si>
  <si>
    <t>צ'רי</t>
  </si>
  <si>
    <t>טיגו 7 פרו</t>
  </si>
  <si>
    <t>1450-00028</t>
  </si>
  <si>
    <t>יפתח שילה-ישראל</t>
  </si>
  <si>
    <t>2.6.27</t>
  </si>
  <si>
    <t>30.1.25</t>
  </si>
  <si>
    <t>רנו טורקיה</t>
  </si>
  <si>
    <t>גרנד קופה דיזל</t>
  </si>
  <si>
    <t>0771-00250</t>
  </si>
  <si>
    <t xml:space="preserve">אריאל אשר-ישראל- למכור רכב </t>
  </si>
  <si>
    <t>10.9.28</t>
  </si>
  <si>
    <t>22.7.25</t>
  </si>
  <si>
    <t>23.7.25</t>
  </si>
  <si>
    <t>0771-00302</t>
  </si>
  <si>
    <t>אוהד מויאל-ישראל</t>
  </si>
  <si>
    <t>19.11.27</t>
  </si>
  <si>
    <t>24.7.25</t>
  </si>
  <si>
    <t>60 אלף</t>
  </si>
  <si>
    <t>אקספלורר</t>
  </si>
  <si>
    <t>0728-00167</t>
  </si>
  <si>
    <t>נעם פישר-מטה</t>
  </si>
  <si>
    <t>29.10.27</t>
  </si>
  <si>
    <t xml:space="preserve"> 5.5.21</t>
  </si>
  <si>
    <t>7.7.25</t>
  </si>
  <si>
    <t>31.8.22, חסר רישיון בת זוג1.9</t>
  </si>
  <si>
    <t>אמיר אבנון-ישראל</t>
  </si>
  <si>
    <t>18.9.29</t>
  </si>
  <si>
    <t>21.11.24</t>
  </si>
  <si>
    <t>24.3.26</t>
  </si>
  <si>
    <t>22.11.24</t>
  </si>
  <si>
    <t>פיני בראט-ישראל</t>
  </si>
  <si>
    <t>27.07.67</t>
  </si>
  <si>
    <t>18.4.24</t>
  </si>
  <si>
    <t>31.3.26</t>
  </si>
  <si>
    <t>אקליפס קרוס</t>
  </si>
  <si>
    <t>דני חנצינסקי-ישראל</t>
  </si>
  <si>
    <t>28.11.28</t>
  </si>
  <si>
    <t>25.2.26</t>
  </si>
  <si>
    <t>F-350</t>
  </si>
  <si>
    <t>יחיאל סלאמה-ישראל</t>
  </si>
  <si>
    <t>27.1.59</t>
  </si>
  <si>
    <t xml:space="preserve"> 1.3.21</t>
  </si>
  <si>
    <t>27.1.26</t>
  </si>
  <si>
    <t>4.8.22</t>
  </si>
  <si>
    <t>EHS</t>
  </si>
  <si>
    <t>0443-00022</t>
  </si>
  <si>
    <t>לאוניד מרחסין-ישראל</t>
  </si>
  <si>
    <t>4.10.27</t>
  </si>
  <si>
    <t>1.11.25</t>
  </si>
  <si>
    <t>20.4.26</t>
  </si>
  <si>
    <t>1604-0012</t>
  </si>
  <si>
    <t>מופז סלמן -ישראל-כרטיס תדלוק</t>
  </si>
  <si>
    <t>25.2.30</t>
  </si>
  <si>
    <t>11.5.26</t>
  </si>
  <si>
    <t>9.11.25</t>
  </si>
  <si>
    <t>12.5.2031</t>
  </si>
  <si>
    <t xml:space="preserve">בי ווי די </t>
  </si>
  <si>
    <t>אטו 2</t>
  </si>
  <si>
    <t>0885-00558</t>
  </si>
  <si>
    <t xml:space="preserve">רפאל בן מלך-מטה-נוהל רכב </t>
  </si>
  <si>
    <t>15.10.28</t>
  </si>
  <si>
    <t xml:space="preserve">קיה </t>
  </si>
  <si>
    <t>סטוניק</t>
  </si>
  <si>
    <t>0885-00519</t>
  </si>
  <si>
    <t>אליאנה ימין-מטה-להחזיר לליסקאר</t>
  </si>
  <si>
    <t>29.9.26</t>
  </si>
  <si>
    <t xml:space="preserve">26.7.21  </t>
  </si>
  <si>
    <t>66 אלף</t>
  </si>
  <si>
    <t>17.8.22</t>
  </si>
  <si>
    <t>רנו</t>
  </si>
  <si>
    <t>מגאן</t>
  </si>
  <si>
    <t>נדב דהן-ישראל</t>
  </si>
  <si>
    <t>15.3.30</t>
  </si>
  <si>
    <t>2.9.24</t>
  </si>
  <si>
    <t>9.6.26</t>
  </si>
  <si>
    <t>1.9.24</t>
  </si>
  <si>
    <t>יונדאי</t>
  </si>
  <si>
    <t>אלנטרה</t>
  </si>
  <si>
    <t>ניצן רגי'אנו-מטה</t>
  </si>
  <si>
    <t>27.06.61</t>
  </si>
  <si>
    <t>15.1.26</t>
  </si>
  <si>
    <t>12.2.26</t>
  </si>
  <si>
    <t>0590-0259</t>
  </si>
  <si>
    <t>עופר אוברלנדר- מטה</t>
  </si>
  <si>
    <t>6.12.29</t>
  </si>
  <si>
    <t>26.8.25</t>
  </si>
  <si>
    <t>15 אלף</t>
  </si>
  <si>
    <t>28.8.25</t>
  </si>
  <si>
    <t>פיגו</t>
  </si>
  <si>
    <t>0739-00294</t>
  </si>
  <si>
    <t>זאב סונא -מטה- הח שמשה ונורת מנוע</t>
  </si>
  <si>
    <t>18.7.60</t>
  </si>
  <si>
    <t>17.3.22</t>
  </si>
  <si>
    <t>15.2.26</t>
  </si>
  <si>
    <t xml:space="preserve">שלמה סיקסט </t>
  </si>
  <si>
    <t>אומודה</t>
  </si>
  <si>
    <t>1605-0005</t>
  </si>
  <si>
    <t>תמי פישמן- מטה</t>
  </si>
  <si>
    <t>19.1.30</t>
  </si>
  <si>
    <t>14.5.26</t>
  </si>
  <si>
    <t>טיגו 8 פרו</t>
  </si>
  <si>
    <t>01450-0055</t>
  </si>
  <si>
    <t xml:space="preserve">אלירן אביטן-ישראל-כרטיס תדלוק </t>
  </si>
  <si>
    <t>19.12.26</t>
  </si>
  <si>
    <t>2.9.25</t>
  </si>
  <si>
    <t>16.9.25</t>
  </si>
  <si>
    <t>הרץ</t>
  </si>
  <si>
    <t>גי'לי</t>
  </si>
  <si>
    <t>סטאריי</t>
  </si>
  <si>
    <t>1321-0030</t>
  </si>
  <si>
    <t>מתן אטיאס-מטה</t>
  </si>
  <si>
    <t>28.9.58</t>
  </si>
  <si>
    <t>23.6.26</t>
  </si>
  <si>
    <t>עדי גלסמן-ישראל</t>
  </si>
  <si>
    <t>12.12.30</t>
  </si>
  <si>
    <t>28.12.25</t>
  </si>
  <si>
    <t>31.8.25</t>
  </si>
  <si>
    <t>דאצ'יה</t>
  </si>
  <si>
    <t>דסטר</t>
  </si>
  <si>
    <t>0351-00179</t>
  </si>
  <si>
    <t>שחר כהן-ישראל</t>
  </si>
  <si>
    <t>10.9.31</t>
  </si>
  <si>
    <t>30.10.23</t>
  </si>
  <si>
    <t>הדס גל -מטה</t>
  </si>
  <si>
    <t>8.10.26</t>
  </si>
  <si>
    <t>10.3.25</t>
  </si>
  <si>
    <t>6.4.26</t>
  </si>
  <si>
    <t>טיגו 4</t>
  </si>
  <si>
    <t>1450-0053</t>
  </si>
  <si>
    <t xml:space="preserve">אלה מרשאק -ישראל- נוהל רכב </t>
  </si>
  <si>
    <t>11.9.30</t>
  </si>
  <si>
    <t>1.1.24</t>
  </si>
  <si>
    <t>0481-00323</t>
  </si>
  <si>
    <t>ציון יחזקאל-ישראל</t>
  </si>
  <si>
    <t>20.8.60</t>
  </si>
  <si>
    <t>30.6.25</t>
  </si>
  <si>
    <t>14.12.25</t>
  </si>
  <si>
    <t>ג'מיל פאחורי -ישראל</t>
  </si>
  <si>
    <t>22.4.57</t>
  </si>
  <si>
    <t>23.4.23</t>
  </si>
  <si>
    <t>30.12.25</t>
  </si>
  <si>
    <t>9.8.22</t>
  </si>
  <si>
    <t>קיה</t>
  </si>
  <si>
    <t>סלטוס</t>
  </si>
  <si>
    <t>קרן  גרינוולד/סבג-מטה</t>
  </si>
  <si>
    <t>11.2.54</t>
  </si>
  <si>
    <t>4.2.25</t>
  </si>
  <si>
    <t>11.1.26</t>
  </si>
  <si>
    <t>רותם שמר -מטה</t>
  </si>
  <si>
    <t>3.9.59</t>
  </si>
  <si>
    <t>23.7.23</t>
  </si>
  <si>
    <t>5.1.26</t>
  </si>
  <si>
    <t>3.8.22</t>
  </si>
  <si>
    <t>אורטל ביאלסקי-ישראל</t>
  </si>
  <si>
    <t>10.9.63</t>
  </si>
  <si>
    <t>רשף אגרנוב-מטה</t>
  </si>
  <si>
    <t>17.11.26</t>
  </si>
  <si>
    <t>15.6.26</t>
  </si>
  <si>
    <t>0321-0030</t>
  </si>
  <si>
    <t xml:space="preserve">אסף גבעון -ישראל-נוהל רכב </t>
  </si>
  <si>
    <t>10.12.30</t>
  </si>
  <si>
    <t>25.6.26</t>
  </si>
  <si>
    <t>0481-0487</t>
  </si>
  <si>
    <t xml:space="preserve">יוסף הירש-מטה-כרטיס תדלוק </t>
  </si>
  <si>
    <t>10.9.26</t>
  </si>
  <si>
    <t>8.2.26</t>
  </si>
  <si>
    <t>1.12.29</t>
  </si>
  <si>
    <t xml:space="preserve">סופי בלקסטון-מטה </t>
  </si>
  <si>
    <t>30.6.26</t>
  </si>
  <si>
    <t>2.3.22</t>
  </si>
  <si>
    <t>ג'ואנה סטרוק -ישראל</t>
  </si>
  <si>
    <t>23.8.26</t>
  </si>
  <si>
    <t>16.4.23</t>
  </si>
  <si>
    <t>23.4.26</t>
  </si>
  <si>
    <t xml:space="preserve">17.8.22 </t>
  </si>
  <si>
    <t>1014-0053</t>
  </si>
  <si>
    <t>יריב טולדנו-מטה</t>
  </si>
  <si>
    <t>14.6.28</t>
  </si>
  <si>
    <t>5.5.26</t>
  </si>
  <si>
    <t>אופל</t>
  </si>
  <si>
    <t>פרונטרה</t>
  </si>
  <si>
    <t>1660-0005</t>
  </si>
  <si>
    <t xml:space="preserve">רון אלקיים-ישראל - כרטיס תדלוק </t>
  </si>
  <si>
    <t>21.7.59</t>
  </si>
  <si>
    <t>7.6.26</t>
  </si>
  <si>
    <t>צרי</t>
  </si>
  <si>
    <t>1450-0057</t>
  </si>
  <si>
    <t>גיא הרטשטיין -מטה</t>
  </si>
  <si>
    <t>1.7.26</t>
  </si>
  <si>
    <t>20.1.26</t>
  </si>
  <si>
    <t xml:space="preserve">טויוטה </t>
  </si>
  <si>
    <t>יאריס קרוס</t>
  </si>
  <si>
    <t>0672-0208</t>
  </si>
  <si>
    <t>מאיה כתבי-מטה</t>
  </si>
  <si>
    <t>14.7.61</t>
  </si>
  <si>
    <t xml:space="preserve">טיגו 4 </t>
  </si>
  <si>
    <t>רעות בן עזרי-ישראל</t>
  </si>
  <si>
    <t>15.10.57</t>
  </si>
  <si>
    <t>7.5.26</t>
  </si>
  <si>
    <t>שמרית טביב-ישראל</t>
  </si>
  <si>
    <t>9.7.30</t>
  </si>
  <si>
    <t>1450-0044</t>
  </si>
  <si>
    <t>גוסטבו רוצ'מן-מטה</t>
  </si>
  <si>
    <t>09.10.26</t>
  </si>
  <si>
    <t>11.11.25</t>
  </si>
  <si>
    <t>27.4.26</t>
  </si>
  <si>
    <t>1604-0021</t>
  </si>
  <si>
    <t>יוחאי תירוש-ישראל</t>
  </si>
  <si>
    <t>30.11.27</t>
  </si>
  <si>
    <t>24.2.26</t>
  </si>
  <si>
    <t>26.2.25</t>
  </si>
  <si>
    <t xml:space="preserve">דוד כהן-ישראל-כרטיס תדלוק </t>
  </si>
  <si>
    <t>31.1.31</t>
  </si>
  <si>
    <t>16.6.26</t>
  </si>
  <si>
    <t>נגרר</t>
  </si>
  <si>
    <t xml:space="preserve">נגרר-ישראל </t>
  </si>
  <si>
    <t>26.5.26</t>
  </si>
  <si>
    <t>פיג'ו</t>
  </si>
  <si>
    <t>טל דין-מטה-להחזיר לליסקאר</t>
  </si>
  <si>
    <t>2.8.29</t>
  </si>
  <si>
    <t>30.4.23</t>
  </si>
  <si>
    <t>150 אלף</t>
  </si>
  <si>
    <t>10.6.26</t>
  </si>
  <si>
    <t>1.8.22</t>
  </si>
  <si>
    <t xml:space="preserve">סיליון 5 </t>
  </si>
  <si>
    <t>1014-0048</t>
  </si>
  <si>
    <t>צליל אזולאי-ישראל</t>
  </si>
  <si>
    <t>08.6.56</t>
  </si>
  <si>
    <t>4.5.26</t>
  </si>
  <si>
    <t>אתי חן-ישראל</t>
  </si>
  <si>
    <t>18.7.28</t>
  </si>
  <si>
    <t>0351-00165</t>
  </si>
  <si>
    <t>עדיאל בר משה-ישראל</t>
  </si>
  <si>
    <t>31.8.31</t>
  </si>
  <si>
    <t>1.1.25</t>
  </si>
  <si>
    <t>31.12.24</t>
  </si>
  <si>
    <t>טויוטה</t>
  </si>
  <si>
    <t>קורולה</t>
  </si>
  <si>
    <t>0839-00318</t>
  </si>
  <si>
    <t xml:space="preserve">צחי רייך- ישראל </t>
  </si>
  <si>
    <t>5.4.28</t>
  </si>
  <si>
    <t>18.5.23</t>
  </si>
  <si>
    <t>04.1.26</t>
  </si>
  <si>
    <t>1.1.23</t>
  </si>
  <si>
    <t>רותם סודרי</t>
  </si>
  <si>
    <t>5.12.26</t>
  </si>
  <si>
    <t>27.3.24</t>
  </si>
  <si>
    <t>5.5.2026</t>
  </si>
  <si>
    <t>קונה</t>
  </si>
  <si>
    <t>0481-0536</t>
  </si>
  <si>
    <t>מעיין אס-מטה</t>
  </si>
  <si>
    <t>6.10.57</t>
  </si>
  <si>
    <t>28.5.26</t>
  </si>
  <si>
    <t>2.6.26</t>
  </si>
  <si>
    <t xml:space="preserve">אסי כהן- מטה </t>
  </si>
  <si>
    <t>9.9.30</t>
  </si>
  <si>
    <t>30.4.26</t>
  </si>
  <si>
    <t>17.1.25</t>
  </si>
  <si>
    <t>יותם מן -ישראל</t>
  </si>
  <si>
    <t>15.8.30</t>
  </si>
  <si>
    <t>9.4.26</t>
  </si>
  <si>
    <t>17.5.2026</t>
  </si>
  <si>
    <t xml:space="preserve">אייגו X </t>
  </si>
  <si>
    <t>0490-0060</t>
  </si>
  <si>
    <t>גילי אלמגור-מטה</t>
  </si>
  <si>
    <t>10.09.28</t>
  </si>
  <si>
    <t>29.1.26</t>
  </si>
  <si>
    <t>17.12.23</t>
  </si>
  <si>
    <t>0885-00609</t>
  </si>
  <si>
    <t>מתן סידי-מטה</t>
  </si>
  <si>
    <t>02.12.29</t>
  </si>
  <si>
    <t>11.2.24</t>
  </si>
  <si>
    <t>7.1.26</t>
  </si>
  <si>
    <t>7.9.25</t>
  </si>
  <si>
    <t>נעמה לוק-ישראל-כרטיס תדלוק</t>
  </si>
  <si>
    <t>02.11.27</t>
  </si>
  <si>
    <t>24.12.25</t>
  </si>
  <si>
    <t>עתליה-ישראל</t>
  </si>
  <si>
    <t>11.2.2031</t>
  </si>
  <si>
    <t>20.2.26</t>
  </si>
  <si>
    <t>סקודה</t>
  </si>
  <si>
    <t>קודיאק</t>
  </si>
  <si>
    <t>0676-01696</t>
  </si>
  <si>
    <t>נדב ברקן-ישראל</t>
  </si>
  <si>
    <t>09.07.29</t>
  </si>
  <si>
    <t>6.2.25</t>
  </si>
  <si>
    <t>30.6.24</t>
  </si>
  <si>
    <t>סובארו</t>
  </si>
  <si>
    <t>פורסטר</t>
  </si>
  <si>
    <t>0650-00526</t>
  </si>
  <si>
    <t>מוטי עמנואל-ישראל</t>
  </si>
  <si>
    <t>4.8.28</t>
  </si>
  <si>
    <t>5.9.24</t>
  </si>
  <si>
    <t>12.8.24</t>
  </si>
  <si>
    <t>סיטי</t>
  </si>
  <si>
    <t>1242-00010</t>
  </si>
  <si>
    <t>דניאל כחלון- ישראל-משאבת מים</t>
  </si>
  <si>
    <t>24.4.30</t>
  </si>
  <si>
    <t>28.2.25</t>
  </si>
  <si>
    <t>קיילי פרכטמן- מטה</t>
  </si>
  <si>
    <t>8.3.59</t>
  </si>
  <si>
    <t>14.6.26</t>
  </si>
  <si>
    <t>0839-0318</t>
  </si>
  <si>
    <t>ליאור ברון -ישראל</t>
  </si>
  <si>
    <t>24.11.28</t>
  </si>
  <si>
    <t>8.9.25</t>
  </si>
  <si>
    <t>3.9.25</t>
  </si>
  <si>
    <t>10.9.25</t>
  </si>
  <si>
    <t>1450-0048</t>
  </si>
  <si>
    <t>דותן סלע-ישראל</t>
  </si>
  <si>
    <t>27.9.26</t>
  </si>
  <si>
    <t>16.5.25</t>
  </si>
  <si>
    <t>15.4.26</t>
  </si>
  <si>
    <t>קיי גיי</t>
  </si>
  <si>
    <t>רקסטון</t>
  </si>
  <si>
    <t>1566-0013</t>
  </si>
  <si>
    <t>אריאל ריבני-ישראל</t>
  </si>
  <si>
    <t>16.6.30</t>
  </si>
  <si>
    <t>20.8.25</t>
  </si>
  <si>
    <t>10.7.25</t>
  </si>
  <si>
    <t>01450-0044</t>
  </si>
  <si>
    <t>אורן בן שימול-ישראל</t>
  </si>
  <si>
    <t>18.11.26</t>
  </si>
  <si>
    <t>0885-00507</t>
  </si>
  <si>
    <t>אליעד אבן חן -מטה-להחזיר לליסקאר</t>
  </si>
  <si>
    <t>26.9.59</t>
  </si>
  <si>
    <t>90 אלף</t>
  </si>
  <si>
    <t>נועה בית דגן-מטה</t>
  </si>
  <si>
    <t>19.11.29</t>
  </si>
  <si>
    <t>ehs</t>
  </si>
  <si>
    <t>0443-0078</t>
  </si>
  <si>
    <t>מתי אשכנזי -ישראל</t>
  </si>
  <si>
    <t>17.7.27</t>
  </si>
  <si>
    <t>16.12.25</t>
  </si>
  <si>
    <t>17.2.26</t>
  </si>
  <si>
    <t>30.9.25</t>
  </si>
  <si>
    <t>17.12.25</t>
  </si>
  <si>
    <t xml:space="preserve">רועי קרבל-מטה -כרטיס תדלוק </t>
  </si>
  <si>
    <t>5.2.28</t>
  </si>
  <si>
    <t>3.2.26</t>
  </si>
  <si>
    <t>19.10.25</t>
  </si>
  <si>
    <t>5.2.26</t>
  </si>
  <si>
    <t>צור לנס -מטה</t>
  </si>
  <si>
    <t>17.12.26</t>
  </si>
  <si>
    <t>31/03/20236</t>
  </si>
  <si>
    <t>17.5.26</t>
  </si>
  <si>
    <t>29.10.23</t>
  </si>
  <si>
    <t>1.4.26</t>
  </si>
  <si>
    <t>0481-0323</t>
  </si>
  <si>
    <t xml:space="preserve">מיגל ממן- מטה </t>
  </si>
  <si>
    <t>19.8.26</t>
  </si>
  <si>
    <t>23.3.26</t>
  </si>
  <si>
    <t>אוקטביה</t>
  </si>
  <si>
    <t>0676-1705</t>
  </si>
  <si>
    <t>שירה גרינבואים- ישראל-כרטיס תדלוק</t>
  </si>
  <si>
    <t>17.1.59</t>
  </si>
  <si>
    <t>שגיא סנדלר -מטה</t>
  </si>
  <si>
    <t>30.12.28</t>
  </si>
  <si>
    <t>16.11.25</t>
  </si>
  <si>
    <t xml:space="preserve">הגר שוקרון- ישראל </t>
  </si>
  <si>
    <t>3.11.26</t>
  </si>
  <si>
    <t>17.3.26</t>
  </si>
  <si>
    <t>אוהד הורבך-מטה-כרטיס תדלוק</t>
  </si>
  <si>
    <t>21.6.58</t>
  </si>
  <si>
    <t>16.3.26</t>
  </si>
  <si>
    <t>לינק אנד קו</t>
  </si>
  <si>
    <t>ניסים אזגרי-מטה-כרטיס תדלוק</t>
  </si>
  <si>
    <t>3.7.27</t>
  </si>
  <si>
    <t>19.5.26</t>
  </si>
  <si>
    <t>21.1.26</t>
  </si>
  <si>
    <t>20.5.26</t>
  </si>
  <si>
    <t>ספיר אזאצ'י- ישראל</t>
  </si>
  <si>
    <t>13.12.30</t>
  </si>
  <si>
    <t>22.3.26</t>
  </si>
  <si>
    <t>22.2.26</t>
  </si>
  <si>
    <t>מאזדה</t>
  </si>
  <si>
    <t>0588-0437</t>
  </si>
  <si>
    <t xml:space="preserve">רוני פינסקי-ישראל כרטיס תדלוק </t>
  </si>
  <si>
    <t>18.5.62</t>
  </si>
  <si>
    <t>18.3.26</t>
  </si>
  <si>
    <t>נמרוד זוהר-מטה</t>
  </si>
  <si>
    <t>1604-0019</t>
  </si>
  <si>
    <t>אלעד מיכאלי-מטה</t>
  </si>
  <si>
    <t>28.02.30</t>
  </si>
  <si>
    <t xml:space="preserve">סלטוס </t>
  </si>
  <si>
    <t>0885-0558</t>
  </si>
  <si>
    <t>לילה חודש-ישראל-כרטיס תדלוק</t>
  </si>
  <si>
    <t>15.12.53</t>
  </si>
  <si>
    <t>30.11.25</t>
  </si>
  <si>
    <t>שני דדון-ישראל-כרטיס תדלוק</t>
  </si>
  <si>
    <t>19.5.31</t>
  </si>
  <si>
    <t>18.5.26</t>
  </si>
  <si>
    <t>גלעד אסף-ישראל-כרטיס תדלוק</t>
  </si>
  <si>
    <t>29.10.30</t>
  </si>
  <si>
    <t>שלמה סיקסט- ביטוח החל מגיל   , טלפון *6603</t>
  </si>
  <si>
    <t>ביטוח החל  מגיל 18,טלפון *6603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</si>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</sst>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0&quot;0"/>
  </numFmts>
  <fonts count="10" x14ac:knownFonts="1">
    <font>
      <sz val="11"/>
      <color theme="1"/>
      <name val="Arial"/>
      <family val="2"/>
      <charset val="177"/>
      <scheme val="minor"/>
    </font>
    <font>
      <b/>
      <sz val="12"/>
      <color theme="1"/>
      <name val="Times New Roman"/>
      <family val="1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FF0000"/>
      <name val="Times New Roman"/>
      <family val="1"/>
    </font>
    <font>
      <sz val="11"/>
      <color rgb="FFBF9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readingOrder="2"/>
    </xf>
    <xf numFmtId="0" fontId="5" fillId="3" borderId="1" xfId="0" applyFont="1" applyFill="1" applyBorder="1" applyAlignment="1">
      <alignment horizontal="right" vertical="center"/>
    </xf>
    <xf numFmtId="14" fontId="5" fillId="0" borderId="1" xfId="0" applyNumberFormat="1" applyFont="1" applyBorder="1" applyAlignment="1">
      <alignment horizontal="right" vertical="center"/>
    </xf>
    <xf numFmtId="14" fontId="5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right"/>
    </xf>
    <xf numFmtId="0" fontId="7" fillId="4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/>
    <xf numFmtId="0" fontId="5" fillId="2" borderId="1" xfId="0" applyFont="1" applyFill="1" applyBorder="1" applyAlignment="1">
      <alignment horizontal="right" vertical="center"/>
    </xf>
    <xf numFmtId="14" fontId="6" fillId="3" borderId="1" xfId="0" applyNumberFormat="1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right" vertical="center"/>
    </xf>
    <xf numFmtId="0" fontId="6" fillId="3" borderId="0" xfId="0" applyFont="1" applyFill="1"/>
    <xf numFmtId="0" fontId="5" fillId="5" borderId="1" xfId="0" applyFont="1" applyFill="1" applyBorder="1" applyAlignment="1">
      <alignment horizontal="right" vertical="center"/>
    </xf>
    <xf numFmtId="14" fontId="6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2" fontId="5" fillId="0" borderId="1" xfId="0" applyNumberFormat="1" applyFont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4" fontId="6" fillId="0" borderId="1" xfId="0" applyNumberFormat="1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right" vertical="center"/>
    </xf>
    <xf numFmtId="16" fontId="5" fillId="0" borderId="1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" fontId="5" fillId="3" borderId="1" xfId="0" applyNumberFormat="1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16" fontId="5" fillId="3" borderId="3" xfId="0" applyNumberFormat="1" applyFont="1" applyFill="1" applyBorder="1" applyAlignment="1">
      <alignment horizontal="right" vertical="center"/>
    </xf>
    <xf numFmtId="14" fontId="5" fillId="3" borderId="3" xfId="0" applyNumberFormat="1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/>
    </xf>
    <xf numFmtId="0" fontId="6" fillId="3" borderId="3" xfId="0" applyFont="1" applyFill="1" applyBorder="1" applyAlignment="1">
      <alignment horizontal="center"/>
    </xf>
    <xf numFmtId="0" fontId="6" fillId="3" borderId="3" xfId="0" applyFont="1" applyFill="1" applyBorder="1"/>
    <xf numFmtId="0" fontId="6" fillId="3" borderId="4" xfId="0" applyFont="1" applyFill="1" applyBorder="1"/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14" fontId="6" fillId="0" borderId="3" xfId="0" applyNumberFormat="1" applyFont="1" applyBorder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right" vertical="center"/>
    </xf>
    <xf numFmtId="0" fontId="9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/>
    </xf>
  </cellXfs>
  <cellStyles count="1">
    <cellStyle name="Normal" xfId="0" builtinId="0"/>
  </cellStyles>
  <dxfs count="2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012C-C358-4FC6-B31D-6F517DE42E13}">
  <dimension ref="A1:AC1003"/>
  <sheetViews>
    <sheetView rightToLeft="1" tabSelected="1" workbookViewId="0">
      <selection sqref="A1:XFD1048576"/>
    </sheetView>
  </sheetViews>
  <sheetFormatPr defaultColWidth="12.625" defaultRowHeight="14.25" x14ac:dyDescent="0.2"/>
  <cols>
    <col min="1" max="1" width="9.75" customWidth="1"/>
    <col min="2" max="2" width="12.25" customWidth="1"/>
    <col min="3" max="3" width="13.875" customWidth="1"/>
    <col min="4" max="4" width="11.375" customWidth="1"/>
    <col min="5" max="5" width="10.375" customWidth="1"/>
    <col min="6" max="6" width="12.25" customWidth="1"/>
    <col min="7" max="7" width="12.75" customWidth="1"/>
    <col min="8" max="8" width="10.875" customWidth="1"/>
    <col min="9" max="9" width="64.875" customWidth="1"/>
    <col min="10" max="10" width="22.75" customWidth="1"/>
    <col min="11" max="11" width="7.25" hidden="1" customWidth="1"/>
    <col min="12" max="12" width="13.75" customWidth="1"/>
    <col min="13" max="13" width="18.5" customWidth="1"/>
    <col min="14" max="14" width="16.25" customWidth="1"/>
    <col min="15" max="15" width="20.25" customWidth="1"/>
    <col min="16" max="16" width="11.75" customWidth="1"/>
    <col min="17" max="17" width="10.375" customWidth="1"/>
    <col min="18" max="18" width="13.75" customWidth="1"/>
    <col min="19" max="19" width="24.75" customWidth="1"/>
    <col min="20" max="20" width="12.75" customWidth="1"/>
    <col min="21" max="21" width="13.75" customWidth="1"/>
    <col min="22" max="29" width="12.75" customWidth="1"/>
  </cols>
  <sheetData>
    <row r="1" spans="1:29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7" t="s">
        <v>16</v>
      </c>
      <c r="R1" s="6" t="s">
        <v>17</v>
      </c>
      <c r="S1" s="6" t="s">
        <v>18</v>
      </c>
      <c r="T1" s="8"/>
      <c r="U1" s="9"/>
      <c r="V1" s="9"/>
      <c r="W1" s="10"/>
      <c r="X1" s="10"/>
      <c r="Y1" s="10"/>
      <c r="Z1" s="10"/>
      <c r="AA1" s="10"/>
      <c r="AB1" s="10"/>
      <c r="AC1" s="10"/>
    </row>
    <row r="2" spans="1:29" ht="18" customHeight="1" x14ac:dyDescent="0.3">
      <c r="A2" s="11">
        <v>1</v>
      </c>
      <c r="B2" s="12" t="s">
        <v>19</v>
      </c>
      <c r="C2" s="12" t="s">
        <v>20</v>
      </c>
      <c r="D2" s="12" t="s">
        <v>21</v>
      </c>
      <c r="E2" s="13">
        <v>11.24</v>
      </c>
      <c r="F2" s="14">
        <v>83945203</v>
      </c>
      <c r="G2" s="15" t="s">
        <v>22</v>
      </c>
      <c r="H2" s="16">
        <v>25214081</v>
      </c>
      <c r="I2" s="17" t="s">
        <v>23</v>
      </c>
      <c r="J2" s="12" t="s">
        <v>24</v>
      </c>
      <c r="K2" s="12">
        <v>3</v>
      </c>
      <c r="L2" s="12" t="s">
        <v>25</v>
      </c>
      <c r="M2" s="18">
        <v>46343</v>
      </c>
      <c r="N2" s="19">
        <v>46356</v>
      </c>
      <c r="O2" s="20">
        <v>60000</v>
      </c>
      <c r="P2" s="21">
        <v>45000</v>
      </c>
      <c r="Q2" s="22" t="s">
        <v>26</v>
      </c>
      <c r="R2" s="20" t="s">
        <v>27</v>
      </c>
      <c r="S2" s="21" t="s">
        <v>28</v>
      </c>
      <c r="T2" s="23" t="s">
        <v>29</v>
      </c>
      <c r="U2" s="24"/>
      <c r="V2" s="21" t="s">
        <v>30</v>
      </c>
    </row>
    <row r="3" spans="1:29" ht="18" customHeight="1" x14ac:dyDescent="0.3">
      <c r="A3" s="11">
        <v>2</v>
      </c>
      <c r="B3" s="12"/>
      <c r="C3" s="12"/>
      <c r="D3" s="12"/>
      <c r="E3" s="13"/>
      <c r="F3" s="14"/>
      <c r="G3" s="25"/>
      <c r="H3" s="26">
        <v>313186082</v>
      </c>
      <c r="I3" s="27" t="s">
        <v>31</v>
      </c>
      <c r="J3" s="20" t="s">
        <v>32</v>
      </c>
      <c r="K3" s="12"/>
      <c r="L3" s="12"/>
      <c r="M3" s="18"/>
      <c r="N3" s="18"/>
      <c r="O3" s="21"/>
      <c r="P3" s="20"/>
      <c r="Q3" s="28"/>
      <c r="R3" s="20" t="s">
        <v>33</v>
      </c>
      <c r="S3" s="20"/>
      <c r="T3" s="24" t="s">
        <v>34</v>
      </c>
      <c r="U3" s="24"/>
      <c r="V3" s="29"/>
    </row>
    <row r="4" spans="1:29" ht="18" customHeight="1" x14ac:dyDescent="0.3">
      <c r="A4" s="11">
        <v>3</v>
      </c>
      <c r="B4" s="12" t="s">
        <v>35</v>
      </c>
      <c r="C4" s="12" t="s">
        <v>36</v>
      </c>
      <c r="D4" s="12" t="s">
        <v>37</v>
      </c>
      <c r="E4" s="13">
        <v>3.24</v>
      </c>
      <c r="F4" s="14">
        <v>65178203</v>
      </c>
      <c r="G4" s="15" t="s">
        <v>38</v>
      </c>
      <c r="H4" s="12">
        <v>302809306</v>
      </c>
      <c r="I4" s="17" t="s">
        <v>39</v>
      </c>
      <c r="J4" s="17" t="s">
        <v>40</v>
      </c>
      <c r="K4" s="12" t="s">
        <v>41</v>
      </c>
      <c r="L4" s="12" t="s">
        <v>42</v>
      </c>
      <c r="M4" s="18">
        <v>46451</v>
      </c>
      <c r="N4" s="19">
        <v>46446</v>
      </c>
      <c r="O4" s="21">
        <v>105000</v>
      </c>
      <c r="P4" s="21">
        <v>90000</v>
      </c>
      <c r="Q4" s="28">
        <v>46208</v>
      </c>
      <c r="R4" s="29"/>
      <c r="S4" s="21" t="s">
        <v>42</v>
      </c>
      <c r="T4" s="29"/>
      <c r="U4" s="29"/>
      <c r="V4" s="29"/>
    </row>
    <row r="5" spans="1:29" ht="18" customHeight="1" x14ac:dyDescent="0.3">
      <c r="A5" s="11">
        <v>4</v>
      </c>
      <c r="B5" s="12" t="s">
        <v>35</v>
      </c>
      <c r="C5" s="12" t="s">
        <v>36</v>
      </c>
      <c r="D5" s="12" t="s">
        <v>37</v>
      </c>
      <c r="E5" s="13">
        <v>4.24</v>
      </c>
      <c r="F5" s="14">
        <v>65388703</v>
      </c>
      <c r="G5" s="15" t="s">
        <v>43</v>
      </c>
      <c r="H5" s="16">
        <v>302951090</v>
      </c>
      <c r="I5" s="17" t="s">
        <v>44</v>
      </c>
      <c r="J5" s="12" t="s">
        <v>45</v>
      </c>
      <c r="K5" s="12">
        <v>3</v>
      </c>
      <c r="L5" s="12" t="s">
        <v>46</v>
      </c>
      <c r="M5" s="18">
        <v>46125</v>
      </c>
      <c r="N5" s="19">
        <v>46538</v>
      </c>
      <c r="O5" s="20">
        <v>105000</v>
      </c>
      <c r="P5" s="21">
        <v>90000</v>
      </c>
      <c r="Q5" s="22" t="s">
        <v>47</v>
      </c>
      <c r="R5" s="20" t="s">
        <v>48</v>
      </c>
      <c r="S5" s="21"/>
      <c r="T5" s="29"/>
      <c r="U5" s="29"/>
      <c r="V5" s="29"/>
    </row>
    <row r="6" spans="1:29" ht="18" customHeight="1" x14ac:dyDescent="0.3">
      <c r="A6" s="11">
        <v>5</v>
      </c>
      <c r="B6" s="12" t="s">
        <v>49</v>
      </c>
      <c r="C6" s="12" t="s">
        <v>50</v>
      </c>
      <c r="D6" s="12">
        <v>7</v>
      </c>
      <c r="E6" s="13">
        <v>10.25</v>
      </c>
      <c r="F6" s="14">
        <v>41608004</v>
      </c>
      <c r="G6" s="15" t="s">
        <v>51</v>
      </c>
      <c r="H6" s="30">
        <v>301175576</v>
      </c>
      <c r="I6" s="31" t="s">
        <v>52</v>
      </c>
      <c r="J6" s="30" t="s">
        <v>53</v>
      </c>
      <c r="K6" s="12"/>
      <c r="L6" s="12" t="s">
        <v>54</v>
      </c>
      <c r="M6" s="18">
        <v>46317</v>
      </c>
      <c r="N6" s="18">
        <v>46387</v>
      </c>
      <c r="O6" s="20">
        <v>15000</v>
      </c>
      <c r="P6" s="21">
        <v>0</v>
      </c>
      <c r="Q6" s="22" t="s">
        <v>55</v>
      </c>
      <c r="R6" s="20" t="s">
        <v>56</v>
      </c>
      <c r="S6" s="21" t="s">
        <v>54</v>
      </c>
      <c r="T6" s="29"/>
      <c r="U6" s="29"/>
      <c r="V6" s="29"/>
    </row>
    <row r="7" spans="1:29" ht="18" customHeight="1" x14ac:dyDescent="0.3">
      <c r="A7" s="11">
        <v>6</v>
      </c>
      <c r="B7" s="12" t="s">
        <v>49</v>
      </c>
      <c r="C7" s="12" t="s">
        <v>57</v>
      </c>
      <c r="D7" s="12" t="s">
        <v>58</v>
      </c>
      <c r="E7" s="13">
        <v>26</v>
      </c>
      <c r="F7" s="14">
        <v>65058204</v>
      </c>
      <c r="G7" s="15"/>
      <c r="H7" s="12"/>
      <c r="I7" s="17" t="s">
        <v>59</v>
      </c>
      <c r="J7" s="12" t="s">
        <v>60</v>
      </c>
      <c r="K7" s="12">
        <v>2</v>
      </c>
      <c r="L7" s="12" t="s">
        <v>61</v>
      </c>
      <c r="M7" s="18">
        <v>46285</v>
      </c>
      <c r="N7" s="19">
        <v>46387</v>
      </c>
      <c r="O7" s="20">
        <v>15000</v>
      </c>
      <c r="P7" s="21">
        <v>0</v>
      </c>
      <c r="Q7" s="22"/>
      <c r="R7" s="20" t="s">
        <v>27</v>
      </c>
      <c r="S7" s="20" t="s">
        <v>61</v>
      </c>
      <c r="T7" s="29"/>
      <c r="U7" s="29"/>
      <c r="V7" s="29"/>
    </row>
    <row r="8" spans="1:29" ht="18" customHeight="1" x14ac:dyDescent="0.3">
      <c r="A8" s="11">
        <v>7</v>
      </c>
      <c r="B8" s="12" t="s">
        <v>19</v>
      </c>
      <c r="C8" s="12" t="s">
        <v>62</v>
      </c>
      <c r="D8" s="12" t="s">
        <v>63</v>
      </c>
      <c r="E8" s="13">
        <v>9.24</v>
      </c>
      <c r="F8" s="14">
        <v>89072103</v>
      </c>
      <c r="G8" s="15"/>
      <c r="H8" s="12">
        <v>301091203</v>
      </c>
      <c r="I8" s="17" t="s">
        <v>64</v>
      </c>
      <c r="J8" s="17" t="s">
        <v>65</v>
      </c>
      <c r="K8" s="12">
        <v>5</v>
      </c>
      <c r="L8" s="12" t="s">
        <v>66</v>
      </c>
      <c r="M8" s="19">
        <v>46287</v>
      </c>
      <c r="N8" s="19">
        <v>46356</v>
      </c>
      <c r="O8" s="20" t="s">
        <v>67</v>
      </c>
      <c r="P8" s="21">
        <v>36000</v>
      </c>
      <c r="Q8" s="28">
        <v>46208</v>
      </c>
      <c r="R8" s="20" t="s">
        <v>68</v>
      </c>
      <c r="S8" s="21" t="s">
        <v>66</v>
      </c>
      <c r="T8" s="29"/>
      <c r="U8" s="29"/>
      <c r="V8" s="29"/>
    </row>
    <row r="9" spans="1:29" ht="18" customHeight="1" x14ac:dyDescent="0.3">
      <c r="A9" s="11">
        <v>8</v>
      </c>
      <c r="B9" s="12" t="s">
        <v>19</v>
      </c>
      <c r="C9" s="12" t="s">
        <v>20</v>
      </c>
      <c r="D9" s="12" t="s">
        <v>69</v>
      </c>
      <c r="E9" s="13">
        <v>11.24</v>
      </c>
      <c r="F9" s="14">
        <v>83945303</v>
      </c>
      <c r="G9" s="15" t="s">
        <v>22</v>
      </c>
      <c r="H9" s="16">
        <v>42838961</v>
      </c>
      <c r="I9" s="17" t="s">
        <v>70</v>
      </c>
      <c r="J9" s="12" t="s">
        <v>71</v>
      </c>
      <c r="K9" s="12">
        <v>3</v>
      </c>
      <c r="L9" s="12" t="s">
        <v>72</v>
      </c>
      <c r="M9" s="19">
        <v>46343</v>
      </c>
      <c r="N9" s="19">
        <v>46356</v>
      </c>
      <c r="O9" s="12">
        <v>60000</v>
      </c>
      <c r="P9" s="12">
        <v>45000</v>
      </c>
      <c r="Q9" s="13" t="s">
        <v>73</v>
      </c>
      <c r="R9" s="20" t="s">
        <v>68</v>
      </c>
      <c r="S9" s="21" t="s">
        <v>74</v>
      </c>
      <c r="T9" s="29"/>
      <c r="U9" s="29"/>
      <c r="V9" s="29"/>
    </row>
    <row r="10" spans="1:29" ht="18" customHeight="1" x14ac:dyDescent="0.3">
      <c r="A10" s="11">
        <v>9</v>
      </c>
      <c r="B10" s="12" t="s">
        <v>35</v>
      </c>
      <c r="C10" s="12" t="s">
        <v>75</v>
      </c>
      <c r="D10" s="12" t="s">
        <v>76</v>
      </c>
      <c r="E10" s="13">
        <v>1.25</v>
      </c>
      <c r="F10" s="26">
        <v>14104704</v>
      </c>
      <c r="G10" s="15" t="s">
        <v>77</v>
      </c>
      <c r="H10" s="12">
        <v>59574228</v>
      </c>
      <c r="I10" s="17" t="s">
        <v>78</v>
      </c>
      <c r="J10" s="12" t="s">
        <v>79</v>
      </c>
      <c r="K10" s="12">
        <v>2</v>
      </c>
      <c r="L10" s="12" t="s">
        <v>80</v>
      </c>
      <c r="M10" s="19">
        <v>46391</v>
      </c>
      <c r="N10" s="18">
        <v>46418</v>
      </c>
      <c r="O10" s="20">
        <v>55000</v>
      </c>
      <c r="P10" s="21">
        <v>40000</v>
      </c>
      <c r="Q10" s="22"/>
      <c r="R10" s="20" t="s">
        <v>27</v>
      </c>
      <c r="S10" s="21" t="s">
        <v>80</v>
      </c>
      <c r="T10" s="29"/>
      <c r="U10" s="29"/>
      <c r="V10" s="29"/>
    </row>
    <row r="11" spans="1:29" ht="18" customHeight="1" x14ac:dyDescent="0.3">
      <c r="A11" s="11">
        <v>10</v>
      </c>
      <c r="B11" s="12" t="s">
        <v>19</v>
      </c>
      <c r="C11" s="12" t="s">
        <v>81</v>
      </c>
      <c r="D11" s="12" t="s">
        <v>82</v>
      </c>
      <c r="E11" s="13">
        <v>1.21</v>
      </c>
      <c r="F11" s="14">
        <v>42009002</v>
      </c>
      <c r="G11" s="15" t="s">
        <v>83</v>
      </c>
      <c r="H11" s="12">
        <v>311908982</v>
      </c>
      <c r="I11" s="32" t="s">
        <v>84</v>
      </c>
      <c r="J11" s="17" t="s">
        <v>85</v>
      </c>
      <c r="K11" s="12"/>
      <c r="L11" s="12" t="s">
        <v>86</v>
      </c>
      <c r="M11" s="18">
        <v>46393</v>
      </c>
      <c r="N11" s="19">
        <v>46418</v>
      </c>
      <c r="O11" s="21">
        <v>120000</v>
      </c>
      <c r="P11" s="21">
        <v>100000</v>
      </c>
      <c r="Q11" s="28">
        <v>46208</v>
      </c>
      <c r="R11" s="20" t="s">
        <v>86</v>
      </c>
      <c r="S11" s="21" t="s">
        <v>87</v>
      </c>
      <c r="T11" s="29"/>
      <c r="U11" s="29"/>
      <c r="V11" s="29"/>
    </row>
    <row r="12" spans="1:29" ht="18" customHeight="1" x14ac:dyDescent="0.3">
      <c r="A12" s="11">
        <v>11</v>
      </c>
      <c r="B12" s="12" t="s">
        <v>35</v>
      </c>
      <c r="C12" s="12" t="s">
        <v>81</v>
      </c>
      <c r="D12" s="12" t="s">
        <v>82</v>
      </c>
      <c r="E12" s="13">
        <v>1.24</v>
      </c>
      <c r="F12" s="14">
        <v>59347603</v>
      </c>
      <c r="G12" s="15" t="s">
        <v>88</v>
      </c>
      <c r="H12" s="12">
        <v>34968107</v>
      </c>
      <c r="I12" s="17" t="s">
        <v>89</v>
      </c>
      <c r="J12" s="12" t="s">
        <v>90</v>
      </c>
      <c r="K12" s="12">
        <v>2</v>
      </c>
      <c r="L12" s="12" t="s">
        <v>91</v>
      </c>
      <c r="M12" s="18">
        <v>46403</v>
      </c>
      <c r="N12" s="19">
        <v>46538</v>
      </c>
      <c r="O12" s="20" t="s">
        <v>92</v>
      </c>
      <c r="P12" s="21">
        <v>40000</v>
      </c>
      <c r="Q12" s="28">
        <v>46208</v>
      </c>
      <c r="R12" s="20"/>
      <c r="S12" s="21"/>
      <c r="T12" s="29"/>
      <c r="U12" s="29"/>
      <c r="V12" s="29"/>
    </row>
    <row r="13" spans="1:29" ht="18" customHeight="1" x14ac:dyDescent="0.3">
      <c r="A13" s="11">
        <v>12</v>
      </c>
      <c r="B13" s="12" t="s">
        <v>19</v>
      </c>
      <c r="C13" s="33" t="s">
        <v>62</v>
      </c>
      <c r="D13" s="33" t="s">
        <v>93</v>
      </c>
      <c r="E13" s="34">
        <v>5.21</v>
      </c>
      <c r="F13" s="14">
        <v>45366702</v>
      </c>
      <c r="G13" s="15" t="s">
        <v>94</v>
      </c>
      <c r="H13" s="12">
        <v>34826669</v>
      </c>
      <c r="I13" s="17" t="s">
        <v>95</v>
      </c>
      <c r="J13" s="12" t="s">
        <v>96</v>
      </c>
      <c r="K13" s="12">
        <v>2</v>
      </c>
      <c r="L13" s="12" t="s">
        <v>97</v>
      </c>
      <c r="M13" s="35">
        <v>46143</v>
      </c>
      <c r="N13" s="35">
        <v>46142</v>
      </c>
      <c r="O13" s="20">
        <v>225000</v>
      </c>
      <c r="P13" s="20">
        <v>214000</v>
      </c>
      <c r="Q13" s="22" t="s">
        <v>98</v>
      </c>
      <c r="R13" s="20" t="s">
        <v>27</v>
      </c>
      <c r="S13" s="21" t="s">
        <v>99</v>
      </c>
      <c r="T13" s="29"/>
      <c r="U13" s="29"/>
      <c r="V13" s="29"/>
    </row>
    <row r="14" spans="1:29" ht="18" customHeight="1" x14ac:dyDescent="0.3">
      <c r="A14" s="11">
        <v>13</v>
      </c>
      <c r="B14" s="12" t="s">
        <v>19</v>
      </c>
      <c r="C14" s="12" t="s">
        <v>20</v>
      </c>
      <c r="D14" s="12" t="s">
        <v>69</v>
      </c>
      <c r="E14" s="13">
        <v>11.24</v>
      </c>
      <c r="F14" s="26">
        <v>83945503</v>
      </c>
      <c r="G14" s="15" t="s">
        <v>22</v>
      </c>
      <c r="H14" s="12">
        <v>40312290</v>
      </c>
      <c r="I14" s="17" t="s">
        <v>100</v>
      </c>
      <c r="J14" s="12" t="s">
        <v>101</v>
      </c>
      <c r="K14" s="12">
        <v>4</v>
      </c>
      <c r="L14" s="12" t="s">
        <v>102</v>
      </c>
      <c r="M14" s="19">
        <v>46343</v>
      </c>
      <c r="N14" s="18">
        <v>46356</v>
      </c>
      <c r="O14" s="20">
        <v>60000</v>
      </c>
      <c r="P14" s="21">
        <v>45000</v>
      </c>
      <c r="Q14" s="22" t="s">
        <v>103</v>
      </c>
      <c r="R14" s="20" t="s">
        <v>27</v>
      </c>
      <c r="S14" s="21" t="s">
        <v>104</v>
      </c>
      <c r="T14" s="29"/>
      <c r="U14" s="29"/>
      <c r="V14" s="29"/>
    </row>
    <row r="15" spans="1:29" ht="18" customHeight="1" x14ac:dyDescent="0.3">
      <c r="A15" s="11">
        <v>14</v>
      </c>
      <c r="B15" s="12" t="s">
        <v>35</v>
      </c>
      <c r="C15" s="12" t="s">
        <v>36</v>
      </c>
      <c r="D15" s="12" t="s">
        <v>37</v>
      </c>
      <c r="E15" s="13">
        <v>3.24</v>
      </c>
      <c r="F15" s="14">
        <v>65144703</v>
      </c>
      <c r="G15" s="15" t="s">
        <v>38</v>
      </c>
      <c r="H15" s="12">
        <v>208560060</v>
      </c>
      <c r="I15" s="17" t="s">
        <v>105</v>
      </c>
      <c r="J15" s="30" t="s">
        <v>106</v>
      </c>
      <c r="K15" s="12"/>
      <c r="L15" s="12" t="s">
        <v>107</v>
      </c>
      <c r="M15" s="19">
        <v>46474</v>
      </c>
      <c r="N15" s="19">
        <v>46477</v>
      </c>
      <c r="O15" s="20">
        <v>105000</v>
      </c>
      <c r="P15" s="21">
        <v>90000</v>
      </c>
      <c r="Q15" s="28">
        <v>46208</v>
      </c>
      <c r="R15" s="20" t="s">
        <v>108</v>
      </c>
      <c r="S15" s="21" t="s">
        <v>107</v>
      </c>
      <c r="T15" s="29"/>
      <c r="U15" s="29"/>
      <c r="V15" s="29"/>
    </row>
    <row r="16" spans="1:29" ht="18" customHeight="1" x14ac:dyDescent="0.3">
      <c r="A16" s="11">
        <v>15</v>
      </c>
      <c r="B16" s="12" t="s">
        <v>49</v>
      </c>
      <c r="C16" s="12" t="s">
        <v>20</v>
      </c>
      <c r="D16" s="12" t="s">
        <v>109</v>
      </c>
      <c r="E16" s="13"/>
      <c r="F16" s="14">
        <v>31044104</v>
      </c>
      <c r="G16" s="15"/>
      <c r="H16" s="12">
        <v>35674597</v>
      </c>
      <c r="I16" s="17" t="s">
        <v>110</v>
      </c>
      <c r="J16" s="12" t="s">
        <v>111</v>
      </c>
      <c r="K16" s="12">
        <v>1</v>
      </c>
      <c r="L16" s="12" t="s">
        <v>112</v>
      </c>
      <c r="M16" s="18">
        <v>46556</v>
      </c>
      <c r="N16" s="18">
        <v>46387</v>
      </c>
      <c r="O16" s="20"/>
      <c r="P16" s="21"/>
      <c r="Q16" s="22"/>
      <c r="R16" s="20" t="s">
        <v>27</v>
      </c>
      <c r="S16" s="21"/>
      <c r="T16" s="29"/>
      <c r="U16" s="29"/>
      <c r="V16" s="29"/>
    </row>
    <row r="17" spans="1:29" ht="18" customHeight="1" x14ac:dyDescent="0.3">
      <c r="A17" s="11">
        <v>16</v>
      </c>
      <c r="B17" s="12" t="s">
        <v>19</v>
      </c>
      <c r="C17" s="12" t="s">
        <v>62</v>
      </c>
      <c r="D17" s="12" t="s">
        <v>113</v>
      </c>
      <c r="E17" s="13">
        <v>3.19</v>
      </c>
      <c r="F17" s="14">
        <v>59321401</v>
      </c>
      <c r="G17" s="15"/>
      <c r="H17" s="12">
        <v>1</v>
      </c>
      <c r="I17" s="17" t="s">
        <v>114</v>
      </c>
      <c r="J17" s="12" t="s">
        <v>115</v>
      </c>
      <c r="K17" s="12">
        <v>3</v>
      </c>
      <c r="L17" s="12" t="s">
        <v>116</v>
      </c>
      <c r="M17" s="19">
        <v>46476</v>
      </c>
      <c r="N17" s="19">
        <v>46446</v>
      </c>
      <c r="O17" s="20">
        <v>335000</v>
      </c>
      <c r="P17" s="21">
        <v>320000</v>
      </c>
      <c r="Q17" s="22" t="s">
        <v>117</v>
      </c>
      <c r="R17" s="20" t="s">
        <v>27</v>
      </c>
      <c r="S17" s="21" t="s">
        <v>118</v>
      </c>
      <c r="T17" s="29"/>
      <c r="U17" s="29"/>
      <c r="V17" s="29"/>
    </row>
    <row r="18" spans="1:29" ht="18" customHeight="1" x14ac:dyDescent="0.3">
      <c r="A18" s="11">
        <v>17</v>
      </c>
      <c r="B18" s="12" t="s">
        <v>35</v>
      </c>
      <c r="C18" s="12" t="s">
        <v>57</v>
      </c>
      <c r="D18" s="12" t="s">
        <v>119</v>
      </c>
      <c r="E18" s="13">
        <v>2.23</v>
      </c>
      <c r="F18" s="14">
        <v>55423702</v>
      </c>
      <c r="G18" s="15" t="s">
        <v>120</v>
      </c>
      <c r="H18" s="12">
        <v>314110222</v>
      </c>
      <c r="I18" s="17" t="s">
        <v>121</v>
      </c>
      <c r="J18" s="12" t="s">
        <v>122</v>
      </c>
      <c r="K18" s="12">
        <v>3</v>
      </c>
      <c r="L18" s="12" t="s">
        <v>123</v>
      </c>
      <c r="M18" s="19">
        <v>46440</v>
      </c>
      <c r="N18" s="18">
        <v>46112</v>
      </c>
      <c r="O18" s="21">
        <v>120000</v>
      </c>
      <c r="P18" s="21">
        <v>96000</v>
      </c>
      <c r="Q18" s="22" t="s">
        <v>124</v>
      </c>
      <c r="R18" s="20" t="s">
        <v>27</v>
      </c>
      <c r="S18" s="21" t="s">
        <v>123</v>
      </c>
      <c r="T18" s="29"/>
      <c r="U18" s="29"/>
      <c r="V18" s="29"/>
    </row>
    <row r="19" spans="1:29" ht="18" customHeight="1" x14ac:dyDescent="0.3">
      <c r="A19" s="11">
        <v>18</v>
      </c>
      <c r="B19" s="17" t="s">
        <v>49</v>
      </c>
      <c r="C19" s="17" t="s">
        <v>50</v>
      </c>
      <c r="D19" s="17">
        <v>5</v>
      </c>
      <c r="E19" s="13">
        <v>11.25</v>
      </c>
      <c r="F19" s="26">
        <v>41919404</v>
      </c>
      <c r="G19" s="13" t="s">
        <v>125</v>
      </c>
      <c r="H19" s="26">
        <v>208611293</v>
      </c>
      <c r="I19" s="17" t="s">
        <v>126</v>
      </c>
      <c r="J19" s="20" t="s">
        <v>127</v>
      </c>
      <c r="K19" s="17">
        <v>2</v>
      </c>
      <c r="L19" s="31" t="s">
        <v>128</v>
      </c>
      <c r="M19" s="19">
        <v>46355</v>
      </c>
      <c r="N19" s="19"/>
      <c r="O19" s="20">
        <v>15000</v>
      </c>
      <c r="P19" s="20">
        <v>7800</v>
      </c>
      <c r="Q19" s="22"/>
      <c r="R19" s="20" t="s">
        <v>129</v>
      </c>
      <c r="S19" s="20" t="s">
        <v>130</v>
      </c>
      <c r="T19" s="26"/>
      <c r="U19" s="26"/>
      <c r="V19" s="26"/>
      <c r="W19" s="36"/>
      <c r="X19" s="36"/>
      <c r="Y19" s="36"/>
      <c r="Z19" s="36"/>
      <c r="AA19" s="36"/>
      <c r="AB19" s="36"/>
      <c r="AC19" s="36"/>
    </row>
    <row r="20" spans="1:29" ht="18" customHeight="1" x14ac:dyDescent="0.3">
      <c r="A20" s="11">
        <v>19</v>
      </c>
      <c r="B20" s="12" t="s">
        <v>35</v>
      </c>
      <c r="C20" s="12" t="s">
        <v>131</v>
      </c>
      <c r="D20" s="12" t="s">
        <v>132</v>
      </c>
      <c r="E20" s="13">
        <v>6.26</v>
      </c>
      <c r="F20" s="14">
        <v>72454004</v>
      </c>
      <c r="G20" s="15" t="s">
        <v>133</v>
      </c>
      <c r="H20" s="12">
        <v>34919324</v>
      </c>
      <c r="I20" s="37" t="s">
        <v>134</v>
      </c>
      <c r="J20" s="12" t="s">
        <v>135</v>
      </c>
      <c r="K20" s="12">
        <v>4</v>
      </c>
      <c r="L20" s="19" t="s">
        <v>61</v>
      </c>
      <c r="M20" s="18">
        <v>46547</v>
      </c>
      <c r="N20" s="18">
        <v>46599</v>
      </c>
      <c r="O20" s="20">
        <v>15000</v>
      </c>
      <c r="P20" s="29"/>
      <c r="Q20" s="22"/>
      <c r="R20" s="20" t="s">
        <v>68</v>
      </c>
      <c r="S20" s="21"/>
      <c r="T20" s="29"/>
      <c r="U20" s="29"/>
      <c r="V20" s="29"/>
    </row>
    <row r="21" spans="1:29" ht="18" customHeight="1" x14ac:dyDescent="0.3">
      <c r="A21" s="11">
        <v>20</v>
      </c>
      <c r="B21" s="12" t="s">
        <v>35</v>
      </c>
      <c r="C21" s="12" t="s">
        <v>136</v>
      </c>
      <c r="D21" s="12" t="s">
        <v>137</v>
      </c>
      <c r="E21" s="13">
        <v>7.21</v>
      </c>
      <c r="F21" s="14">
        <v>64782302</v>
      </c>
      <c r="G21" s="15" t="s">
        <v>138</v>
      </c>
      <c r="H21" s="12">
        <v>310617543</v>
      </c>
      <c r="I21" s="32" t="s">
        <v>139</v>
      </c>
      <c r="J21" s="12" t="s">
        <v>140</v>
      </c>
      <c r="K21" s="12">
        <v>1</v>
      </c>
      <c r="L21" s="12" t="s">
        <v>141</v>
      </c>
      <c r="M21" s="18">
        <v>46208</v>
      </c>
      <c r="N21" s="38">
        <v>46234</v>
      </c>
      <c r="O21" s="20" t="s">
        <v>142</v>
      </c>
      <c r="P21" s="29">
        <v>81000</v>
      </c>
      <c r="Q21" s="22" t="s">
        <v>108</v>
      </c>
      <c r="R21" s="20" t="s">
        <v>27</v>
      </c>
      <c r="S21" s="21" t="s">
        <v>143</v>
      </c>
      <c r="T21" s="29"/>
      <c r="U21" s="29"/>
      <c r="V21" s="29"/>
    </row>
    <row r="22" spans="1:29" ht="18" customHeight="1" x14ac:dyDescent="0.3">
      <c r="A22" s="11">
        <v>21</v>
      </c>
      <c r="B22" s="12" t="s">
        <v>35</v>
      </c>
      <c r="C22" s="12" t="s">
        <v>144</v>
      </c>
      <c r="D22" s="12" t="s">
        <v>145</v>
      </c>
      <c r="E22" s="13">
        <v>1.24</v>
      </c>
      <c r="F22" s="14">
        <v>59317703</v>
      </c>
      <c r="G22" s="15" t="s">
        <v>88</v>
      </c>
      <c r="H22" s="12">
        <v>32547077</v>
      </c>
      <c r="I22" s="17" t="s">
        <v>146</v>
      </c>
      <c r="J22" s="17" t="s">
        <v>147</v>
      </c>
      <c r="K22" s="12"/>
      <c r="L22" s="12" t="s">
        <v>148</v>
      </c>
      <c r="M22" s="18">
        <v>46409</v>
      </c>
      <c r="N22" s="19">
        <v>46446</v>
      </c>
      <c r="O22" s="20">
        <v>140000</v>
      </c>
      <c r="P22" s="29">
        <v>120000</v>
      </c>
      <c r="Q22" s="22" t="s">
        <v>149</v>
      </c>
      <c r="R22" s="20" t="s">
        <v>150</v>
      </c>
      <c r="S22" s="20" t="s">
        <v>148</v>
      </c>
      <c r="T22" s="29"/>
      <c r="U22" s="29"/>
      <c r="V22" s="29"/>
    </row>
    <row r="23" spans="1:29" ht="18" customHeight="1" x14ac:dyDescent="0.3">
      <c r="A23" s="11">
        <v>22</v>
      </c>
      <c r="B23" s="12" t="s">
        <v>49</v>
      </c>
      <c r="C23" s="12" t="s">
        <v>151</v>
      </c>
      <c r="D23" s="12" t="s">
        <v>152</v>
      </c>
      <c r="E23" s="13">
        <v>11.22</v>
      </c>
      <c r="F23" s="14">
        <v>51631604</v>
      </c>
      <c r="G23" s="15"/>
      <c r="H23" s="30">
        <v>305674426</v>
      </c>
      <c r="I23" s="31" t="s">
        <v>153</v>
      </c>
      <c r="J23" s="30" t="s">
        <v>154</v>
      </c>
      <c r="K23" s="12" t="s">
        <v>41</v>
      </c>
      <c r="L23" s="30" t="s">
        <v>155</v>
      </c>
      <c r="M23" s="18">
        <v>46393</v>
      </c>
      <c r="N23" s="18">
        <v>46387</v>
      </c>
      <c r="O23" s="17">
        <v>15000</v>
      </c>
      <c r="P23" s="39">
        <v>0</v>
      </c>
      <c r="Q23" s="13"/>
      <c r="R23" s="20" t="s">
        <v>156</v>
      </c>
      <c r="S23" s="21" t="s">
        <v>155</v>
      </c>
      <c r="T23" s="29"/>
      <c r="U23" s="29"/>
      <c r="V23" s="29"/>
    </row>
    <row r="24" spans="1:29" ht="18" customHeight="1" x14ac:dyDescent="0.3">
      <c r="A24" s="11">
        <v>23</v>
      </c>
      <c r="B24" s="12" t="s">
        <v>49</v>
      </c>
      <c r="C24" s="12" t="s">
        <v>20</v>
      </c>
      <c r="D24" s="12" t="s">
        <v>69</v>
      </c>
      <c r="E24" s="13">
        <v>8.25</v>
      </c>
      <c r="F24" s="14">
        <v>31775004</v>
      </c>
      <c r="G24" s="15" t="s">
        <v>157</v>
      </c>
      <c r="H24" s="12">
        <v>21359518</v>
      </c>
      <c r="I24" s="17" t="s">
        <v>158</v>
      </c>
      <c r="J24" s="12" t="s">
        <v>159</v>
      </c>
      <c r="K24" s="12">
        <v>3</v>
      </c>
      <c r="L24" s="30" t="s">
        <v>160</v>
      </c>
      <c r="M24" s="18">
        <v>46250</v>
      </c>
      <c r="N24" s="18">
        <v>46387</v>
      </c>
      <c r="O24" s="17" t="s">
        <v>161</v>
      </c>
      <c r="P24" s="40">
        <v>0</v>
      </c>
      <c r="Q24" s="13"/>
      <c r="R24" s="20" t="s">
        <v>27</v>
      </c>
      <c r="S24" s="21" t="s">
        <v>162</v>
      </c>
      <c r="T24" s="29"/>
      <c r="U24" s="29"/>
      <c r="V24" s="29"/>
    </row>
    <row r="25" spans="1:29" ht="18" customHeight="1" x14ac:dyDescent="0.3">
      <c r="A25" s="11">
        <v>24</v>
      </c>
      <c r="B25" s="12" t="s">
        <v>35</v>
      </c>
      <c r="C25" s="12" t="s">
        <v>163</v>
      </c>
      <c r="D25" s="12">
        <v>5008</v>
      </c>
      <c r="E25" s="13">
        <v>2.2200000000000002</v>
      </c>
      <c r="F25" s="14">
        <v>75169702</v>
      </c>
      <c r="G25" s="15" t="s">
        <v>164</v>
      </c>
      <c r="H25" s="12">
        <v>313765604</v>
      </c>
      <c r="I25" s="27" t="s">
        <v>165</v>
      </c>
      <c r="J25" s="17" t="s">
        <v>166</v>
      </c>
      <c r="K25" s="29"/>
      <c r="L25" s="12" t="s">
        <v>167</v>
      </c>
      <c r="M25" s="19">
        <v>46444</v>
      </c>
      <c r="N25" s="19">
        <v>46430</v>
      </c>
      <c r="O25" s="17">
        <v>90000</v>
      </c>
      <c r="P25" s="12">
        <v>75000</v>
      </c>
      <c r="Q25" s="13" t="s">
        <v>168</v>
      </c>
      <c r="R25" s="20" t="s">
        <v>27</v>
      </c>
      <c r="S25" s="21" t="s">
        <v>87</v>
      </c>
      <c r="T25" s="29"/>
      <c r="U25" s="29"/>
      <c r="V25" s="29"/>
    </row>
    <row r="26" spans="1:29" ht="18" customHeight="1" x14ac:dyDescent="0.3">
      <c r="A26" s="11">
        <v>25</v>
      </c>
      <c r="B26" s="12" t="s">
        <v>169</v>
      </c>
      <c r="C26" s="12" t="s">
        <v>170</v>
      </c>
      <c r="D26" s="12">
        <v>9</v>
      </c>
      <c r="E26" s="13">
        <v>5.26</v>
      </c>
      <c r="F26" s="14">
        <v>65723504</v>
      </c>
      <c r="G26" s="15" t="s">
        <v>171</v>
      </c>
      <c r="H26" s="12">
        <v>38414934</v>
      </c>
      <c r="I26" s="26" t="s">
        <v>172</v>
      </c>
      <c r="J26" s="21" t="s">
        <v>173</v>
      </c>
      <c r="K26" s="12">
        <v>1</v>
      </c>
      <c r="L26" s="18" t="s">
        <v>174</v>
      </c>
      <c r="M26" s="19">
        <v>46512</v>
      </c>
      <c r="N26" s="19">
        <v>46387</v>
      </c>
      <c r="O26" s="12">
        <v>15000</v>
      </c>
      <c r="P26" s="12">
        <v>0</v>
      </c>
      <c r="Q26" s="13"/>
      <c r="R26" s="20" t="s">
        <v>129</v>
      </c>
      <c r="S26" s="21" t="s">
        <v>174</v>
      </c>
      <c r="T26" s="29"/>
      <c r="U26" s="29"/>
      <c r="V26" s="29"/>
    </row>
    <row r="27" spans="1:29" ht="18" customHeight="1" x14ac:dyDescent="0.3">
      <c r="A27" s="11">
        <v>26</v>
      </c>
      <c r="B27" s="12" t="s">
        <v>49</v>
      </c>
      <c r="C27" s="12" t="s">
        <v>75</v>
      </c>
      <c r="D27" s="12" t="s">
        <v>175</v>
      </c>
      <c r="E27" s="13">
        <v>8.25</v>
      </c>
      <c r="F27" s="14">
        <v>39230904</v>
      </c>
      <c r="G27" s="15" t="s">
        <v>176</v>
      </c>
      <c r="H27" s="12">
        <v>40722027</v>
      </c>
      <c r="I27" s="17" t="s">
        <v>177</v>
      </c>
      <c r="J27" s="12" t="s">
        <v>178</v>
      </c>
      <c r="K27" s="12">
        <v>4</v>
      </c>
      <c r="L27" s="12" t="s">
        <v>179</v>
      </c>
      <c r="M27" s="19">
        <v>46250</v>
      </c>
      <c r="N27" s="19">
        <v>46387</v>
      </c>
      <c r="O27" s="17">
        <v>45000</v>
      </c>
      <c r="P27" s="12">
        <v>30000</v>
      </c>
      <c r="Q27" s="13" t="s">
        <v>108</v>
      </c>
      <c r="R27" s="20" t="s">
        <v>27</v>
      </c>
      <c r="S27" s="21" t="s">
        <v>180</v>
      </c>
      <c r="T27" s="29"/>
      <c r="U27" s="29"/>
      <c r="V27" s="29"/>
    </row>
    <row r="28" spans="1:29" ht="18" customHeight="1" x14ac:dyDescent="0.3">
      <c r="A28" s="11">
        <v>27</v>
      </c>
      <c r="B28" s="12" t="s">
        <v>181</v>
      </c>
      <c r="C28" s="12" t="s">
        <v>182</v>
      </c>
      <c r="D28" s="12" t="s">
        <v>183</v>
      </c>
      <c r="E28" s="13">
        <v>6.26</v>
      </c>
      <c r="F28" s="14">
        <v>75392504</v>
      </c>
      <c r="G28" s="15" t="s">
        <v>184</v>
      </c>
      <c r="H28" s="12">
        <v>200628360</v>
      </c>
      <c r="I28" s="17" t="s">
        <v>185</v>
      </c>
      <c r="J28" s="12" t="s">
        <v>186</v>
      </c>
      <c r="K28" s="12"/>
      <c r="L28" s="12" t="s">
        <v>187</v>
      </c>
      <c r="M28" s="41">
        <v>46554</v>
      </c>
      <c r="N28" s="19">
        <v>46538</v>
      </c>
      <c r="O28" s="20">
        <v>15000</v>
      </c>
      <c r="P28" s="21">
        <v>0</v>
      </c>
      <c r="Q28" s="28"/>
      <c r="R28" s="20" t="s">
        <v>48</v>
      </c>
      <c r="S28" s="21" t="s">
        <v>187</v>
      </c>
      <c r="T28" s="29"/>
      <c r="U28" s="29"/>
      <c r="V28" s="29"/>
    </row>
    <row r="29" spans="1:29" ht="18" customHeight="1" x14ac:dyDescent="0.3">
      <c r="A29" s="11">
        <v>28</v>
      </c>
      <c r="B29" s="12" t="s">
        <v>35</v>
      </c>
      <c r="C29" s="12" t="s">
        <v>81</v>
      </c>
      <c r="D29" s="12" t="s">
        <v>145</v>
      </c>
      <c r="E29" s="13">
        <v>1.24</v>
      </c>
      <c r="F29" s="14">
        <v>59317903</v>
      </c>
      <c r="G29" s="15" t="s">
        <v>88</v>
      </c>
      <c r="H29" s="12">
        <v>22096317</v>
      </c>
      <c r="I29" s="17" t="s">
        <v>188</v>
      </c>
      <c r="J29" s="12" t="s">
        <v>189</v>
      </c>
      <c r="K29" s="12">
        <v>2</v>
      </c>
      <c r="L29" s="12" t="s">
        <v>190</v>
      </c>
      <c r="M29" s="18">
        <v>46397</v>
      </c>
      <c r="N29" s="19">
        <v>46446</v>
      </c>
      <c r="O29" s="20">
        <v>120000</v>
      </c>
      <c r="P29" s="21">
        <v>100000</v>
      </c>
      <c r="Q29" s="22" t="s">
        <v>191</v>
      </c>
      <c r="R29" s="20" t="s">
        <v>27</v>
      </c>
      <c r="S29" s="21"/>
      <c r="T29" s="29"/>
      <c r="U29" s="29"/>
      <c r="V29" s="29"/>
    </row>
    <row r="30" spans="1:29" ht="18" customHeight="1" x14ac:dyDescent="0.3">
      <c r="A30" s="11">
        <v>29</v>
      </c>
      <c r="B30" s="12" t="s">
        <v>35</v>
      </c>
      <c r="C30" s="12" t="s">
        <v>192</v>
      </c>
      <c r="D30" s="12" t="s">
        <v>193</v>
      </c>
      <c r="E30" s="13">
        <v>10.23</v>
      </c>
      <c r="F30" s="14">
        <v>59124103</v>
      </c>
      <c r="G30" s="15" t="s">
        <v>194</v>
      </c>
      <c r="H30" s="12">
        <v>315775684</v>
      </c>
      <c r="I30" s="17" t="s">
        <v>195</v>
      </c>
      <c r="J30" s="12" t="s">
        <v>196</v>
      </c>
      <c r="K30" s="12" t="s">
        <v>41</v>
      </c>
      <c r="L30" s="12" t="s">
        <v>197</v>
      </c>
      <c r="M30" s="19">
        <v>46312</v>
      </c>
      <c r="N30" s="18">
        <v>46326</v>
      </c>
      <c r="O30" s="20">
        <v>140000</v>
      </c>
      <c r="P30" s="21">
        <v>120000</v>
      </c>
      <c r="Q30" s="28">
        <v>46208</v>
      </c>
      <c r="R30" s="20" t="s">
        <v>48</v>
      </c>
      <c r="S30" s="20" t="s">
        <v>197</v>
      </c>
      <c r="T30" s="29"/>
      <c r="U30" s="29"/>
      <c r="V30" s="29"/>
    </row>
    <row r="31" spans="1:29" ht="18" customHeight="1" x14ac:dyDescent="0.3">
      <c r="A31" s="11">
        <v>30</v>
      </c>
      <c r="B31" s="12" t="s">
        <v>49</v>
      </c>
      <c r="C31" s="12" t="s">
        <v>20</v>
      </c>
      <c r="D31" s="12" t="s">
        <v>69</v>
      </c>
      <c r="E31" s="13">
        <v>2.25</v>
      </c>
      <c r="F31" s="14">
        <v>23243904</v>
      </c>
      <c r="G31" s="15" t="s">
        <v>22</v>
      </c>
      <c r="H31" s="12">
        <v>61507513</v>
      </c>
      <c r="I31" s="17" t="s">
        <v>198</v>
      </c>
      <c r="J31" s="12" t="s">
        <v>199</v>
      </c>
      <c r="K31" s="12">
        <v>3</v>
      </c>
      <c r="L31" s="12" t="s">
        <v>200</v>
      </c>
      <c r="M31" s="42">
        <v>46443</v>
      </c>
      <c r="N31" s="42">
        <v>46387</v>
      </c>
      <c r="O31" s="20">
        <v>30000</v>
      </c>
      <c r="P31" s="21">
        <v>15000</v>
      </c>
      <c r="Q31" s="22" t="s">
        <v>201</v>
      </c>
      <c r="R31" s="17" t="s">
        <v>68</v>
      </c>
      <c r="S31" s="21" t="s">
        <v>200</v>
      </c>
      <c r="T31" s="29"/>
      <c r="U31" s="29"/>
      <c r="V31" s="29"/>
    </row>
    <row r="32" spans="1:29" ht="18" customHeight="1" x14ac:dyDescent="0.3">
      <c r="A32" s="11">
        <v>31</v>
      </c>
      <c r="B32" s="12" t="s">
        <v>49</v>
      </c>
      <c r="C32" s="12" t="s">
        <v>75</v>
      </c>
      <c r="D32" s="12" t="s">
        <v>202</v>
      </c>
      <c r="E32" s="13">
        <v>6.26</v>
      </c>
      <c r="F32" s="14">
        <v>75106004</v>
      </c>
      <c r="G32" s="15" t="s">
        <v>203</v>
      </c>
      <c r="H32" s="12">
        <v>305919409</v>
      </c>
      <c r="I32" s="37" t="s">
        <v>204</v>
      </c>
      <c r="J32" s="12" t="s">
        <v>205</v>
      </c>
      <c r="K32" s="12">
        <v>3</v>
      </c>
      <c r="L32" s="12" t="s">
        <v>61</v>
      </c>
      <c r="M32" s="19">
        <v>46551</v>
      </c>
      <c r="N32" s="19">
        <v>46387</v>
      </c>
      <c r="O32" s="21">
        <v>15000</v>
      </c>
      <c r="P32" s="21">
        <v>0</v>
      </c>
      <c r="Q32" s="22"/>
      <c r="R32" s="20" t="s">
        <v>68</v>
      </c>
      <c r="S32" s="21"/>
      <c r="T32" s="29"/>
      <c r="U32" s="29"/>
      <c r="V32" s="29"/>
    </row>
    <row r="33" spans="1:22" ht="18" customHeight="1" x14ac:dyDescent="0.3">
      <c r="A33" s="11">
        <v>32</v>
      </c>
      <c r="B33" s="12" t="s">
        <v>49</v>
      </c>
      <c r="C33" s="12" t="s">
        <v>151</v>
      </c>
      <c r="D33" s="12" t="s">
        <v>152</v>
      </c>
      <c r="E33" s="13" t="s">
        <v>206</v>
      </c>
      <c r="F33" s="26">
        <v>57691303</v>
      </c>
      <c r="G33" s="15" t="s">
        <v>207</v>
      </c>
      <c r="H33" s="12">
        <v>201379336</v>
      </c>
      <c r="I33" s="17" t="s">
        <v>208</v>
      </c>
      <c r="J33" s="12" t="s">
        <v>209</v>
      </c>
      <c r="K33" s="12"/>
      <c r="L33" s="12" t="s">
        <v>210</v>
      </c>
      <c r="M33" s="18">
        <v>46387</v>
      </c>
      <c r="N33" s="19">
        <v>46387</v>
      </c>
      <c r="O33" s="17">
        <v>60000</v>
      </c>
      <c r="P33" s="12">
        <v>45000</v>
      </c>
      <c r="Q33" s="13" t="s">
        <v>211</v>
      </c>
      <c r="R33" s="17" t="s">
        <v>27</v>
      </c>
      <c r="S33" s="21" t="s">
        <v>210</v>
      </c>
      <c r="T33" s="29"/>
      <c r="U33" s="29"/>
      <c r="V33" s="29"/>
    </row>
    <row r="34" spans="1:22" ht="18" customHeight="1" x14ac:dyDescent="0.3">
      <c r="A34" s="11">
        <v>33</v>
      </c>
      <c r="B34" s="12" t="s">
        <v>49</v>
      </c>
      <c r="C34" s="12" t="s">
        <v>151</v>
      </c>
      <c r="D34" s="12" t="s">
        <v>152</v>
      </c>
      <c r="E34" s="13">
        <v>4.2300000000000004</v>
      </c>
      <c r="F34" s="14">
        <v>34002803</v>
      </c>
      <c r="G34" s="15" t="s">
        <v>207</v>
      </c>
      <c r="H34" s="12">
        <v>300409901</v>
      </c>
      <c r="I34" s="17" t="s">
        <v>212</v>
      </c>
      <c r="J34" s="12" t="s">
        <v>213</v>
      </c>
      <c r="K34" s="12">
        <v>2</v>
      </c>
      <c r="L34" s="12" t="s">
        <v>214</v>
      </c>
      <c r="M34" s="19">
        <v>46489</v>
      </c>
      <c r="N34" s="19">
        <v>46387</v>
      </c>
      <c r="O34" s="17">
        <v>75000</v>
      </c>
      <c r="P34" s="12">
        <v>60000</v>
      </c>
      <c r="Q34" s="13" t="s">
        <v>215</v>
      </c>
      <c r="R34" s="17" t="s">
        <v>27</v>
      </c>
      <c r="S34" s="21" t="s">
        <v>216</v>
      </c>
      <c r="T34" s="29"/>
      <c r="U34" s="29"/>
      <c r="V34" s="29"/>
    </row>
    <row r="35" spans="1:22" ht="18" customHeight="1" x14ac:dyDescent="0.3">
      <c r="A35" s="11">
        <v>34</v>
      </c>
      <c r="B35" s="12" t="s">
        <v>49</v>
      </c>
      <c r="C35" s="12" t="s">
        <v>217</v>
      </c>
      <c r="D35" s="12" t="s">
        <v>218</v>
      </c>
      <c r="E35" s="13">
        <v>4.2300000000000004</v>
      </c>
      <c r="F35" s="14">
        <v>43688603</v>
      </c>
      <c r="G35" s="15" t="s">
        <v>133</v>
      </c>
      <c r="H35" s="12">
        <v>39633417</v>
      </c>
      <c r="I35" s="17" t="s">
        <v>219</v>
      </c>
      <c r="J35" s="12" t="s">
        <v>220</v>
      </c>
      <c r="K35" s="12">
        <v>2</v>
      </c>
      <c r="L35" s="12" t="s">
        <v>221</v>
      </c>
      <c r="M35" s="19">
        <v>46503</v>
      </c>
      <c r="N35" s="19">
        <v>46387</v>
      </c>
      <c r="O35" s="17">
        <v>60000</v>
      </c>
      <c r="P35" s="12">
        <v>45000</v>
      </c>
      <c r="Q35" s="13" t="s">
        <v>222</v>
      </c>
      <c r="R35" s="20" t="s">
        <v>27</v>
      </c>
      <c r="S35" s="21" t="s">
        <v>221</v>
      </c>
      <c r="T35" s="29"/>
      <c r="U35" s="29"/>
      <c r="V35" s="29"/>
    </row>
    <row r="36" spans="1:22" ht="18" customHeight="1" x14ac:dyDescent="0.3">
      <c r="A36" s="11">
        <v>35</v>
      </c>
      <c r="B36" s="12" t="s">
        <v>49</v>
      </c>
      <c r="C36" s="12" t="s">
        <v>217</v>
      </c>
      <c r="D36" s="12" t="s">
        <v>218</v>
      </c>
      <c r="E36" s="13">
        <v>5.23</v>
      </c>
      <c r="F36" s="14">
        <v>44373703</v>
      </c>
      <c r="G36" s="15" t="s">
        <v>133</v>
      </c>
      <c r="H36" s="12">
        <v>201615408</v>
      </c>
      <c r="I36" s="17" t="s">
        <v>223</v>
      </c>
      <c r="J36" s="17" t="s">
        <v>224</v>
      </c>
      <c r="K36" s="12">
        <v>2</v>
      </c>
      <c r="L36" s="12" t="s">
        <v>225</v>
      </c>
      <c r="M36" s="18">
        <v>46529</v>
      </c>
      <c r="N36" s="19">
        <v>46387</v>
      </c>
      <c r="O36" s="17">
        <v>60000</v>
      </c>
      <c r="P36" s="12">
        <v>45000</v>
      </c>
      <c r="Q36" s="13" t="s">
        <v>226</v>
      </c>
      <c r="R36" s="20" t="s">
        <v>27</v>
      </c>
      <c r="S36" s="21" t="s">
        <v>227</v>
      </c>
      <c r="T36" s="29"/>
      <c r="U36" s="29"/>
      <c r="V36" s="29"/>
    </row>
    <row r="37" spans="1:22" ht="18" customHeight="1" x14ac:dyDescent="0.3">
      <c r="A37" s="11">
        <v>36</v>
      </c>
      <c r="B37" s="12" t="s">
        <v>49</v>
      </c>
      <c r="C37" s="12" t="s">
        <v>151</v>
      </c>
      <c r="D37" s="12" t="s">
        <v>152</v>
      </c>
      <c r="E37" s="13">
        <v>2.23</v>
      </c>
      <c r="F37" s="14">
        <v>20036203</v>
      </c>
      <c r="G37" s="15" t="s">
        <v>207</v>
      </c>
      <c r="H37" s="12">
        <v>311499743</v>
      </c>
      <c r="I37" s="17" t="s">
        <v>228</v>
      </c>
      <c r="J37" s="12" t="s">
        <v>229</v>
      </c>
      <c r="K37" s="12">
        <v>3</v>
      </c>
      <c r="L37" s="12" t="s">
        <v>168</v>
      </c>
      <c r="M37" s="19">
        <v>46425</v>
      </c>
      <c r="N37" s="19">
        <v>46387</v>
      </c>
      <c r="O37" s="17">
        <v>105000</v>
      </c>
      <c r="P37" s="12">
        <v>90000</v>
      </c>
      <c r="Q37" s="22" t="s">
        <v>156</v>
      </c>
      <c r="R37" s="20" t="s">
        <v>27</v>
      </c>
      <c r="S37" s="21" t="s">
        <v>168</v>
      </c>
      <c r="T37" s="29"/>
      <c r="U37" s="29"/>
      <c r="V37" s="29"/>
    </row>
    <row r="38" spans="1:22" ht="18" customHeight="1" x14ac:dyDescent="0.3">
      <c r="A38" s="11">
        <v>37</v>
      </c>
      <c r="B38" s="12" t="s">
        <v>49</v>
      </c>
      <c r="C38" s="12" t="s">
        <v>151</v>
      </c>
      <c r="D38" s="12" t="s">
        <v>152</v>
      </c>
      <c r="E38" s="13">
        <v>6.27</v>
      </c>
      <c r="F38" s="14">
        <v>58613404</v>
      </c>
      <c r="G38" s="15"/>
      <c r="H38" s="12">
        <v>300916202</v>
      </c>
      <c r="I38" s="17" t="s">
        <v>230</v>
      </c>
      <c r="J38" s="12" t="s">
        <v>231</v>
      </c>
      <c r="K38" s="12">
        <v>3</v>
      </c>
      <c r="L38" s="12" t="s">
        <v>232</v>
      </c>
      <c r="M38" s="19">
        <v>46461</v>
      </c>
      <c r="N38" s="19">
        <v>46387</v>
      </c>
      <c r="O38" s="17">
        <v>15000</v>
      </c>
      <c r="P38" s="12">
        <v>0</v>
      </c>
      <c r="Q38" s="28"/>
      <c r="R38" s="20" t="s">
        <v>48</v>
      </c>
      <c r="S38" s="21" t="s">
        <v>232</v>
      </c>
      <c r="T38" s="29"/>
      <c r="U38" s="29"/>
      <c r="V38" s="29"/>
    </row>
    <row r="39" spans="1:22" ht="18" customHeight="1" x14ac:dyDescent="0.3">
      <c r="A39" s="11">
        <v>38</v>
      </c>
      <c r="B39" s="12" t="s">
        <v>181</v>
      </c>
      <c r="C39" s="12" t="s">
        <v>182</v>
      </c>
      <c r="D39" s="12" t="s">
        <v>183</v>
      </c>
      <c r="E39" s="13">
        <v>6.26</v>
      </c>
      <c r="F39" s="14">
        <v>75392604</v>
      </c>
      <c r="G39" s="15" t="s">
        <v>233</v>
      </c>
      <c r="H39" s="12">
        <v>32799322</v>
      </c>
      <c r="I39" s="37" t="s">
        <v>234</v>
      </c>
      <c r="J39" s="12" t="s">
        <v>235</v>
      </c>
      <c r="K39" s="12">
        <v>1</v>
      </c>
      <c r="L39" s="12" t="s">
        <v>236</v>
      </c>
      <c r="M39" s="19">
        <v>46558</v>
      </c>
      <c r="N39" s="19">
        <v>46538</v>
      </c>
      <c r="O39" s="20">
        <v>15000</v>
      </c>
      <c r="P39" s="21">
        <v>0</v>
      </c>
      <c r="Q39" s="13"/>
      <c r="R39" s="20" t="s">
        <v>27</v>
      </c>
      <c r="S39" s="21"/>
      <c r="T39" s="29"/>
      <c r="U39" s="29"/>
      <c r="V39" s="29"/>
    </row>
    <row r="40" spans="1:22" ht="18" customHeight="1" x14ac:dyDescent="0.3">
      <c r="A40" s="11">
        <v>39</v>
      </c>
      <c r="B40" s="12" t="s">
        <v>49</v>
      </c>
      <c r="C40" s="12" t="s">
        <v>151</v>
      </c>
      <c r="D40" s="12" t="s">
        <v>152</v>
      </c>
      <c r="E40" s="13">
        <v>4.2300000000000004</v>
      </c>
      <c r="F40" s="14">
        <v>58612904</v>
      </c>
      <c r="G40" s="15" t="s">
        <v>237</v>
      </c>
      <c r="H40" s="12">
        <v>321127862</v>
      </c>
      <c r="I40" s="17" t="s">
        <v>238</v>
      </c>
      <c r="J40" s="12" t="s">
        <v>239</v>
      </c>
      <c r="K40" s="12">
        <v>1</v>
      </c>
      <c r="L40" s="12" t="s">
        <v>236</v>
      </c>
      <c r="M40" s="19">
        <v>46541</v>
      </c>
      <c r="N40" s="19">
        <v>46387</v>
      </c>
      <c r="O40" s="17">
        <v>15000</v>
      </c>
      <c r="P40" s="12">
        <v>0</v>
      </c>
      <c r="Q40" s="13" t="s">
        <v>240</v>
      </c>
      <c r="R40" s="20" t="s">
        <v>27</v>
      </c>
      <c r="S40" s="21" t="s">
        <v>241</v>
      </c>
      <c r="T40" s="29"/>
      <c r="U40" s="29"/>
      <c r="V40" s="29"/>
    </row>
    <row r="41" spans="1:22" ht="18" customHeight="1" x14ac:dyDescent="0.3">
      <c r="A41" s="11">
        <v>40</v>
      </c>
      <c r="B41" s="12" t="s">
        <v>49</v>
      </c>
      <c r="C41" s="12" t="s">
        <v>151</v>
      </c>
      <c r="D41" s="12" t="s">
        <v>152</v>
      </c>
      <c r="E41" s="13">
        <v>4.2300000000000004</v>
      </c>
      <c r="F41" s="14">
        <v>34005603</v>
      </c>
      <c r="G41" s="15" t="s">
        <v>207</v>
      </c>
      <c r="H41" s="12">
        <v>317769479</v>
      </c>
      <c r="I41" s="17" t="s">
        <v>242</v>
      </c>
      <c r="J41" s="12" t="s">
        <v>243</v>
      </c>
      <c r="K41" s="12">
        <v>3</v>
      </c>
      <c r="L41" s="12" t="s">
        <v>214</v>
      </c>
      <c r="M41" s="19">
        <v>54448</v>
      </c>
      <c r="N41" s="19">
        <v>46387</v>
      </c>
      <c r="O41" s="17">
        <v>60000</v>
      </c>
      <c r="P41" s="12">
        <v>43478</v>
      </c>
      <c r="Q41" s="13" t="s">
        <v>222</v>
      </c>
      <c r="R41" s="17" t="s">
        <v>68</v>
      </c>
      <c r="S41" s="21" t="s">
        <v>244</v>
      </c>
      <c r="T41" s="29"/>
      <c r="U41" s="29"/>
      <c r="V41" s="29"/>
    </row>
    <row r="42" spans="1:22" ht="18" customHeight="1" x14ac:dyDescent="0.3">
      <c r="A42" s="11">
        <v>41</v>
      </c>
      <c r="B42" s="12" t="s">
        <v>49</v>
      </c>
      <c r="C42" s="12" t="s">
        <v>151</v>
      </c>
      <c r="D42" s="12" t="s">
        <v>152</v>
      </c>
      <c r="E42" s="13">
        <v>3.23</v>
      </c>
      <c r="F42" s="14">
        <v>34005503</v>
      </c>
      <c r="G42" s="15" t="s">
        <v>207</v>
      </c>
      <c r="H42" s="12">
        <v>204314819</v>
      </c>
      <c r="I42" s="17" t="s">
        <v>245</v>
      </c>
      <c r="J42" s="17" t="s">
        <v>246</v>
      </c>
      <c r="K42" s="12" t="s">
        <v>41</v>
      </c>
      <c r="L42" s="12" t="s">
        <v>247</v>
      </c>
      <c r="M42" s="19">
        <v>46474</v>
      </c>
      <c r="N42" s="19">
        <v>46022</v>
      </c>
      <c r="O42" s="21">
        <v>75000</v>
      </c>
      <c r="P42" s="21">
        <v>60000</v>
      </c>
      <c r="Q42" s="22" t="s">
        <v>248</v>
      </c>
      <c r="R42" s="20" t="s">
        <v>27</v>
      </c>
      <c r="S42" s="21" t="s">
        <v>249</v>
      </c>
      <c r="T42" s="29"/>
      <c r="U42" s="29"/>
      <c r="V42" s="29"/>
    </row>
    <row r="43" spans="1:22" ht="18" customHeight="1" x14ac:dyDescent="0.3">
      <c r="A43" s="11">
        <v>42</v>
      </c>
      <c r="B43" s="12" t="s">
        <v>49</v>
      </c>
      <c r="C43" s="12" t="s">
        <v>131</v>
      </c>
      <c r="D43" s="12" t="s">
        <v>132</v>
      </c>
      <c r="E43" s="13">
        <v>4.26</v>
      </c>
      <c r="F43" s="14">
        <v>69014004</v>
      </c>
      <c r="G43" s="15" t="s">
        <v>250</v>
      </c>
      <c r="H43" s="12">
        <v>25345273</v>
      </c>
      <c r="I43" s="17" t="s">
        <v>251</v>
      </c>
      <c r="J43" s="12" t="s">
        <v>252</v>
      </c>
      <c r="K43" s="12">
        <v>2</v>
      </c>
      <c r="L43" s="12" t="s">
        <v>253</v>
      </c>
      <c r="M43" s="19">
        <v>46489</v>
      </c>
      <c r="N43" s="19">
        <v>46387</v>
      </c>
      <c r="O43" s="17">
        <v>15000</v>
      </c>
      <c r="P43" s="12">
        <v>0</v>
      </c>
      <c r="Q43" s="13"/>
      <c r="R43" s="20" t="s">
        <v>27</v>
      </c>
      <c r="S43" s="21"/>
      <c r="T43" s="29"/>
      <c r="U43" s="29"/>
      <c r="V43" s="29"/>
    </row>
    <row r="44" spans="1:22" ht="18" customHeight="1" x14ac:dyDescent="0.3">
      <c r="A44" s="11">
        <v>43</v>
      </c>
      <c r="B44" s="12" t="s">
        <v>169</v>
      </c>
      <c r="C44" s="12" t="s">
        <v>254</v>
      </c>
      <c r="D44" s="12" t="s">
        <v>255</v>
      </c>
      <c r="E44" s="13">
        <v>5.26</v>
      </c>
      <c r="F44" s="14">
        <v>65371104</v>
      </c>
      <c r="G44" s="15" t="s">
        <v>256</v>
      </c>
      <c r="H44" s="12">
        <v>201479409</v>
      </c>
      <c r="I44" s="17" t="s">
        <v>257</v>
      </c>
      <c r="J44" s="12" t="s">
        <v>258</v>
      </c>
      <c r="K44" s="12" t="s">
        <v>41</v>
      </c>
      <c r="L44" s="12" t="s">
        <v>259</v>
      </c>
      <c r="M44" s="19">
        <v>46437</v>
      </c>
      <c r="N44" s="19">
        <v>46387</v>
      </c>
      <c r="O44" s="17">
        <v>15000</v>
      </c>
      <c r="P44" s="12">
        <v>0</v>
      </c>
      <c r="Q44" s="22"/>
      <c r="R44" s="20" t="s">
        <v>27</v>
      </c>
      <c r="S44" s="21"/>
      <c r="T44" s="29"/>
      <c r="U44" s="29"/>
      <c r="V44" s="29"/>
    </row>
    <row r="45" spans="1:22" ht="18" customHeight="1" x14ac:dyDescent="0.3">
      <c r="A45" s="11">
        <v>44</v>
      </c>
      <c r="B45" s="12" t="s">
        <v>49</v>
      </c>
      <c r="C45" s="12" t="s">
        <v>260</v>
      </c>
      <c r="D45" s="12" t="s">
        <v>76</v>
      </c>
      <c r="E45" s="43">
        <v>1.26</v>
      </c>
      <c r="F45" s="14">
        <v>55211904</v>
      </c>
      <c r="G45" s="44" t="s">
        <v>261</v>
      </c>
      <c r="H45" s="12">
        <v>38215752</v>
      </c>
      <c r="I45" s="17" t="s">
        <v>262</v>
      </c>
      <c r="J45" s="12" t="s">
        <v>263</v>
      </c>
      <c r="K45" s="12">
        <v>1</v>
      </c>
      <c r="L45" s="18" t="s">
        <v>264</v>
      </c>
      <c r="M45" s="42">
        <v>46394</v>
      </c>
      <c r="N45" s="42">
        <v>46387</v>
      </c>
      <c r="O45" s="29" t="s">
        <v>161</v>
      </c>
      <c r="P45" s="12">
        <v>0</v>
      </c>
      <c r="Q45" s="22"/>
      <c r="R45" s="20" t="s">
        <v>27</v>
      </c>
      <c r="S45" s="21" t="s">
        <v>264</v>
      </c>
      <c r="T45" s="29"/>
      <c r="U45" s="29"/>
      <c r="V45" s="29"/>
    </row>
    <row r="46" spans="1:22" ht="18" customHeight="1" x14ac:dyDescent="0.3">
      <c r="A46" s="11">
        <v>45</v>
      </c>
      <c r="B46" s="12" t="s">
        <v>49</v>
      </c>
      <c r="C46" s="12" t="s">
        <v>265</v>
      </c>
      <c r="D46" s="12" t="s">
        <v>266</v>
      </c>
      <c r="E46" s="13">
        <v>2.2599999999999998</v>
      </c>
      <c r="F46" s="14">
        <v>42934404</v>
      </c>
      <c r="G46" s="15" t="s">
        <v>267</v>
      </c>
      <c r="H46" s="12">
        <v>305626954</v>
      </c>
      <c r="I46" s="17" t="s">
        <v>268</v>
      </c>
      <c r="J46" s="12" t="s">
        <v>269</v>
      </c>
      <c r="K46" s="12"/>
      <c r="L46" s="12" t="s">
        <v>108</v>
      </c>
      <c r="M46" s="19">
        <v>46442</v>
      </c>
      <c r="N46" s="19">
        <v>46387</v>
      </c>
      <c r="O46" s="17">
        <v>30000</v>
      </c>
      <c r="P46" s="12">
        <v>15000</v>
      </c>
      <c r="Q46" s="13"/>
      <c r="R46" s="20" t="s">
        <v>47</v>
      </c>
      <c r="S46" s="21" t="s">
        <v>108</v>
      </c>
      <c r="T46" s="29"/>
      <c r="U46" s="29"/>
      <c r="V46" s="29"/>
    </row>
    <row r="47" spans="1:22" ht="18" customHeight="1" x14ac:dyDescent="0.3">
      <c r="A47" s="11">
        <v>46</v>
      </c>
      <c r="B47" s="12" t="s">
        <v>49</v>
      </c>
      <c r="C47" s="12" t="s">
        <v>260</v>
      </c>
      <c r="D47" s="12" t="s">
        <v>270</v>
      </c>
      <c r="E47" s="13">
        <v>4.26</v>
      </c>
      <c r="F47" s="14">
        <v>64616304</v>
      </c>
      <c r="G47" s="15" t="s">
        <v>203</v>
      </c>
      <c r="H47" s="12">
        <v>300988870</v>
      </c>
      <c r="I47" s="17" t="s">
        <v>271</v>
      </c>
      <c r="J47" s="12" t="s">
        <v>272</v>
      </c>
      <c r="K47" s="12" t="s">
        <v>41</v>
      </c>
      <c r="L47" s="12" t="s">
        <v>273</v>
      </c>
      <c r="M47" s="19">
        <v>46489</v>
      </c>
      <c r="N47" s="19">
        <v>46387</v>
      </c>
      <c r="O47" s="12">
        <v>15000</v>
      </c>
      <c r="P47" s="12">
        <v>0</v>
      </c>
      <c r="Q47" s="13"/>
      <c r="R47" s="20" t="s">
        <v>27</v>
      </c>
      <c r="S47" s="21" t="s">
        <v>273</v>
      </c>
      <c r="T47" s="29"/>
      <c r="U47" s="29"/>
      <c r="V47" s="29"/>
    </row>
    <row r="48" spans="1:22" ht="18" customHeight="1" x14ac:dyDescent="0.3">
      <c r="A48" s="11">
        <v>47</v>
      </c>
      <c r="B48" s="12" t="s">
        <v>49</v>
      </c>
      <c r="C48" s="12" t="s">
        <v>260</v>
      </c>
      <c r="D48" s="12" t="s">
        <v>270</v>
      </c>
      <c r="E48" s="13">
        <v>5.26</v>
      </c>
      <c r="F48" s="14">
        <v>74254104</v>
      </c>
      <c r="G48" s="15" t="s">
        <v>203</v>
      </c>
      <c r="H48" s="12">
        <v>32735607</v>
      </c>
      <c r="I48" s="17" t="s">
        <v>274</v>
      </c>
      <c r="J48" s="12" t="s">
        <v>275</v>
      </c>
      <c r="K48" s="12" t="s">
        <v>41</v>
      </c>
      <c r="L48" s="12" t="s">
        <v>232</v>
      </c>
      <c r="M48" s="18">
        <v>46532</v>
      </c>
      <c r="N48" s="19">
        <v>46387</v>
      </c>
      <c r="O48" s="17">
        <v>15000</v>
      </c>
      <c r="P48" s="12"/>
      <c r="Q48" s="13"/>
      <c r="R48" s="20" t="s">
        <v>27</v>
      </c>
      <c r="S48" s="21" t="s">
        <v>232</v>
      </c>
      <c r="T48" s="29"/>
      <c r="U48" s="29"/>
      <c r="V48" s="29"/>
    </row>
    <row r="49" spans="1:22" ht="18" customHeight="1" x14ac:dyDescent="0.3">
      <c r="A49" s="11">
        <v>48</v>
      </c>
      <c r="B49" s="12" t="s">
        <v>49</v>
      </c>
      <c r="C49" s="12" t="s">
        <v>75</v>
      </c>
      <c r="D49" s="12" t="s">
        <v>175</v>
      </c>
      <c r="E49" s="13">
        <v>11.25</v>
      </c>
      <c r="F49" s="14">
        <v>49135504</v>
      </c>
      <c r="G49" s="15" t="s">
        <v>276</v>
      </c>
      <c r="H49" s="12">
        <v>317069755</v>
      </c>
      <c r="I49" s="17" t="s">
        <v>277</v>
      </c>
      <c r="J49" s="12" t="s">
        <v>278</v>
      </c>
      <c r="K49" s="12">
        <v>3</v>
      </c>
      <c r="L49" s="12" t="s">
        <v>279</v>
      </c>
      <c r="M49" s="19">
        <v>46328</v>
      </c>
      <c r="N49" s="19">
        <v>46387</v>
      </c>
      <c r="O49" s="20">
        <v>30000</v>
      </c>
      <c r="P49" s="21">
        <v>15000</v>
      </c>
      <c r="Q49" s="22" t="s">
        <v>280</v>
      </c>
      <c r="R49" s="20" t="s">
        <v>27</v>
      </c>
      <c r="S49" s="21" t="s">
        <v>279</v>
      </c>
      <c r="T49" s="29"/>
      <c r="U49" s="29"/>
      <c r="V49" s="29"/>
    </row>
    <row r="50" spans="1:22" ht="18" customHeight="1" x14ac:dyDescent="0.3">
      <c r="A50" s="11">
        <v>49</v>
      </c>
      <c r="B50" s="12" t="s">
        <v>35</v>
      </c>
      <c r="C50" s="12" t="s">
        <v>50</v>
      </c>
      <c r="D50" s="12">
        <v>5</v>
      </c>
      <c r="E50" s="13">
        <v>2.2599999999999998</v>
      </c>
      <c r="F50" s="14">
        <v>58155204</v>
      </c>
      <c r="G50" s="15" t="s">
        <v>281</v>
      </c>
      <c r="H50" s="12">
        <v>25650805</v>
      </c>
      <c r="I50" s="17" t="s">
        <v>282</v>
      </c>
      <c r="J50" s="17" t="s">
        <v>283</v>
      </c>
      <c r="K50" s="12"/>
      <c r="L50" s="12" t="s">
        <v>284</v>
      </c>
      <c r="M50" s="18">
        <v>46419</v>
      </c>
      <c r="N50" s="18">
        <v>46418</v>
      </c>
      <c r="O50" s="20">
        <v>15000</v>
      </c>
      <c r="P50" s="21">
        <v>0</v>
      </c>
      <c r="Q50" s="22"/>
      <c r="R50" s="20" t="s">
        <v>285</v>
      </c>
      <c r="S50" s="20" t="s">
        <v>284</v>
      </c>
      <c r="T50" s="29"/>
      <c r="U50" s="29"/>
      <c r="V50" s="29"/>
    </row>
    <row r="51" spans="1:22" ht="18" customHeight="1" x14ac:dyDescent="0.3">
      <c r="A51" s="11">
        <v>50</v>
      </c>
      <c r="B51" s="12" t="s">
        <v>181</v>
      </c>
      <c r="C51" s="12" t="s">
        <v>151</v>
      </c>
      <c r="D51" s="12" t="s">
        <v>152</v>
      </c>
      <c r="E51" s="13">
        <v>6.26</v>
      </c>
      <c r="F51" s="14">
        <v>58649404</v>
      </c>
      <c r="G51" s="15" t="s">
        <v>237</v>
      </c>
      <c r="H51" s="12">
        <v>206101982</v>
      </c>
      <c r="I51" s="45" t="s">
        <v>286</v>
      </c>
      <c r="J51" s="12" t="s">
        <v>287</v>
      </c>
      <c r="K51" s="12" t="s">
        <v>41</v>
      </c>
      <c r="L51" s="46" t="s">
        <v>288</v>
      </c>
      <c r="M51" s="19">
        <v>46541</v>
      </c>
      <c r="N51" s="19">
        <v>46538</v>
      </c>
      <c r="O51" s="20">
        <v>15000</v>
      </c>
      <c r="P51" s="21">
        <v>0</v>
      </c>
      <c r="Q51" s="22"/>
      <c r="R51" s="20" t="s">
        <v>48</v>
      </c>
      <c r="S51" s="21" t="s">
        <v>288</v>
      </c>
      <c r="T51" s="29"/>
      <c r="U51" s="29"/>
      <c r="V51" s="29"/>
    </row>
    <row r="52" spans="1:22" ht="18" customHeight="1" x14ac:dyDescent="0.3">
      <c r="A52" s="11">
        <v>51</v>
      </c>
      <c r="B52" s="12" t="s">
        <v>19</v>
      </c>
      <c r="C52" s="12" t="s">
        <v>30</v>
      </c>
      <c r="D52" s="12" t="s">
        <v>289</v>
      </c>
      <c r="E52" s="13"/>
      <c r="F52" s="14">
        <v>25062302</v>
      </c>
      <c r="G52" s="15"/>
      <c r="H52" s="12"/>
      <c r="I52" s="17" t="s">
        <v>290</v>
      </c>
      <c r="J52" s="12"/>
      <c r="K52" s="12"/>
      <c r="L52" s="46"/>
      <c r="M52" s="19">
        <v>46301</v>
      </c>
      <c r="N52" s="19">
        <v>46295</v>
      </c>
      <c r="O52" s="20"/>
      <c r="P52" s="21"/>
      <c r="Q52" s="22" t="s">
        <v>291</v>
      </c>
      <c r="R52" s="20"/>
      <c r="S52" s="21"/>
      <c r="T52" s="29"/>
      <c r="U52" s="29"/>
      <c r="V52" s="29"/>
    </row>
    <row r="53" spans="1:22" ht="18" customHeight="1" x14ac:dyDescent="0.3">
      <c r="A53" s="11">
        <v>52</v>
      </c>
      <c r="B53" s="12" t="s">
        <v>35</v>
      </c>
      <c r="C53" s="12" t="s">
        <v>292</v>
      </c>
      <c r="D53" s="12">
        <v>5008</v>
      </c>
      <c r="E53" s="13">
        <v>2.2200000000000002</v>
      </c>
      <c r="F53" s="14">
        <v>75169802</v>
      </c>
      <c r="G53" s="15" t="s">
        <v>164</v>
      </c>
      <c r="H53" s="12">
        <v>41861535</v>
      </c>
      <c r="I53" s="32" t="s">
        <v>293</v>
      </c>
      <c r="J53" s="12" t="s">
        <v>294</v>
      </c>
      <c r="K53" s="12">
        <v>3</v>
      </c>
      <c r="L53" s="46" t="s">
        <v>295</v>
      </c>
      <c r="M53" s="19">
        <v>46444</v>
      </c>
      <c r="N53" s="19">
        <v>46430</v>
      </c>
      <c r="O53" s="20" t="s">
        <v>296</v>
      </c>
      <c r="P53" s="21">
        <v>135000</v>
      </c>
      <c r="Q53" s="22" t="s">
        <v>297</v>
      </c>
      <c r="R53" s="20" t="s">
        <v>68</v>
      </c>
      <c r="S53" s="21" t="s">
        <v>298</v>
      </c>
      <c r="T53" s="29"/>
      <c r="U53" s="29"/>
      <c r="V53" s="29"/>
    </row>
    <row r="54" spans="1:22" ht="18" customHeight="1" x14ac:dyDescent="0.3">
      <c r="A54" s="11">
        <v>53</v>
      </c>
      <c r="B54" s="12" t="s">
        <v>35</v>
      </c>
      <c r="C54" s="12" t="s">
        <v>131</v>
      </c>
      <c r="D54" s="12" t="s">
        <v>299</v>
      </c>
      <c r="E54" s="13">
        <v>3.26</v>
      </c>
      <c r="F54" s="14">
        <v>64749904</v>
      </c>
      <c r="G54" s="15" t="s">
        <v>300</v>
      </c>
      <c r="H54" s="12">
        <v>26552711</v>
      </c>
      <c r="I54" s="17" t="s">
        <v>301</v>
      </c>
      <c r="J54" s="12" t="s">
        <v>302</v>
      </c>
      <c r="K54" s="12">
        <v>2</v>
      </c>
      <c r="L54" s="46" t="s">
        <v>303</v>
      </c>
      <c r="M54" s="19">
        <v>46461</v>
      </c>
      <c r="N54" s="19">
        <v>46507</v>
      </c>
      <c r="O54" s="20">
        <v>15000</v>
      </c>
      <c r="P54" s="21">
        <v>0</v>
      </c>
      <c r="Q54" s="22"/>
      <c r="R54" s="20" t="s">
        <v>48</v>
      </c>
      <c r="S54" s="21" t="s">
        <v>253</v>
      </c>
      <c r="T54" s="29"/>
      <c r="U54" s="29"/>
      <c r="V54" s="29"/>
    </row>
    <row r="55" spans="1:22" ht="18" customHeight="1" x14ac:dyDescent="0.3">
      <c r="A55" s="11">
        <v>54</v>
      </c>
      <c r="B55" s="12" t="s">
        <v>19</v>
      </c>
      <c r="C55" s="12" t="s">
        <v>20</v>
      </c>
      <c r="D55" s="12" t="s">
        <v>69</v>
      </c>
      <c r="E55" s="13">
        <v>11.24</v>
      </c>
      <c r="F55" s="14">
        <v>83945403</v>
      </c>
      <c r="G55" s="15" t="s">
        <v>22</v>
      </c>
      <c r="H55" s="12">
        <v>39796784</v>
      </c>
      <c r="I55" s="17" t="s">
        <v>304</v>
      </c>
      <c r="J55" s="12" t="s">
        <v>305</v>
      </c>
      <c r="K55" s="12">
        <v>4</v>
      </c>
      <c r="L55" s="46" t="s">
        <v>72</v>
      </c>
      <c r="M55" s="19">
        <v>46343</v>
      </c>
      <c r="N55" s="19">
        <v>46356</v>
      </c>
      <c r="O55" s="20">
        <v>45000</v>
      </c>
      <c r="P55" s="21">
        <v>30000</v>
      </c>
      <c r="Q55" s="28">
        <v>46360</v>
      </c>
      <c r="R55" s="20" t="s">
        <v>48</v>
      </c>
      <c r="S55" s="21" t="s">
        <v>74</v>
      </c>
      <c r="T55" s="29"/>
      <c r="U55" s="29"/>
      <c r="V55" s="29"/>
    </row>
    <row r="56" spans="1:22" ht="18" customHeight="1" x14ac:dyDescent="0.3">
      <c r="A56" s="11">
        <v>55</v>
      </c>
      <c r="B56" s="12" t="s">
        <v>19</v>
      </c>
      <c r="C56" s="12" t="s">
        <v>192</v>
      </c>
      <c r="D56" s="12" t="s">
        <v>193</v>
      </c>
      <c r="E56" s="13">
        <v>9.23</v>
      </c>
      <c r="F56" s="14">
        <v>58185503</v>
      </c>
      <c r="G56" s="15" t="s">
        <v>306</v>
      </c>
      <c r="H56" s="12">
        <v>318408507</v>
      </c>
      <c r="I56" s="17" t="s">
        <v>307</v>
      </c>
      <c r="J56" s="12" t="s">
        <v>308</v>
      </c>
      <c r="K56" s="12"/>
      <c r="L56" s="46" t="s">
        <v>309</v>
      </c>
      <c r="M56" s="19">
        <v>46271</v>
      </c>
      <c r="N56" s="19">
        <v>46265</v>
      </c>
      <c r="O56" s="20">
        <v>140000</v>
      </c>
      <c r="P56" s="21">
        <v>120000</v>
      </c>
      <c r="Q56" s="28">
        <v>46208</v>
      </c>
      <c r="R56" s="20" t="s">
        <v>310</v>
      </c>
      <c r="S56" s="21" t="s">
        <v>309</v>
      </c>
      <c r="T56" s="29"/>
      <c r="U56" s="29"/>
      <c r="V56" s="29"/>
    </row>
    <row r="57" spans="1:22" ht="18" customHeight="1" x14ac:dyDescent="0.3">
      <c r="A57" s="11">
        <v>56</v>
      </c>
      <c r="B57" s="12" t="s">
        <v>49</v>
      </c>
      <c r="C57" s="12" t="s">
        <v>311</v>
      </c>
      <c r="D57" s="12" t="s">
        <v>312</v>
      </c>
      <c r="E57" s="13">
        <v>5.23</v>
      </c>
      <c r="F57" s="14">
        <v>45517203</v>
      </c>
      <c r="G57" s="15" t="s">
        <v>313</v>
      </c>
      <c r="H57" s="12">
        <v>35930643</v>
      </c>
      <c r="I57" s="17" t="s">
        <v>314</v>
      </c>
      <c r="J57" s="12" t="s">
        <v>315</v>
      </c>
      <c r="K57" s="12" t="s">
        <v>30</v>
      </c>
      <c r="L57" s="46" t="s">
        <v>316</v>
      </c>
      <c r="M57" s="19">
        <v>46517</v>
      </c>
      <c r="N57" s="19">
        <v>46387</v>
      </c>
      <c r="O57" s="20">
        <v>60000</v>
      </c>
      <c r="P57" s="21">
        <v>45000</v>
      </c>
      <c r="Q57" s="22" t="s">
        <v>279</v>
      </c>
      <c r="R57" s="20" t="s">
        <v>317</v>
      </c>
      <c r="S57" s="21" t="s">
        <v>318</v>
      </c>
      <c r="T57" s="29"/>
      <c r="U57" s="29"/>
      <c r="V57" s="29"/>
    </row>
    <row r="58" spans="1:22" ht="18" customHeight="1" x14ac:dyDescent="0.3">
      <c r="A58" s="11">
        <v>57</v>
      </c>
      <c r="B58" s="12" t="s">
        <v>169</v>
      </c>
      <c r="C58" s="12" t="s">
        <v>50</v>
      </c>
      <c r="D58" s="12">
        <v>7</v>
      </c>
      <c r="E58" s="13"/>
      <c r="F58" s="14">
        <v>23487304</v>
      </c>
      <c r="G58" s="15"/>
      <c r="H58" s="47">
        <v>203567698</v>
      </c>
      <c r="I58" s="48" t="s">
        <v>319</v>
      </c>
      <c r="J58" s="47" t="s">
        <v>320</v>
      </c>
      <c r="K58" s="12"/>
      <c r="L58" s="46" t="s">
        <v>253</v>
      </c>
      <c r="M58" s="19"/>
      <c r="N58" s="19"/>
      <c r="O58" s="20"/>
      <c r="P58" s="21"/>
      <c r="Q58" s="22"/>
      <c r="R58" s="20" t="s">
        <v>321</v>
      </c>
      <c r="S58" s="21" t="s">
        <v>322</v>
      </c>
      <c r="T58" s="29"/>
      <c r="U58" s="29"/>
      <c r="V58" s="29"/>
    </row>
    <row r="59" spans="1:22" ht="18" customHeight="1" x14ac:dyDescent="0.3">
      <c r="A59" s="11">
        <v>58</v>
      </c>
      <c r="B59" s="12" t="s">
        <v>49</v>
      </c>
      <c r="C59" s="12" t="s">
        <v>151</v>
      </c>
      <c r="D59" s="12" t="s">
        <v>323</v>
      </c>
      <c r="E59" s="13">
        <v>5.26</v>
      </c>
      <c r="F59" s="14">
        <v>66020804</v>
      </c>
      <c r="G59" s="15" t="s">
        <v>324</v>
      </c>
      <c r="H59" s="12">
        <v>301279626</v>
      </c>
      <c r="I59" s="17" t="s">
        <v>325</v>
      </c>
      <c r="J59" s="12" t="s">
        <v>326</v>
      </c>
      <c r="K59" s="12"/>
      <c r="L59" s="46" t="s">
        <v>327</v>
      </c>
      <c r="M59" s="19">
        <v>46525</v>
      </c>
      <c r="N59" s="19">
        <v>46387</v>
      </c>
      <c r="O59" s="20">
        <v>15000</v>
      </c>
      <c r="P59" s="21">
        <v>0</v>
      </c>
      <c r="Q59" s="22"/>
      <c r="R59" s="20" t="s">
        <v>27</v>
      </c>
      <c r="S59" s="21" t="s">
        <v>328</v>
      </c>
      <c r="T59" s="29"/>
      <c r="U59" s="29"/>
      <c r="V59" s="29"/>
    </row>
    <row r="60" spans="1:22" ht="18" customHeight="1" x14ac:dyDescent="0.3">
      <c r="A60" s="11">
        <v>59</v>
      </c>
      <c r="B60" s="12" t="s">
        <v>49</v>
      </c>
      <c r="C60" s="12" t="s">
        <v>260</v>
      </c>
      <c r="D60" s="12" t="s">
        <v>175</v>
      </c>
      <c r="E60" s="13">
        <v>11.25</v>
      </c>
      <c r="F60" s="14">
        <v>49136704</v>
      </c>
      <c r="G60" s="15" t="s">
        <v>276</v>
      </c>
      <c r="H60" s="17">
        <v>43398213</v>
      </c>
      <c r="I60" s="17" t="s">
        <v>329</v>
      </c>
      <c r="J60" s="17" t="s">
        <v>330</v>
      </c>
      <c r="K60" s="12">
        <v>2</v>
      </c>
      <c r="L60" s="46" t="s">
        <v>128</v>
      </c>
      <c r="M60" s="19">
        <v>46330</v>
      </c>
      <c r="N60" s="19">
        <v>46387</v>
      </c>
      <c r="O60" s="20">
        <v>15000</v>
      </c>
      <c r="P60" s="21">
        <v>0</v>
      </c>
      <c r="Q60" s="22" t="s">
        <v>331</v>
      </c>
      <c r="R60" s="20" t="s">
        <v>108</v>
      </c>
      <c r="S60" s="21" t="s">
        <v>332</v>
      </c>
      <c r="T60" s="29"/>
      <c r="U60" s="29"/>
      <c r="V60" s="29"/>
    </row>
    <row r="61" spans="1:22" ht="18" customHeight="1" x14ac:dyDescent="0.3">
      <c r="A61" s="11">
        <v>60</v>
      </c>
      <c r="B61" s="12" t="s">
        <v>49</v>
      </c>
      <c r="C61" s="12" t="s">
        <v>20</v>
      </c>
      <c r="D61" s="12" t="s">
        <v>69</v>
      </c>
      <c r="E61" s="13">
        <v>2.25</v>
      </c>
      <c r="F61" s="14">
        <v>23244204</v>
      </c>
      <c r="G61" s="15" t="s">
        <v>22</v>
      </c>
      <c r="H61" s="12">
        <v>300046307</v>
      </c>
      <c r="I61" s="17" t="s">
        <v>333</v>
      </c>
      <c r="J61" s="12" t="s">
        <v>334</v>
      </c>
      <c r="K61" s="12"/>
      <c r="L61" s="46" t="s">
        <v>200</v>
      </c>
      <c r="M61" s="19">
        <v>46442</v>
      </c>
      <c r="N61" s="19">
        <v>46387</v>
      </c>
      <c r="O61" s="20">
        <v>30000</v>
      </c>
      <c r="P61" s="21">
        <v>15000</v>
      </c>
      <c r="Q61" s="22" t="s">
        <v>335</v>
      </c>
      <c r="R61" s="20" t="s">
        <v>336</v>
      </c>
      <c r="S61" s="21" t="s">
        <v>200</v>
      </c>
      <c r="T61" s="29"/>
      <c r="U61" s="29"/>
      <c r="V61" s="29"/>
    </row>
    <row r="62" spans="1:22" ht="18" customHeight="1" x14ac:dyDescent="0.3">
      <c r="A62" s="11">
        <v>61</v>
      </c>
      <c r="B62" s="12" t="s">
        <v>35</v>
      </c>
      <c r="C62" s="12" t="s">
        <v>311</v>
      </c>
      <c r="D62" s="12" t="s">
        <v>337</v>
      </c>
      <c r="E62" s="13">
        <v>1.26</v>
      </c>
      <c r="F62" s="14">
        <v>50298904</v>
      </c>
      <c r="G62" s="15" t="s">
        <v>338</v>
      </c>
      <c r="H62" s="12">
        <v>205689557</v>
      </c>
      <c r="I62" s="17" t="s">
        <v>339</v>
      </c>
      <c r="J62" s="12" t="s">
        <v>340</v>
      </c>
      <c r="K62" s="12"/>
      <c r="L62" s="46" t="s">
        <v>341</v>
      </c>
      <c r="M62" s="19">
        <v>46397</v>
      </c>
      <c r="N62" s="19">
        <v>46418</v>
      </c>
      <c r="O62" s="20">
        <v>15000</v>
      </c>
      <c r="P62" s="21">
        <v>0</v>
      </c>
      <c r="Q62" s="22" t="s">
        <v>201</v>
      </c>
      <c r="R62" s="20" t="s">
        <v>342</v>
      </c>
      <c r="S62" s="21" t="s">
        <v>341</v>
      </c>
      <c r="T62" s="29"/>
      <c r="U62" s="29"/>
      <c r="V62" s="29"/>
    </row>
    <row r="63" spans="1:22" ht="18" customHeight="1" x14ac:dyDescent="0.3">
      <c r="A63" s="11">
        <v>62</v>
      </c>
      <c r="B63" s="12" t="s">
        <v>35</v>
      </c>
      <c r="C63" s="12" t="s">
        <v>217</v>
      </c>
      <c r="D63" s="12" t="s">
        <v>218</v>
      </c>
      <c r="E63" s="13">
        <v>1.24</v>
      </c>
      <c r="F63" s="14">
        <v>64792303</v>
      </c>
      <c r="G63" s="15" t="s">
        <v>343</v>
      </c>
      <c r="H63" s="12">
        <v>316179076</v>
      </c>
      <c r="I63" s="17" t="s">
        <v>344</v>
      </c>
      <c r="J63" s="12" t="s">
        <v>345</v>
      </c>
      <c r="K63" s="12"/>
      <c r="L63" s="46" t="s">
        <v>346</v>
      </c>
      <c r="M63" s="19">
        <v>46415</v>
      </c>
      <c r="N63" s="19">
        <v>46418</v>
      </c>
      <c r="O63" s="20">
        <v>60000</v>
      </c>
      <c r="P63" s="21">
        <v>45000</v>
      </c>
      <c r="Q63" s="22" t="s">
        <v>347</v>
      </c>
      <c r="R63" s="20" t="s">
        <v>348</v>
      </c>
      <c r="S63" s="21" t="s">
        <v>346</v>
      </c>
      <c r="T63" s="29"/>
      <c r="U63" s="29"/>
      <c r="V63" s="29"/>
    </row>
    <row r="64" spans="1:22" ht="18" customHeight="1" x14ac:dyDescent="0.3">
      <c r="A64" s="11">
        <v>63</v>
      </c>
      <c r="B64" s="29" t="s">
        <v>49</v>
      </c>
      <c r="C64" s="29" t="s">
        <v>217</v>
      </c>
      <c r="D64" s="29" t="s">
        <v>218</v>
      </c>
      <c r="E64" s="29"/>
      <c r="F64" s="26">
        <v>68707503</v>
      </c>
      <c r="G64" s="44"/>
      <c r="H64" s="12">
        <v>66132879</v>
      </c>
      <c r="I64" s="17" t="s">
        <v>349</v>
      </c>
      <c r="J64" s="12" t="s">
        <v>350</v>
      </c>
      <c r="K64" s="12"/>
      <c r="L64" s="46"/>
      <c r="M64" s="19">
        <v>46169</v>
      </c>
      <c r="N64" s="19">
        <v>46387</v>
      </c>
      <c r="O64" s="20"/>
      <c r="P64" s="21"/>
      <c r="Q64" s="28">
        <v>46360</v>
      </c>
      <c r="R64" s="20" t="s">
        <v>48</v>
      </c>
      <c r="S64" s="21" t="s">
        <v>351</v>
      </c>
      <c r="T64" s="29"/>
      <c r="U64" s="29"/>
      <c r="V64" s="29"/>
    </row>
    <row r="65" spans="1:29" ht="18" customHeight="1" x14ac:dyDescent="0.3">
      <c r="A65" s="11">
        <v>64</v>
      </c>
      <c r="B65" s="12" t="s">
        <v>35</v>
      </c>
      <c r="C65" s="12" t="s">
        <v>260</v>
      </c>
      <c r="D65" s="12" t="s">
        <v>202</v>
      </c>
      <c r="E65" s="13">
        <v>2.2599999999999998</v>
      </c>
      <c r="F65" s="14">
        <v>56728804</v>
      </c>
      <c r="G65" s="15" t="s">
        <v>203</v>
      </c>
      <c r="H65" s="12">
        <v>307906750</v>
      </c>
      <c r="I65" s="17" t="s">
        <v>352</v>
      </c>
      <c r="J65" s="12" t="s">
        <v>353</v>
      </c>
      <c r="K65" s="12"/>
      <c r="L65" s="46" t="s">
        <v>354</v>
      </c>
      <c r="M65" s="19">
        <v>46599</v>
      </c>
      <c r="N65" s="19">
        <v>46418</v>
      </c>
      <c r="O65" s="20">
        <v>15000</v>
      </c>
      <c r="P65" s="21">
        <v>0</v>
      </c>
      <c r="Q65" s="22"/>
      <c r="R65" s="20" t="s">
        <v>335</v>
      </c>
      <c r="S65" s="21" t="s">
        <v>354</v>
      </c>
      <c r="T65" s="29"/>
      <c r="U65" s="29"/>
      <c r="V65" s="29"/>
    </row>
    <row r="66" spans="1:29" ht="18" customHeight="1" x14ac:dyDescent="0.3">
      <c r="A66" s="11">
        <v>65</v>
      </c>
      <c r="B66" s="12" t="s">
        <v>19</v>
      </c>
      <c r="C66" s="12" t="s">
        <v>355</v>
      </c>
      <c r="D66" s="12" t="s">
        <v>356</v>
      </c>
      <c r="E66" s="13">
        <v>2.25</v>
      </c>
      <c r="F66" s="14">
        <v>24164804</v>
      </c>
      <c r="G66" s="15" t="s">
        <v>357</v>
      </c>
      <c r="H66" s="12">
        <v>39891551</v>
      </c>
      <c r="I66" s="17" t="s">
        <v>358</v>
      </c>
      <c r="J66" s="12" t="s">
        <v>359</v>
      </c>
      <c r="K66" s="12"/>
      <c r="L66" s="46" t="s">
        <v>360</v>
      </c>
      <c r="M66" s="19">
        <v>46421</v>
      </c>
      <c r="N66" s="19">
        <v>46418</v>
      </c>
      <c r="O66" s="20">
        <v>45000</v>
      </c>
      <c r="P66" s="21">
        <v>30000</v>
      </c>
      <c r="Q66" s="28">
        <v>46178</v>
      </c>
      <c r="R66" s="20" t="s">
        <v>361</v>
      </c>
      <c r="S66" s="21" t="s">
        <v>360</v>
      </c>
      <c r="T66" s="29"/>
      <c r="U66" s="29"/>
      <c r="V66" s="29"/>
    </row>
    <row r="67" spans="1:29" ht="18" customHeight="1" x14ac:dyDescent="0.3">
      <c r="A67" s="11">
        <v>66</v>
      </c>
      <c r="B67" s="12" t="s">
        <v>35</v>
      </c>
      <c r="C67" s="12" t="s">
        <v>362</v>
      </c>
      <c r="D67" s="12" t="s">
        <v>363</v>
      </c>
      <c r="E67" s="13">
        <v>8.24</v>
      </c>
      <c r="F67" s="14">
        <v>83143703</v>
      </c>
      <c r="G67" s="15" t="s">
        <v>364</v>
      </c>
      <c r="H67" s="12">
        <v>37617834</v>
      </c>
      <c r="I67" s="17" t="s">
        <v>365</v>
      </c>
      <c r="J67" s="12" t="s">
        <v>366</v>
      </c>
      <c r="K67" s="12"/>
      <c r="L67" s="46" t="s">
        <v>367</v>
      </c>
      <c r="M67" s="19">
        <v>46258</v>
      </c>
      <c r="N67" s="19">
        <v>46265</v>
      </c>
      <c r="O67" s="20">
        <v>100000</v>
      </c>
      <c r="P67" s="21">
        <v>83000</v>
      </c>
      <c r="Q67" s="22" t="s">
        <v>74</v>
      </c>
      <c r="R67" s="20" t="s">
        <v>368</v>
      </c>
      <c r="S67" s="21" t="s">
        <v>367</v>
      </c>
      <c r="T67" s="29"/>
      <c r="U67" s="29"/>
      <c r="V67" s="29"/>
    </row>
    <row r="68" spans="1:29" ht="18" customHeight="1" x14ac:dyDescent="0.3">
      <c r="A68" s="11">
        <v>67</v>
      </c>
      <c r="B68" s="12" t="s">
        <v>35</v>
      </c>
      <c r="C68" s="12" t="s">
        <v>311</v>
      </c>
      <c r="D68" s="12" t="s">
        <v>369</v>
      </c>
      <c r="E68" s="13">
        <v>1.25</v>
      </c>
      <c r="F68" s="14">
        <v>15539804</v>
      </c>
      <c r="G68" s="15" t="s">
        <v>370</v>
      </c>
      <c r="H68" s="12">
        <v>314875626</v>
      </c>
      <c r="I68" s="27" t="s">
        <v>371</v>
      </c>
      <c r="J68" s="12" t="s">
        <v>372</v>
      </c>
      <c r="K68" s="12"/>
      <c r="L68" s="46" t="s">
        <v>373</v>
      </c>
      <c r="M68" s="19">
        <v>46388</v>
      </c>
      <c r="N68" s="19">
        <v>46446</v>
      </c>
      <c r="O68" s="20">
        <v>75000</v>
      </c>
      <c r="P68" s="21">
        <v>60000</v>
      </c>
      <c r="Q68" s="22" t="s">
        <v>297</v>
      </c>
      <c r="R68" s="20" t="s">
        <v>285</v>
      </c>
      <c r="S68" s="21" t="s">
        <v>373</v>
      </c>
      <c r="T68" s="29"/>
      <c r="U68" s="29"/>
      <c r="V68" s="29"/>
    </row>
    <row r="69" spans="1:29" ht="18" customHeight="1" x14ac:dyDescent="0.3">
      <c r="A69" s="11">
        <v>68</v>
      </c>
      <c r="B69" s="12" t="s">
        <v>49</v>
      </c>
      <c r="C69" s="12" t="s">
        <v>151</v>
      </c>
      <c r="D69" s="12" t="s">
        <v>152</v>
      </c>
      <c r="E69" s="13">
        <v>6.26</v>
      </c>
      <c r="F69" s="14">
        <v>58612704</v>
      </c>
      <c r="G69" s="15" t="s">
        <v>237</v>
      </c>
      <c r="H69" s="12">
        <v>201352382</v>
      </c>
      <c r="I69" s="45" t="s">
        <v>374</v>
      </c>
      <c r="J69" s="12" t="s">
        <v>375</v>
      </c>
      <c r="K69" s="12"/>
      <c r="L69" s="46" t="s">
        <v>376</v>
      </c>
      <c r="M69" s="19">
        <v>46541</v>
      </c>
      <c r="N69" s="19">
        <v>46387</v>
      </c>
      <c r="O69" s="20">
        <v>15000</v>
      </c>
      <c r="P69" s="21">
        <v>0</v>
      </c>
      <c r="Q69" s="22"/>
      <c r="R69" s="20" t="s">
        <v>285</v>
      </c>
      <c r="S69" s="21" t="s">
        <v>376</v>
      </c>
      <c r="T69" s="29"/>
      <c r="U69" s="29"/>
      <c r="V69" s="29"/>
    </row>
    <row r="70" spans="1:29" ht="18" customHeight="1" x14ac:dyDescent="0.3">
      <c r="A70" s="11">
        <v>69</v>
      </c>
      <c r="B70" s="12" t="s">
        <v>49</v>
      </c>
      <c r="C70" s="12" t="s">
        <v>311</v>
      </c>
      <c r="D70" s="12" t="s">
        <v>312</v>
      </c>
      <c r="E70" s="13">
        <v>4.24</v>
      </c>
      <c r="F70" s="14">
        <v>67537803</v>
      </c>
      <c r="G70" s="15" t="s">
        <v>377</v>
      </c>
      <c r="H70" s="29">
        <v>27383942</v>
      </c>
      <c r="I70" s="26" t="s">
        <v>378</v>
      </c>
      <c r="J70" s="21" t="s">
        <v>379</v>
      </c>
      <c r="K70" s="12"/>
      <c r="L70" s="46" t="s">
        <v>380</v>
      </c>
      <c r="M70" s="19">
        <v>46493</v>
      </c>
      <c r="N70" s="19">
        <v>46387</v>
      </c>
      <c r="O70" s="20">
        <v>75000</v>
      </c>
      <c r="P70" s="21">
        <v>60000</v>
      </c>
      <c r="Q70" s="22" t="s">
        <v>168</v>
      </c>
      <c r="R70" s="20" t="s">
        <v>381</v>
      </c>
      <c r="S70" s="21" t="s">
        <v>382</v>
      </c>
      <c r="T70" s="29"/>
      <c r="U70" s="29"/>
      <c r="V70" s="29"/>
    </row>
    <row r="71" spans="1:29" ht="18" customHeight="1" x14ac:dyDescent="0.3">
      <c r="A71" s="11">
        <v>70</v>
      </c>
      <c r="B71" s="12" t="s">
        <v>35</v>
      </c>
      <c r="C71" s="12" t="s">
        <v>75</v>
      </c>
      <c r="D71" s="12" t="s">
        <v>76</v>
      </c>
      <c r="E71" s="13">
        <v>4.25</v>
      </c>
      <c r="F71" s="14">
        <v>19958504</v>
      </c>
      <c r="G71" s="15" t="s">
        <v>383</v>
      </c>
      <c r="H71" s="29">
        <v>27817402</v>
      </c>
      <c r="I71" s="26" t="s">
        <v>384</v>
      </c>
      <c r="J71" s="21" t="s">
        <v>385</v>
      </c>
      <c r="K71" s="12"/>
      <c r="L71" s="46" t="s">
        <v>386</v>
      </c>
      <c r="M71" s="19">
        <v>46479</v>
      </c>
      <c r="N71" s="19">
        <v>46507</v>
      </c>
      <c r="O71" s="20">
        <v>60000</v>
      </c>
      <c r="P71" s="21">
        <v>45000</v>
      </c>
      <c r="Q71" s="22" t="s">
        <v>387</v>
      </c>
      <c r="R71" s="20" t="s">
        <v>27</v>
      </c>
      <c r="S71" s="21" t="s">
        <v>386</v>
      </c>
      <c r="T71" s="29"/>
      <c r="U71" s="29"/>
      <c r="V71" s="29"/>
    </row>
    <row r="72" spans="1:29" ht="18" customHeight="1" x14ac:dyDescent="0.3">
      <c r="A72" s="11">
        <v>71</v>
      </c>
      <c r="B72" s="12" t="s">
        <v>49</v>
      </c>
      <c r="C72" s="12" t="s">
        <v>388</v>
      </c>
      <c r="D72" s="12" t="s">
        <v>389</v>
      </c>
      <c r="E72" s="13">
        <v>6.25</v>
      </c>
      <c r="F72" s="14">
        <v>29460304</v>
      </c>
      <c r="G72" s="15" t="s">
        <v>390</v>
      </c>
      <c r="H72" s="29">
        <v>21669114</v>
      </c>
      <c r="I72" s="26" t="s">
        <v>391</v>
      </c>
      <c r="J72" s="21" t="s">
        <v>392</v>
      </c>
      <c r="K72" s="12"/>
      <c r="L72" s="46" t="s">
        <v>393</v>
      </c>
      <c r="M72" s="19">
        <v>46182</v>
      </c>
      <c r="N72" s="19">
        <v>46387</v>
      </c>
      <c r="O72" s="20">
        <v>40000</v>
      </c>
      <c r="P72" s="21">
        <v>20000</v>
      </c>
      <c r="Q72" s="22" t="s">
        <v>335</v>
      </c>
      <c r="R72" s="20" t="s">
        <v>394</v>
      </c>
      <c r="S72" s="21" t="s">
        <v>393</v>
      </c>
      <c r="T72" s="29"/>
      <c r="U72" s="29"/>
      <c r="V72" s="29"/>
    </row>
    <row r="73" spans="1:29" ht="18" customHeight="1" x14ac:dyDescent="0.3">
      <c r="A73" s="11">
        <v>72</v>
      </c>
      <c r="B73" s="12" t="s">
        <v>49</v>
      </c>
      <c r="C73" s="12" t="s">
        <v>75</v>
      </c>
      <c r="D73" s="12" t="s">
        <v>175</v>
      </c>
      <c r="E73" s="13">
        <v>7.25</v>
      </c>
      <c r="F73" s="14">
        <v>34709004</v>
      </c>
      <c r="G73" s="15" t="s">
        <v>395</v>
      </c>
      <c r="H73" s="12">
        <v>37459229</v>
      </c>
      <c r="I73" s="17" t="s">
        <v>396</v>
      </c>
      <c r="J73" s="12" t="s">
        <v>397</v>
      </c>
      <c r="K73" s="12">
        <v>4</v>
      </c>
      <c r="L73" s="46" t="s">
        <v>87</v>
      </c>
      <c r="M73" s="19">
        <v>46211</v>
      </c>
      <c r="N73" s="19">
        <v>46387</v>
      </c>
      <c r="O73" s="20">
        <v>30000</v>
      </c>
      <c r="P73" s="21">
        <v>15000</v>
      </c>
      <c r="Q73" s="13" t="s">
        <v>108</v>
      </c>
      <c r="R73" s="20" t="s">
        <v>27</v>
      </c>
      <c r="S73" s="21" t="s">
        <v>91</v>
      </c>
      <c r="T73" s="29"/>
      <c r="U73" s="29"/>
      <c r="V73" s="29"/>
    </row>
    <row r="74" spans="1:29" ht="18" customHeight="1" x14ac:dyDescent="0.3">
      <c r="A74" s="11">
        <v>73</v>
      </c>
      <c r="B74" s="12" t="s">
        <v>35</v>
      </c>
      <c r="C74" s="12" t="s">
        <v>217</v>
      </c>
      <c r="D74" s="12" t="s">
        <v>218</v>
      </c>
      <c r="E74" s="13">
        <v>7.22</v>
      </c>
      <c r="F74" s="14">
        <v>17053103</v>
      </c>
      <c r="G74" s="15" t="s">
        <v>398</v>
      </c>
      <c r="H74" s="12">
        <v>201070349</v>
      </c>
      <c r="I74" s="32" t="s">
        <v>399</v>
      </c>
      <c r="J74" s="12" t="s">
        <v>400</v>
      </c>
      <c r="K74" s="12"/>
      <c r="L74" s="46" t="s">
        <v>264</v>
      </c>
      <c r="M74" s="18">
        <v>46219</v>
      </c>
      <c r="N74" s="18">
        <v>46234</v>
      </c>
      <c r="O74" s="20" t="s">
        <v>401</v>
      </c>
      <c r="P74" s="21">
        <v>75000</v>
      </c>
      <c r="Q74" s="22" t="s">
        <v>103</v>
      </c>
      <c r="R74" s="20" t="s">
        <v>381</v>
      </c>
      <c r="S74" s="21" t="s">
        <v>264</v>
      </c>
      <c r="T74" s="29"/>
      <c r="U74" s="29"/>
      <c r="V74" s="29"/>
    </row>
    <row r="75" spans="1:29" ht="18" customHeight="1" x14ac:dyDescent="0.3">
      <c r="A75" s="11">
        <v>74</v>
      </c>
      <c r="B75" s="12" t="s">
        <v>49</v>
      </c>
      <c r="C75" s="12" t="s">
        <v>75</v>
      </c>
      <c r="D75" s="12" t="s">
        <v>175</v>
      </c>
      <c r="E75" s="13">
        <v>8.25</v>
      </c>
      <c r="F75" s="14">
        <v>39060104</v>
      </c>
      <c r="G75" s="15" t="s">
        <v>176</v>
      </c>
      <c r="H75" s="12">
        <v>21711809</v>
      </c>
      <c r="I75" s="17" t="s">
        <v>402</v>
      </c>
      <c r="J75" s="12" t="s">
        <v>403</v>
      </c>
      <c r="K75" s="12"/>
      <c r="L75" s="46" t="s">
        <v>179</v>
      </c>
      <c r="M75" s="19">
        <v>46239</v>
      </c>
      <c r="N75" s="19">
        <v>46387</v>
      </c>
      <c r="O75" s="20" t="s">
        <v>161</v>
      </c>
      <c r="P75" s="21"/>
      <c r="Q75" s="22" t="s">
        <v>187</v>
      </c>
      <c r="R75" s="20" t="s">
        <v>394</v>
      </c>
      <c r="S75" s="21" t="s">
        <v>179</v>
      </c>
      <c r="T75" s="29"/>
      <c r="U75" s="29"/>
      <c r="V75" s="29"/>
    </row>
    <row r="76" spans="1:29" ht="18" customHeight="1" x14ac:dyDescent="0.3">
      <c r="A76" s="11">
        <v>75</v>
      </c>
      <c r="B76" s="12" t="s">
        <v>49</v>
      </c>
      <c r="C76" s="12" t="s">
        <v>57</v>
      </c>
      <c r="D76" s="12" t="s">
        <v>404</v>
      </c>
      <c r="E76" s="13">
        <v>12.25</v>
      </c>
      <c r="F76" s="14">
        <v>35637204</v>
      </c>
      <c r="G76" s="15" t="s">
        <v>405</v>
      </c>
      <c r="H76" s="49">
        <v>43424316</v>
      </c>
      <c r="I76" s="17" t="s">
        <v>406</v>
      </c>
      <c r="J76" s="12" t="s">
        <v>407</v>
      </c>
      <c r="K76" s="12"/>
      <c r="L76" s="46" t="s">
        <v>408</v>
      </c>
      <c r="M76" s="19">
        <v>46358</v>
      </c>
      <c r="N76" s="19">
        <v>46387</v>
      </c>
      <c r="O76" s="20">
        <v>24000</v>
      </c>
      <c r="P76" s="21">
        <v>0</v>
      </c>
      <c r="Q76" s="22" t="s">
        <v>409</v>
      </c>
      <c r="R76" s="20" t="s">
        <v>410</v>
      </c>
      <c r="S76" s="21" t="s">
        <v>411</v>
      </c>
      <c r="T76" s="29"/>
      <c r="U76" s="29"/>
      <c r="V76" s="29"/>
    </row>
    <row r="77" spans="1:29" ht="18" customHeight="1" x14ac:dyDescent="0.3">
      <c r="A77" s="11">
        <v>76</v>
      </c>
      <c r="B77" s="17" t="s">
        <v>49</v>
      </c>
      <c r="C77" s="17" t="s">
        <v>75</v>
      </c>
      <c r="D77" s="17" t="s">
        <v>76</v>
      </c>
      <c r="E77" s="13">
        <v>1.26</v>
      </c>
      <c r="F77" s="26">
        <v>56863904</v>
      </c>
      <c r="G77" s="13" t="s">
        <v>261</v>
      </c>
      <c r="H77" s="14">
        <v>31386623</v>
      </c>
      <c r="I77" s="17" t="s">
        <v>412</v>
      </c>
      <c r="J77" s="17" t="s">
        <v>413</v>
      </c>
      <c r="K77" s="17"/>
      <c r="L77" s="50" t="s">
        <v>414</v>
      </c>
      <c r="M77" s="19">
        <v>46412</v>
      </c>
      <c r="N77" s="19">
        <v>46387</v>
      </c>
      <c r="O77" s="20">
        <v>15000</v>
      </c>
      <c r="P77" s="20">
        <v>0</v>
      </c>
      <c r="Q77" s="22"/>
      <c r="R77" s="20" t="s">
        <v>415</v>
      </c>
      <c r="S77" s="20" t="s">
        <v>416</v>
      </c>
      <c r="T77" s="26"/>
      <c r="U77" s="26"/>
      <c r="V77" s="26"/>
      <c r="W77" s="36"/>
      <c r="X77" s="36"/>
      <c r="Y77" s="36"/>
      <c r="Z77" s="36"/>
      <c r="AA77" s="36"/>
      <c r="AB77" s="36"/>
      <c r="AC77" s="36"/>
    </row>
    <row r="78" spans="1:29" ht="18" customHeight="1" x14ac:dyDescent="0.3">
      <c r="A78" s="11">
        <v>77</v>
      </c>
      <c r="B78" s="17" t="s">
        <v>49</v>
      </c>
      <c r="C78" s="17" t="s">
        <v>50</v>
      </c>
      <c r="D78" s="17">
        <v>7</v>
      </c>
      <c r="E78" s="13">
        <v>9.25</v>
      </c>
      <c r="F78" s="14">
        <v>36430104</v>
      </c>
      <c r="G78" s="13" t="s">
        <v>51</v>
      </c>
      <c r="H78" s="12">
        <v>22841803</v>
      </c>
      <c r="I78" s="17" t="s">
        <v>417</v>
      </c>
      <c r="J78" s="12" t="s">
        <v>418</v>
      </c>
      <c r="K78" s="17"/>
      <c r="L78" s="50" t="s">
        <v>419</v>
      </c>
      <c r="M78" s="19">
        <v>46294</v>
      </c>
      <c r="N78" s="19">
        <v>46387</v>
      </c>
      <c r="O78" s="20">
        <v>30000</v>
      </c>
      <c r="P78" s="20">
        <v>19082</v>
      </c>
      <c r="Q78" s="22" t="s">
        <v>420</v>
      </c>
      <c r="R78" s="17" t="s">
        <v>421</v>
      </c>
      <c r="S78" s="20" t="s">
        <v>422</v>
      </c>
      <c r="T78" s="26"/>
      <c r="U78" s="26"/>
      <c r="V78" s="26"/>
      <c r="W78" s="36"/>
      <c r="X78" s="36"/>
      <c r="Y78" s="36"/>
      <c r="Z78" s="36"/>
      <c r="AA78" s="36"/>
      <c r="AB78" s="36"/>
      <c r="AC78" s="36"/>
    </row>
    <row r="79" spans="1:29" ht="18" customHeight="1" x14ac:dyDescent="0.3">
      <c r="A79" s="11">
        <v>78</v>
      </c>
      <c r="B79" s="17" t="s">
        <v>49</v>
      </c>
      <c r="C79" s="17" t="s">
        <v>311</v>
      </c>
      <c r="D79" s="17" t="s">
        <v>266</v>
      </c>
      <c r="E79" s="13">
        <v>2.2599999999999998</v>
      </c>
      <c r="F79" s="14">
        <v>42935204</v>
      </c>
      <c r="G79" s="13" t="s">
        <v>423</v>
      </c>
      <c r="H79" s="17">
        <v>327130282</v>
      </c>
      <c r="I79" s="17" t="s">
        <v>424</v>
      </c>
      <c r="J79" s="17" t="s">
        <v>425</v>
      </c>
      <c r="K79" s="17"/>
      <c r="L79" s="50" t="s">
        <v>426</v>
      </c>
      <c r="M79" s="19">
        <v>46443</v>
      </c>
      <c r="N79" s="19">
        <v>46387</v>
      </c>
      <c r="O79" s="20">
        <v>15000</v>
      </c>
      <c r="P79" s="20">
        <v>0</v>
      </c>
      <c r="Q79" s="22"/>
      <c r="R79" s="20" t="s">
        <v>47</v>
      </c>
      <c r="S79" s="20" t="s">
        <v>426</v>
      </c>
      <c r="T79" s="26"/>
      <c r="U79" s="26"/>
      <c r="V79" s="26"/>
      <c r="W79" s="36"/>
      <c r="X79" s="36"/>
      <c r="Y79" s="36"/>
      <c r="Z79" s="36"/>
      <c r="AA79" s="36"/>
      <c r="AB79" s="36"/>
      <c r="AC79" s="36"/>
    </row>
    <row r="80" spans="1:29" ht="18" customHeight="1" x14ac:dyDescent="0.3">
      <c r="A80" s="11">
        <v>79</v>
      </c>
      <c r="B80" s="17" t="s">
        <v>49</v>
      </c>
      <c r="C80" s="17" t="s">
        <v>355</v>
      </c>
      <c r="D80" s="17" t="s">
        <v>427</v>
      </c>
      <c r="E80" s="13">
        <v>2.25</v>
      </c>
      <c r="F80" s="14">
        <v>24227404</v>
      </c>
      <c r="G80" s="13" t="s">
        <v>428</v>
      </c>
      <c r="H80" s="17">
        <v>303133706</v>
      </c>
      <c r="I80" s="17" t="s">
        <v>429</v>
      </c>
      <c r="J80" s="17" t="s">
        <v>430</v>
      </c>
      <c r="K80" s="17"/>
      <c r="L80" s="50" t="s">
        <v>47</v>
      </c>
      <c r="M80" s="19">
        <v>46437</v>
      </c>
      <c r="N80" s="19">
        <v>46387</v>
      </c>
      <c r="O80" s="20">
        <v>15000</v>
      </c>
      <c r="P80" s="20">
        <v>13000</v>
      </c>
      <c r="Q80" s="22"/>
      <c r="R80" s="20" t="s">
        <v>47</v>
      </c>
      <c r="S80" s="20" t="s">
        <v>47</v>
      </c>
      <c r="T80" s="26"/>
      <c r="U80" s="26"/>
      <c r="V80" s="26"/>
      <c r="W80" s="36"/>
      <c r="X80" s="36"/>
      <c r="Y80" s="36"/>
      <c r="Z80" s="36"/>
      <c r="AA80" s="36"/>
      <c r="AB80" s="36"/>
      <c r="AC80" s="36"/>
    </row>
    <row r="81" spans="1:29" ht="18" customHeight="1" x14ac:dyDescent="0.3">
      <c r="A81" s="11">
        <v>80</v>
      </c>
      <c r="B81" s="17" t="s">
        <v>49</v>
      </c>
      <c r="C81" s="17" t="s">
        <v>260</v>
      </c>
      <c r="D81" s="17" t="s">
        <v>175</v>
      </c>
      <c r="E81" s="13">
        <v>11.25</v>
      </c>
      <c r="F81" s="14">
        <v>49136604</v>
      </c>
      <c r="G81" s="13" t="s">
        <v>276</v>
      </c>
      <c r="H81" s="12">
        <v>36061620</v>
      </c>
      <c r="I81" s="17" t="s">
        <v>431</v>
      </c>
      <c r="J81" s="12" t="s">
        <v>432</v>
      </c>
      <c r="K81" s="17"/>
      <c r="L81" s="50" t="s">
        <v>433</v>
      </c>
      <c r="M81" s="19">
        <v>46330</v>
      </c>
      <c r="N81" s="19">
        <v>46387</v>
      </c>
      <c r="O81" s="20">
        <v>15000</v>
      </c>
      <c r="P81" s="20">
        <v>7812</v>
      </c>
      <c r="Q81" s="22" t="s">
        <v>420</v>
      </c>
      <c r="R81" s="20" t="s">
        <v>27</v>
      </c>
      <c r="S81" s="20" t="s">
        <v>433</v>
      </c>
      <c r="T81" s="26"/>
      <c r="U81" s="26"/>
      <c r="V81" s="26"/>
      <c r="W81" s="36"/>
      <c r="X81" s="36"/>
      <c r="Y81" s="36"/>
      <c r="Z81" s="36"/>
      <c r="AA81" s="36"/>
      <c r="AB81" s="36"/>
      <c r="AC81" s="36"/>
    </row>
    <row r="82" spans="1:29" ht="18" customHeight="1" x14ac:dyDescent="0.3">
      <c r="A82" s="11">
        <v>81</v>
      </c>
      <c r="B82" s="17" t="s">
        <v>49</v>
      </c>
      <c r="C82" s="17" t="s">
        <v>131</v>
      </c>
      <c r="D82" s="17" t="s">
        <v>299</v>
      </c>
      <c r="E82" s="13">
        <v>3.26</v>
      </c>
      <c r="F82" s="14">
        <v>56314403</v>
      </c>
      <c r="G82" s="13" t="s">
        <v>300</v>
      </c>
      <c r="H82" s="12">
        <v>304803117</v>
      </c>
      <c r="I82" s="17" t="s">
        <v>434</v>
      </c>
      <c r="J82" s="12" t="s">
        <v>435</v>
      </c>
      <c r="K82" s="17"/>
      <c r="L82" s="50" t="s">
        <v>248</v>
      </c>
      <c r="M82" s="19">
        <v>46456</v>
      </c>
      <c r="N82" s="19">
        <v>46387</v>
      </c>
      <c r="O82" s="20">
        <v>15000</v>
      </c>
      <c r="P82" s="20">
        <v>0</v>
      </c>
      <c r="Q82" s="22"/>
      <c r="R82" s="20" t="s">
        <v>436</v>
      </c>
      <c r="S82" s="20" t="s">
        <v>248</v>
      </c>
      <c r="T82" s="26"/>
      <c r="U82" s="26"/>
      <c r="V82" s="26"/>
      <c r="W82" s="36"/>
      <c r="X82" s="36"/>
      <c r="Y82" s="36"/>
      <c r="Z82" s="36"/>
      <c r="AA82" s="36"/>
      <c r="AB82" s="36"/>
      <c r="AC82" s="36"/>
    </row>
    <row r="83" spans="1:29" ht="18" customHeight="1" x14ac:dyDescent="0.3">
      <c r="A83" s="11">
        <v>82</v>
      </c>
      <c r="B83" s="17" t="s">
        <v>49</v>
      </c>
      <c r="C83" s="17" t="s">
        <v>136</v>
      </c>
      <c r="D83" s="17" t="s">
        <v>218</v>
      </c>
      <c r="E83" s="13"/>
      <c r="F83" s="14">
        <v>68704303</v>
      </c>
      <c r="G83" s="13"/>
      <c r="H83" s="12">
        <v>200715191</v>
      </c>
      <c r="I83" s="17" t="s">
        <v>437</v>
      </c>
      <c r="J83" s="12" t="s">
        <v>438</v>
      </c>
      <c r="K83" s="17"/>
      <c r="L83" s="50" t="s">
        <v>439</v>
      </c>
      <c r="M83" s="19">
        <v>46534</v>
      </c>
      <c r="N83" s="19">
        <v>46387</v>
      </c>
      <c r="O83" s="20">
        <v>30000</v>
      </c>
      <c r="P83" s="20">
        <v>24000</v>
      </c>
      <c r="Q83" s="22"/>
      <c r="R83" s="20" t="s">
        <v>436</v>
      </c>
      <c r="S83" s="20" t="s">
        <v>439</v>
      </c>
      <c r="T83" s="26"/>
      <c r="U83" s="26"/>
      <c r="V83" s="26"/>
      <c r="W83" s="36"/>
      <c r="X83" s="36"/>
      <c r="Y83" s="36"/>
      <c r="Z83" s="36"/>
      <c r="AA83" s="36"/>
      <c r="AB83" s="36"/>
      <c r="AC83" s="36"/>
    </row>
    <row r="84" spans="1:29" ht="18" customHeight="1" x14ac:dyDescent="0.3">
      <c r="A84" s="11">
        <v>83</v>
      </c>
      <c r="B84" s="12" t="s">
        <v>181</v>
      </c>
      <c r="C84" s="12" t="s">
        <v>440</v>
      </c>
      <c r="D84" s="12">
        <v>1</v>
      </c>
      <c r="E84" s="13">
        <v>9.23</v>
      </c>
      <c r="F84" s="14">
        <v>30803603</v>
      </c>
      <c r="G84" s="15"/>
      <c r="H84" s="17">
        <v>36017556</v>
      </c>
      <c r="I84" s="17" t="s">
        <v>441</v>
      </c>
      <c r="J84" s="17" t="s">
        <v>442</v>
      </c>
      <c r="K84" s="17"/>
      <c r="L84" s="50" t="s">
        <v>443</v>
      </c>
      <c r="M84" s="19">
        <v>46270</v>
      </c>
      <c r="N84" s="19">
        <v>46265</v>
      </c>
      <c r="O84" s="20">
        <v>105000</v>
      </c>
      <c r="P84" s="21">
        <v>91129</v>
      </c>
      <c r="Q84" s="22"/>
      <c r="R84" s="20" t="s">
        <v>444</v>
      </c>
      <c r="S84" s="20" t="s">
        <v>445</v>
      </c>
      <c r="T84" s="26"/>
      <c r="U84" s="26"/>
      <c r="V84" s="26"/>
      <c r="W84" s="36"/>
      <c r="X84" s="36"/>
      <c r="Y84" s="36"/>
      <c r="Z84" s="36"/>
      <c r="AA84" s="36"/>
      <c r="AB84" s="36"/>
      <c r="AC84" s="36"/>
    </row>
    <row r="85" spans="1:29" ht="18" customHeight="1" x14ac:dyDescent="0.3">
      <c r="A85" s="11">
        <v>84</v>
      </c>
      <c r="B85" s="12" t="s">
        <v>49</v>
      </c>
      <c r="C85" s="12" t="s">
        <v>131</v>
      </c>
      <c r="D85" s="12" t="s">
        <v>299</v>
      </c>
      <c r="E85" s="13">
        <v>3.26</v>
      </c>
      <c r="F85" s="14">
        <v>56313004</v>
      </c>
      <c r="G85" s="15" t="s">
        <v>300</v>
      </c>
      <c r="H85" s="17">
        <v>208931113</v>
      </c>
      <c r="I85" s="17" t="s">
        <v>446</v>
      </c>
      <c r="J85" s="17" t="s">
        <v>447</v>
      </c>
      <c r="K85" s="17"/>
      <c r="L85" s="50" t="s">
        <v>448</v>
      </c>
      <c r="M85" s="19">
        <v>46456</v>
      </c>
      <c r="N85" s="19">
        <v>46387</v>
      </c>
      <c r="O85" s="20">
        <v>15000</v>
      </c>
      <c r="P85" s="21">
        <v>0</v>
      </c>
      <c r="Q85" s="22"/>
      <c r="R85" s="20" t="s">
        <v>449</v>
      </c>
      <c r="S85" s="20" t="s">
        <v>448</v>
      </c>
      <c r="T85" s="26"/>
      <c r="U85" s="26"/>
      <c r="V85" s="26"/>
      <c r="W85" s="36"/>
      <c r="X85" s="36"/>
      <c r="Y85" s="36"/>
      <c r="Z85" s="36"/>
      <c r="AA85" s="36"/>
      <c r="AB85" s="36"/>
      <c r="AC85" s="36"/>
    </row>
    <row r="86" spans="1:29" ht="18" customHeight="1" x14ac:dyDescent="0.3">
      <c r="A86" s="11">
        <v>85</v>
      </c>
      <c r="B86" s="12" t="s">
        <v>181</v>
      </c>
      <c r="C86" s="12" t="s">
        <v>450</v>
      </c>
      <c r="D86" s="12">
        <v>3</v>
      </c>
      <c r="E86" s="13">
        <v>1.25</v>
      </c>
      <c r="F86" s="14">
        <v>18744204</v>
      </c>
      <c r="G86" s="15" t="s">
        <v>451</v>
      </c>
      <c r="H86" s="17">
        <v>308202803</v>
      </c>
      <c r="I86" s="17" t="s">
        <v>452</v>
      </c>
      <c r="J86" s="17" t="s">
        <v>453</v>
      </c>
      <c r="K86" s="17"/>
      <c r="L86" s="50" t="s">
        <v>454</v>
      </c>
      <c r="M86" s="19">
        <v>46388</v>
      </c>
      <c r="N86" s="19">
        <v>46387</v>
      </c>
      <c r="O86" s="20">
        <v>60000</v>
      </c>
      <c r="P86" s="21">
        <v>45000</v>
      </c>
      <c r="Q86" s="22"/>
      <c r="R86" s="20" t="s">
        <v>436</v>
      </c>
      <c r="S86" s="20" t="s">
        <v>454</v>
      </c>
      <c r="T86" s="26"/>
      <c r="U86" s="26"/>
      <c r="V86" s="26"/>
      <c r="W86" s="36"/>
      <c r="X86" s="36"/>
      <c r="Y86" s="36"/>
      <c r="Z86" s="36"/>
      <c r="AA86" s="36"/>
      <c r="AB86" s="36"/>
      <c r="AC86" s="36"/>
    </row>
    <row r="87" spans="1:29" ht="18" customHeight="1" x14ac:dyDescent="0.3">
      <c r="A87" s="11">
        <v>86</v>
      </c>
      <c r="B87" s="12" t="s">
        <v>169</v>
      </c>
      <c r="C87" s="12" t="s">
        <v>131</v>
      </c>
      <c r="D87" s="12" t="s">
        <v>299</v>
      </c>
      <c r="E87" s="13">
        <v>5.26</v>
      </c>
      <c r="F87" s="14">
        <v>69152104</v>
      </c>
      <c r="G87" s="15" t="s">
        <v>300</v>
      </c>
      <c r="H87" s="17">
        <v>21573100</v>
      </c>
      <c r="I87" s="17" t="s">
        <v>455</v>
      </c>
      <c r="J87" s="17" t="s">
        <v>385</v>
      </c>
      <c r="K87" s="17"/>
      <c r="L87" s="50" t="s">
        <v>445</v>
      </c>
      <c r="M87" s="19">
        <v>46516</v>
      </c>
      <c r="N87" s="19">
        <v>46387</v>
      </c>
      <c r="O87" s="20">
        <v>15000</v>
      </c>
      <c r="P87" s="21">
        <v>0</v>
      </c>
      <c r="Q87" s="22"/>
      <c r="R87" s="20" t="s">
        <v>335</v>
      </c>
      <c r="S87" s="20" t="s">
        <v>445</v>
      </c>
      <c r="T87" s="26"/>
      <c r="U87" s="26"/>
      <c r="V87" s="26"/>
      <c r="W87" s="36"/>
      <c r="X87" s="36"/>
      <c r="Y87" s="36"/>
      <c r="Z87" s="36"/>
      <c r="AA87" s="36"/>
      <c r="AB87" s="36"/>
      <c r="AC87" s="36"/>
    </row>
    <row r="88" spans="1:29" ht="18" customHeight="1" x14ac:dyDescent="0.3">
      <c r="A88" s="11">
        <v>87</v>
      </c>
      <c r="B88" s="51" t="s">
        <v>169</v>
      </c>
      <c r="C88" s="51" t="s">
        <v>50</v>
      </c>
      <c r="D88" s="51">
        <v>8</v>
      </c>
      <c r="E88" s="52">
        <v>5.26</v>
      </c>
      <c r="F88" s="53">
        <v>65608004</v>
      </c>
      <c r="G88" s="52" t="s">
        <v>456</v>
      </c>
      <c r="H88" s="54">
        <v>37426483</v>
      </c>
      <c r="I88" s="51" t="s">
        <v>457</v>
      </c>
      <c r="J88" s="54" t="s">
        <v>458</v>
      </c>
      <c r="K88" s="51"/>
      <c r="L88" s="55" t="s">
        <v>128</v>
      </c>
      <c r="M88" s="56">
        <v>46510</v>
      </c>
      <c r="N88" s="56">
        <v>46387</v>
      </c>
      <c r="O88" s="57">
        <v>15000</v>
      </c>
      <c r="P88" s="57">
        <v>0</v>
      </c>
      <c r="Q88" s="58"/>
      <c r="R88" s="57" t="s">
        <v>108</v>
      </c>
      <c r="S88" s="57" t="s">
        <v>128</v>
      </c>
      <c r="T88" s="59"/>
      <c r="U88" s="59"/>
      <c r="V88" s="26"/>
      <c r="W88" s="36"/>
      <c r="X88" s="36"/>
      <c r="Y88" s="36"/>
      <c r="Z88" s="36"/>
      <c r="AA88" s="36"/>
      <c r="AB88" s="36"/>
      <c r="AC88" s="36"/>
    </row>
    <row r="89" spans="1:29" ht="18" customHeight="1" x14ac:dyDescent="0.3">
      <c r="A89" s="11">
        <v>88</v>
      </c>
      <c r="B89" s="12" t="s">
        <v>181</v>
      </c>
      <c r="C89" s="12" t="s">
        <v>136</v>
      </c>
      <c r="D89" s="12" t="s">
        <v>459</v>
      </c>
      <c r="E89" s="13">
        <v>3.23</v>
      </c>
      <c r="F89" s="14">
        <v>43863903</v>
      </c>
      <c r="G89" s="15" t="s">
        <v>460</v>
      </c>
      <c r="H89" s="17">
        <v>323718056</v>
      </c>
      <c r="I89" s="17" t="s">
        <v>461</v>
      </c>
      <c r="J89" s="17" t="s">
        <v>462</v>
      </c>
      <c r="K89" s="17"/>
      <c r="L89" s="50" t="s">
        <v>420</v>
      </c>
      <c r="M89" s="19">
        <v>46473</v>
      </c>
      <c r="N89" s="19">
        <v>46446</v>
      </c>
      <c r="O89" s="20">
        <v>90000</v>
      </c>
      <c r="P89" s="21">
        <v>85000</v>
      </c>
      <c r="Q89" s="22"/>
      <c r="R89" s="20" t="s">
        <v>463</v>
      </c>
      <c r="S89" s="20" t="s">
        <v>420</v>
      </c>
      <c r="T89" s="26"/>
      <c r="U89" s="26"/>
      <c r="V89" s="60"/>
      <c r="W89" s="36"/>
      <c r="X89" s="36"/>
      <c r="Y89" s="36"/>
      <c r="Z89" s="36"/>
      <c r="AA89" s="36"/>
      <c r="AB89" s="36"/>
      <c r="AC89" s="36"/>
    </row>
    <row r="90" spans="1:29" ht="15" customHeight="1" x14ac:dyDescent="0.3">
      <c r="A90" s="11">
        <v>89</v>
      </c>
      <c r="B90" s="54" t="s">
        <v>181</v>
      </c>
      <c r="C90" s="61" t="s">
        <v>151</v>
      </c>
      <c r="D90" s="61" t="s">
        <v>152</v>
      </c>
      <c r="E90" s="61">
        <v>3.24</v>
      </c>
      <c r="F90" s="61">
        <v>88580302</v>
      </c>
      <c r="G90" s="61"/>
      <c r="H90" s="62">
        <v>36819753</v>
      </c>
      <c r="I90" s="59" t="s">
        <v>464</v>
      </c>
      <c r="J90" s="63" t="s">
        <v>465</v>
      </c>
      <c r="K90" s="61"/>
      <c r="L90" s="63" t="s">
        <v>466</v>
      </c>
      <c r="M90" s="64">
        <v>46459</v>
      </c>
      <c r="N90" s="64">
        <v>46446</v>
      </c>
      <c r="O90" s="61">
        <v>75000</v>
      </c>
      <c r="P90" s="61">
        <v>63292</v>
      </c>
      <c r="Q90" s="61"/>
      <c r="R90" s="63" t="s">
        <v>420</v>
      </c>
      <c r="S90" s="63" t="s">
        <v>466</v>
      </c>
      <c r="T90" s="61"/>
      <c r="U90" s="29"/>
      <c r="V90" s="29"/>
    </row>
    <row r="91" spans="1:29" ht="18" customHeight="1" x14ac:dyDescent="0.3">
      <c r="A91" s="11">
        <v>90</v>
      </c>
      <c r="B91" s="17" t="s">
        <v>49</v>
      </c>
      <c r="C91" s="17" t="s">
        <v>131</v>
      </c>
      <c r="D91" s="17" t="s">
        <v>299</v>
      </c>
      <c r="E91" s="13">
        <v>5.26</v>
      </c>
      <c r="F91" s="14">
        <v>69151004</v>
      </c>
      <c r="G91" s="13" t="s">
        <v>300</v>
      </c>
      <c r="H91" s="29">
        <v>46263604</v>
      </c>
      <c r="I91" s="17" t="s">
        <v>467</v>
      </c>
      <c r="J91" s="21" t="s">
        <v>468</v>
      </c>
      <c r="K91" s="17"/>
      <c r="L91" s="50" t="s">
        <v>259</v>
      </c>
      <c r="M91" s="19">
        <v>46516</v>
      </c>
      <c r="N91" s="19">
        <v>46387</v>
      </c>
      <c r="O91" s="20">
        <v>15000</v>
      </c>
      <c r="P91" s="20">
        <v>0</v>
      </c>
      <c r="Q91" s="22"/>
      <c r="R91" s="20" t="s">
        <v>259</v>
      </c>
      <c r="S91" s="20" t="s">
        <v>259</v>
      </c>
      <c r="T91" s="26"/>
      <c r="U91" s="36"/>
      <c r="V91" s="36"/>
      <c r="W91" s="36"/>
      <c r="X91" s="36"/>
      <c r="Y91" s="36"/>
      <c r="Z91" s="36"/>
      <c r="AA91" s="36"/>
      <c r="AB91" s="36"/>
      <c r="AC91" s="36"/>
    </row>
    <row r="92" spans="1:29" ht="13.5" customHeight="1" x14ac:dyDescent="0.2">
      <c r="A92" s="65"/>
      <c r="B92" s="66" t="s">
        <v>469</v>
      </c>
      <c r="C92" s="66" t="s">
        <v>470</v>
      </c>
      <c r="D92" s="66"/>
      <c r="E92" s="67"/>
      <c r="F92" s="68"/>
      <c r="G92" s="69"/>
      <c r="H92" s="70"/>
      <c r="I92" s="71"/>
      <c r="J92" s="69" t="s">
        <v>471</v>
      </c>
      <c r="K92" s="69"/>
      <c r="L92" s="70"/>
      <c r="M92" s="72"/>
      <c r="N92" s="72"/>
      <c r="O92" s="72"/>
      <c r="P92" s="73"/>
      <c r="Q92" s="65"/>
      <c r="R92" s="73"/>
      <c r="S92" s="73"/>
    </row>
    <row r="93" spans="1:29" ht="13.5" customHeight="1" x14ac:dyDescent="0.2">
      <c r="A93" s="65"/>
      <c r="B93" s="70"/>
      <c r="C93" s="70"/>
      <c r="D93" s="70" t="s">
        <v>30</v>
      </c>
      <c r="E93" s="71"/>
      <c r="F93" s="68"/>
      <c r="G93" s="69"/>
      <c r="H93" s="70"/>
      <c r="I93" s="71"/>
      <c r="J93" s="69"/>
      <c r="K93" s="69"/>
      <c r="L93" s="70"/>
      <c r="M93" s="72"/>
      <c r="N93" s="72"/>
      <c r="O93" s="72"/>
      <c r="P93" s="73"/>
      <c r="Q93" s="65"/>
      <c r="R93" s="73"/>
      <c r="S93" s="73"/>
    </row>
    <row r="94" spans="1:29" ht="13.5" customHeight="1" x14ac:dyDescent="0.2">
      <c r="A94" s="65"/>
      <c r="B94" s="70"/>
      <c r="C94" s="70"/>
      <c r="D94" s="70"/>
      <c r="E94" s="71"/>
      <c r="F94" s="68"/>
      <c r="G94" s="69"/>
      <c r="H94" s="70"/>
      <c r="I94" s="71"/>
      <c r="J94" s="69"/>
      <c r="K94" s="69"/>
      <c r="L94" s="70"/>
      <c r="M94" s="72"/>
      <c r="N94" s="72"/>
      <c r="O94" s="72"/>
      <c r="P94" s="73"/>
      <c r="Q94" s="65"/>
      <c r="R94" s="73"/>
      <c r="S94" s="73"/>
    </row>
    <row r="95" spans="1:29" ht="13.5" customHeight="1" x14ac:dyDescent="0.2">
      <c r="A95" s="65"/>
      <c r="B95" s="70"/>
      <c r="C95" s="70"/>
      <c r="D95" s="70"/>
      <c r="E95" s="71"/>
      <c r="F95" s="68"/>
      <c r="G95" s="69"/>
      <c r="H95" s="70"/>
      <c r="I95" s="71"/>
      <c r="J95" s="69"/>
      <c r="K95" s="69"/>
      <c r="L95" s="70"/>
      <c r="M95" s="72"/>
      <c r="N95" s="72"/>
      <c r="O95" s="72"/>
      <c r="P95" s="73"/>
      <c r="Q95" s="65"/>
      <c r="R95" s="73"/>
      <c r="S95" s="73"/>
    </row>
    <row r="96" spans="1:29" ht="13.5" customHeight="1" x14ac:dyDescent="0.2">
      <c r="A96" s="65"/>
      <c r="B96" s="70"/>
      <c r="C96" s="70"/>
      <c r="D96" s="70"/>
      <c r="E96" s="71"/>
      <c r="F96" s="68"/>
      <c r="G96" s="69"/>
      <c r="H96" s="70"/>
      <c r="I96" s="71"/>
      <c r="J96" s="69"/>
      <c r="K96" s="69"/>
      <c r="L96" s="70"/>
      <c r="M96" s="72"/>
      <c r="N96" s="72"/>
      <c r="O96" s="72"/>
      <c r="P96" s="73"/>
      <c r="Q96" s="65"/>
      <c r="R96" s="73"/>
      <c r="S96" s="73"/>
    </row>
    <row r="97" spans="1:19" ht="13.5" customHeight="1" x14ac:dyDescent="0.2">
      <c r="A97" s="65"/>
      <c r="B97" s="70"/>
      <c r="C97" s="70"/>
      <c r="D97" s="70"/>
      <c r="E97" s="71"/>
      <c r="F97" s="68"/>
      <c r="H97" s="70"/>
      <c r="I97" s="71"/>
      <c r="J97" s="69"/>
      <c r="K97" s="69"/>
      <c r="L97" s="70"/>
      <c r="M97" s="72"/>
      <c r="N97" s="72"/>
      <c r="O97" s="72"/>
      <c r="P97" s="73"/>
      <c r="Q97" s="65"/>
      <c r="R97" s="73"/>
      <c r="S97" s="73"/>
    </row>
    <row r="98" spans="1:19" ht="13.5" customHeight="1" x14ac:dyDescent="0.2">
      <c r="A98" s="65"/>
      <c r="B98" s="70"/>
      <c r="C98" s="70"/>
      <c r="D98" s="70"/>
      <c r="E98" s="71"/>
      <c r="F98" s="68"/>
      <c r="H98" s="70"/>
      <c r="I98" s="71"/>
      <c r="J98" s="69"/>
      <c r="K98" s="69"/>
      <c r="L98" s="70"/>
      <c r="M98" s="72"/>
      <c r="N98" s="72"/>
      <c r="O98" s="72"/>
      <c r="P98" s="73"/>
      <c r="Q98" s="65"/>
      <c r="R98" s="73"/>
      <c r="S98" s="73"/>
    </row>
    <row r="99" spans="1:19" ht="13.5" customHeight="1" x14ac:dyDescent="0.2">
      <c r="A99" s="65"/>
      <c r="B99" s="70"/>
      <c r="C99" s="70"/>
      <c r="D99" s="70"/>
      <c r="E99" s="71"/>
      <c r="F99" s="68"/>
      <c r="H99" s="70"/>
      <c r="I99" s="71"/>
      <c r="J99" s="69"/>
      <c r="K99" s="69"/>
      <c r="L99" s="70"/>
      <c r="M99" s="72"/>
      <c r="N99" s="72"/>
      <c r="O99" s="72"/>
      <c r="P99" s="73"/>
      <c r="Q99" s="65"/>
      <c r="R99" s="73"/>
      <c r="S99" s="73"/>
    </row>
    <row r="100" spans="1:19" ht="13.5" customHeight="1" x14ac:dyDescent="0.2">
      <c r="A100" s="65"/>
      <c r="B100" s="70"/>
      <c r="C100" s="70"/>
      <c r="D100" s="70"/>
      <c r="E100" s="71"/>
      <c r="F100" s="68"/>
      <c r="H100" s="70"/>
      <c r="I100" s="71"/>
      <c r="J100" s="69"/>
      <c r="K100" s="69"/>
      <c r="L100" s="70"/>
      <c r="M100" s="72"/>
      <c r="N100" s="72"/>
      <c r="O100" s="72"/>
      <c r="P100" s="73"/>
      <c r="Q100" s="65"/>
      <c r="R100" s="73"/>
      <c r="S100" s="73"/>
    </row>
    <row r="101" spans="1:19" ht="13.5" customHeight="1" x14ac:dyDescent="0.2">
      <c r="A101" s="65"/>
      <c r="B101" s="70"/>
      <c r="C101" s="70"/>
      <c r="D101" s="70"/>
      <c r="E101" s="71"/>
      <c r="F101" s="68"/>
      <c r="H101" s="70"/>
      <c r="I101" s="71"/>
      <c r="J101" s="69"/>
      <c r="K101" s="69"/>
      <c r="L101" s="70"/>
      <c r="M101" s="72"/>
      <c r="N101" s="72"/>
      <c r="O101" s="72"/>
      <c r="P101" s="73"/>
      <c r="Q101" s="65"/>
      <c r="R101" s="73"/>
      <c r="S101" s="73"/>
    </row>
    <row r="102" spans="1:19" ht="13.5" customHeight="1" x14ac:dyDescent="0.2">
      <c r="A102" s="65"/>
      <c r="B102" s="70"/>
      <c r="C102" s="70"/>
      <c r="D102" s="70"/>
      <c r="E102" s="71"/>
      <c r="F102" s="68"/>
      <c r="H102" s="70"/>
      <c r="I102" s="71"/>
      <c r="J102" s="69"/>
      <c r="K102" s="69"/>
      <c r="L102" s="70"/>
      <c r="M102" s="72"/>
      <c r="N102" s="72"/>
      <c r="O102" s="72"/>
      <c r="P102" s="73"/>
      <c r="Q102" s="65"/>
      <c r="R102" s="73"/>
      <c r="S102" s="73"/>
    </row>
    <row r="103" spans="1:19" ht="13.5" customHeight="1" x14ac:dyDescent="0.2">
      <c r="A103" s="65"/>
      <c r="B103" s="70"/>
      <c r="C103" s="70"/>
      <c r="D103" s="70"/>
      <c r="E103" s="71"/>
      <c r="F103" s="68"/>
      <c r="H103" s="70"/>
      <c r="I103" s="71"/>
      <c r="J103" s="69"/>
      <c r="K103" s="69"/>
      <c r="L103" s="70"/>
      <c r="M103" s="72"/>
      <c r="N103" s="72"/>
      <c r="O103" s="72"/>
      <c r="P103" s="73"/>
      <c r="Q103" s="65"/>
      <c r="R103" s="73"/>
      <c r="S103" s="73"/>
    </row>
    <row r="104" spans="1:19" ht="13.5" customHeight="1" x14ac:dyDescent="0.2">
      <c r="A104" s="65"/>
      <c r="B104" s="70"/>
      <c r="C104" s="70"/>
      <c r="D104" s="70"/>
      <c r="E104" s="71"/>
      <c r="F104" s="68"/>
      <c r="H104" s="70"/>
      <c r="I104" s="71"/>
      <c r="J104" s="69"/>
      <c r="K104" s="69"/>
      <c r="L104" s="70"/>
      <c r="M104" s="72"/>
      <c r="N104" s="72"/>
      <c r="O104" s="72"/>
      <c r="P104" s="73"/>
      <c r="Q104" s="65"/>
      <c r="R104" s="73"/>
      <c r="S104" s="73"/>
    </row>
    <row r="105" spans="1:19" ht="13.5" customHeight="1" x14ac:dyDescent="0.2">
      <c r="A105" s="65"/>
      <c r="B105" s="70"/>
      <c r="C105" s="70"/>
      <c r="D105" s="70"/>
      <c r="E105" s="71"/>
      <c r="F105" s="68"/>
      <c r="H105" s="70"/>
      <c r="I105" s="71"/>
      <c r="J105" s="69"/>
      <c r="K105" s="69"/>
      <c r="L105" s="70"/>
      <c r="M105" s="72"/>
      <c r="N105" s="72"/>
      <c r="O105" s="72"/>
      <c r="P105" s="73"/>
      <c r="Q105" s="65"/>
      <c r="R105" s="73"/>
      <c r="S105" s="73"/>
    </row>
    <row r="106" spans="1:19" ht="13.5" customHeight="1" x14ac:dyDescent="0.2">
      <c r="A106" s="65"/>
      <c r="B106" s="70"/>
      <c r="C106" s="70"/>
      <c r="D106" s="70"/>
      <c r="E106" s="71"/>
      <c r="F106" s="68"/>
      <c r="H106" s="70"/>
      <c r="I106" s="71"/>
      <c r="J106" s="69"/>
      <c r="K106" s="69"/>
      <c r="L106" s="70"/>
      <c r="M106" s="72"/>
      <c r="N106" s="72"/>
      <c r="O106" s="72"/>
      <c r="P106" s="73"/>
      <c r="Q106" s="65"/>
      <c r="R106" s="73"/>
      <c r="S106" s="73"/>
    </row>
    <row r="107" spans="1:19" ht="13.5" customHeight="1" x14ac:dyDescent="0.2">
      <c r="A107" s="65"/>
      <c r="B107" s="70"/>
      <c r="C107" s="70"/>
      <c r="D107" s="70"/>
      <c r="E107" s="71"/>
      <c r="F107" s="68"/>
      <c r="H107" s="70"/>
      <c r="I107" s="71"/>
      <c r="J107" s="69"/>
      <c r="K107" s="69"/>
      <c r="L107" s="70"/>
      <c r="M107" s="72"/>
      <c r="N107" s="72"/>
      <c r="O107" s="72"/>
      <c r="P107" s="73"/>
      <c r="Q107" s="65"/>
      <c r="R107" s="73"/>
      <c r="S107" s="73"/>
    </row>
    <row r="108" spans="1:19" ht="13.5" customHeight="1" x14ac:dyDescent="0.2">
      <c r="A108" s="65"/>
      <c r="B108" s="70"/>
      <c r="C108" s="70"/>
      <c r="D108" s="70"/>
      <c r="E108" s="71"/>
      <c r="F108" s="68"/>
      <c r="H108" s="70"/>
      <c r="I108" s="71"/>
      <c r="J108" s="69"/>
      <c r="K108" s="69"/>
      <c r="L108" s="70"/>
      <c r="M108" s="72"/>
      <c r="N108" s="72"/>
      <c r="O108" s="72"/>
      <c r="P108" s="73"/>
      <c r="Q108" s="65"/>
      <c r="R108" s="73"/>
      <c r="S108" s="73"/>
    </row>
    <row r="109" spans="1:19" ht="13.5" customHeight="1" x14ac:dyDescent="0.2">
      <c r="A109" s="65"/>
      <c r="B109" s="70"/>
      <c r="C109" s="70"/>
      <c r="D109" s="70"/>
      <c r="E109" s="71"/>
      <c r="F109" s="68"/>
      <c r="H109" s="70"/>
      <c r="I109" s="71"/>
      <c r="J109" s="69"/>
      <c r="K109" s="69"/>
      <c r="L109" s="70"/>
      <c r="M109" s="72"/>
      <c r="N109" s="72"/>
      <c r="O109" s="72"/>
      <c r="P109" s="73"/>
      <c r="Q109" s="65"/>
      <c r="R109" s="73"/>
      <c r="S109" s="73"/>
    </row>
    <row r="110" spans="1:19" ht="13.5" customHeight="1" x14ac:dyDescent="0.2">
      <c r="A110" s="65"/>
      <c r="B110" s="70"/>
      <c r="C110" s="70"/>
      <c r="D110" s="70"/>
      <c r="E110" s="71"/>
      <c r="F110" s="68"/>
      <c r="H110" s="70"/>
      <c r="I110" s="71"/>
      <c r="J110" s="69"/>
      <c r="K110" s="69"/>
      <c r="L110" s="70"/>
      <c r="M110" s="72"/>
      <c r="N110" s="72"/>
      <c r="O110" s="72"/>
      <c r="P110" s="73"/>
      <c r="Q110" s="65"/>
      <c r="R110" s="73"/>
      <c r="S110" s="73"/>
    </row>
    <row r="111" spans="1:19" ht="13.5" customHeight="1" x14ac:dyDescent="0.2">
      <c r="A111" s="65"/>
      <c r="B111" s="70"/>
      <c r="C111" s="70"/>
      <c r="D111" s="70"/>
      <c r="E111" s="71"/>
      <c r="F111" s="68"/>
      <c r="H111" s="70"/>
      <c r="I111" s="71"/>
      <c r="J111" s="69"/>
      <c r="K111" s="69"/>
      <c r="L111" s="70"/>
      <c r="M111" s="72"/>
      <c r="N111" s="72"/>
      <c r="O111" s="72"/>
      <c r="P111" s="73"/>
      <c r="Q111" s="65"/>
      <c r="R111" s="73"/>
      <c r="S111" s="73"/>
    </row>
    <row r="112" spans="1:19" ht="13.5" customHeight="1" x14ac:dyDescent="0.2">
      <c r="A112" s="65"/>
      <c r="B112" s="70"/>
      <c r="C112" s="70"/>
      <c r="D112" s="70"/>
      <c r="E112" s="71"/>
      <c r="F112" s="68"/>
      <c r="H112" s="70"/>
      <c r="I112" s="71"/>
      <c r="J112" s="69"/>
      <c r="K112" s="69"/>
      <c r="L112" s="70"/>
      <c r="M112" s="72"/>
      <c r="N112" s="72"/>
      <c r="O112" s="72"/>
      <c r="P112" s="73"/>
      <c r="Q112" s="65"/>
      <c r="R112" s="73"/>
      <c r="S112" s="73"/>
    </row>
    <row r="113" spans="1:19" ht="13.5" customHeight="1" x14ac:dyDescent="0.2">
      <c r="A113" s="65"/>
      <c r="B113" s="70"/>
      <c r="C113" s="70"/>
      <c r="D113" s="70"/>
      <c r="E113" s="71"/>
      <c r="F113" s="68"/>
      <c r="H113" s="70"/>
      <c r="I113" s="71"/>
      <c r="J113" s="69"/>
      <c r="K113" s="69"/>
      <c r="L113" s="70"/>
      <c r="M113" s="72"/>
      <c r="N113" s="72"/>
      <c r="O113" s="72"/>
      <c r="P113" s="73"/>
      <c r="Q113" s="65"/>
      <c r="R113" s="73"/>
      <c r="S113" s="73"/>
    </row>
    <row r="114" spans="1:19" ht="13.5" customHeight="1" x14ac:dyDescent="0.2">
      <c r="A114" s="65"/>
      <c r="B114" s="70"/>
      <c r="C114" s="70"/>
      <c r="D114" s="70"/>
      <c r="E114" s="71"/>
      <c r="F114" s="68"/>
      <c r="H114" s="70"/>
      <c r="I114" s="71"/>
      <c r="J114" s="69"/>
      <c r="K114" s="69"/>
      <c r="L114" s="70"/>
      <c r="M114" s="72"/>
      <c r="N114" s="72"/>
      <c r="O114" s="72"/>
      <c r="P114" s="73"/>
      <c r="Q114" s="65"/>
      <c r="R114" s="73"/>
      <c r="S114" s="73"/>
    </row>
    <row r="115" spans="1:19" ht="13.5" customHeight="1" x14ac:dyDescent="0.2">
      <c r="A115" s="65"/>
      <c r="B115" s="70"/>
      <c r="C115" s="70"/>
      <c r="D115" s="70"/>
      <c r="E115" s="71"/>
      <c r="F115" s="68"/>
      <c r="H115" s="70"/>
      <c r="I115" s="71"/>
      <c r="J115" s="69"/>
      <c r="K115" s="69"/>
      <c r="L115" s="70"/>
      <c r="M115" s="72"/>
      <c r="N115" s="72"/>
      <c r="O115" s="72"/>
      <c r="P115" s="73"/>
      <c r="Q115" s="65"/>
      <c r="R115" s="73"/>
      <c r="S115" s="73"/>
    </row>
    <row r="116" spans="1:19" ht="13.5" customHeight="1" x14ac:dyDescent="0.2">
      <c r="A116" s="65"/>
      <c r="B116" s="70"/>
      <c r="C116" s="70"/>
      <c r="D116" s="70"/>
      <c r="E116" s="71"/>
      <c r="F116" s="68"/>
      <c r="H116" s="70"/>
      <c r="I116" s="71"/>
      <c r="J116" s="69"/>
      <c r="K116" s="69"/>
      <c r="L116" s="70"/>
      <c r="M116" s="72"/>
      <c r="N116" s="72"/>
      <c r="O116" s="72"/>
      <c r="P116" s="73"/>
      <c r="Q116" s="65"/>
      <c r="R116" s="73"/>
      <c r="S116" s="73"/>
    </row>
    <row r="117" spans="1:19" ht="13.5" customHeight="1" x14ac:dyDescent="0.2">
      <c r="A117" s="65"/>
      <c r="B117" s="70"/>
      <c r="C117" s="70"/>
      <c r="D117" s="70"/>
      <c r="E117" s="71"/>
      <c r="F117" s="68"/>
      <c r="H117" s="70"/>
      <c r="I117" s="71"/>
      <c r="J117" s="69"/>
      <c r="K117" s="69"/>
      <c r="L117" s="70"/>
      <c r="M117" s="72"/>
      <c r="N117" s="72"/>
      <c r="O117" s="72"/>
      <c r="P117" s="73"/>
      <c r="Q117" s="65"/>
      <c r="R117" s="73"/>
      <c r="S117" s="73"/>
    </row>
    <row r="118" spans="1:19" ht="13.5" customHeight="1" x14ac:dyDescent="0.2">
      <c r="A118" s="65"/>
      <c r="B118" s="70"/>
      <c r="C118" s="70"/>
      <c r="D118" s="70"/>
      <c r="E118" s="71"/>
      <c r="F118" s="68"/>
      <c r="H118" s="70"/>
      <c r="I118" s="71"/>
      <c r="J118" s="69"/>
      <c r="K118" s="69"/>
      <c r="L118" s="70"/>
      <c r="M118" s="72"/>
      <c r="N118" s="72"/>
      <c r="O118" s="72"/>
      <c r="P118" s="73"/>
      <c r="Q118" s="65"/>
      <c r="R118" s="73"/>
      <c r="S118" s="73"/>
    </row>
    <row r="119" spans="1:19" ht="13.5" customHeight="1" x14ac:dyDescent="0.2">
      <c r="A119" s="65"/>
      <c r="B119" s="70"/>
      <c r="C119" s="70"/>
      <c r="D119" s="70"/>
      <c r="E119" s="71"/>
      <c r="F119" s="68"/>
      <c r="H119" s="70"/>
      <c r="I119" s="71"/>
      <c r="J119" s="69"/>
      <c r="K119" s="69"/>
      <c r="L119" s="70"/>
      <c r="M119" s="72"/>
      <c r="N119" s="72"/>
      <c r="O119" s="72"/>
      <c r="P119" s="73"/>
      <c r="Q119" s="65"/>
      <c r="R119" s="73"/>
      <c r="S119" s="73"/>
    </row>
    <row r="120" spans="1:19" ht="13.5" customHeight="1" x14ac:dyDescent="0.2">
      <c r="A120" s="65"/>
      <c r="B120" s="70"/>
      <c r="C120" s="70"/>
      <c r="D120" s="70"/>
      <c r="E120" s="71"/>
      <c r="F120" s="68"/>
      <c r="H120" s="70"/>
      <c r="I120" s="71"/>
      <c r="J120" s="69"/>
      <c r="K120" s="69"/>
      <c r="L120" s="70"/>
      <c r="M120" s="72"/>
      <c r="N120" s="72"/>
      <c r="O120" s="72"/>
      <c r="P120" s="73"/>
      <c r="Q120" s="65"/>
      <c r="R120" s="73"/>
      <c r="S120" s="73"/>
    </row>
    <row r="121" spans="1:19" ht="13.5" customHeight="1" x14ac:dyDescent="0.2">
      <c r="A121" s="65"/>
      <c r="B121" s="70"/>
      <c r="C121" s="70"/>
      <c r="D121" s="70"/>
      <c r="E121" s="71"/>
      <c r="F121" s="68"/>
      <c r="H121" s="70"/>
      <c r="I121" s="71"/>
      <c r="J121" s="69"/>
      <c r="K121" s="69"/>
      <c r="L121" s="70"/>
      <c r="M121" s="72"/>
      <c r="N121" s="72"/>
      <c r="O121" s="72"/>
      <c r="P121" s="73"/>
      <c r="Q121" s="65"/>
      <c r="R121" s="73"/>
      <c r="S121" s="73"/>
    </row>
    <row r="122" spans="1:19" ht="13.5" customHeight="1" x14ac:dyDescent="0.2">
      <c r="A122" s="65"/>
      <c r="B122" s="70"/>
      <c r="C122" s="70"/>
      <c r="D122" s="70"/>
      <c r="E122" s="71"/>
      <c r="F122" s="68"/>
      <c r="H122" s="70"/>
      <c r="I122" s="71"/>
      <c r="J122" s="69"/>
      <c r="K122" s="69"/>
      <c r="L122" s="70"/>
      <c r="M122" s="72"/>
      <c r="N122" s="72"/>
      <c r="O122" s="72"/>
      <c r="P122" s="73"/>
      <c r="Q122" s="65"/>
      <c r="R122" s="73"/>
      <c r="S122" s="73"/>
    </row>
    <row r="123" spans="1:19" ht="13.5" customHeight="1" x14ac:dyDescent="0.2">
      <c r="A123" s="65"/>
      <c r="B123" s="70"/>
      <c r="C123" s="70"/>
      <c r="D123" s="70"/>
      <c r="E123" s="71"/>
      <c r="F123" s="68"/>
      <c r="H123" s="70"/>
      <c r="I123" s="71" t="s">
        <v>30</v>
      </c>
      <c r="J123" s="69"/>
      <c r="K123" s="69"/>
      <c r="L123" s="70"/>
      <c r="M123" s="72"/>
      <c r="N123" s="72"/>
      <c r="O123" s="72"/>
      <c r="P123" s="73"/>
      <c r="Q123" s="65"/>
      <c r="R123" s="73"/>
      <c r="S123" s="73"/>
    </row>
    <row r="124" spans="1:19" ht="13.5" customHeight="1" x14ac:dyDescent="0.2">
      <c r="A124" s="65"/>
      <c r="B124" s="70"/>
      <c r="C124" s="70"/>
      <c r="D124" s="70"/>
      <c r="E124" s="71"/>
      <c r="F124" s="68"/>
      <c r="H124" s="70"/>
      <c r="I124" s="71"/>
      <c r="J124" s="69"/>
      <c r="K124" s="69"/>
      <c r="L124" s="70"/>
      <c r="M124" s="72"/>
      <c r="N124" s="72"/>
      <c r="O124" s="72"/>
      <c r="P124" s="73"/>
      <c r="Q124" s="65"/>
      <c r="R124" s="73"/>
      <c r="S124" s="73"/>
    </row>
    <row r="125" spans="1:19" ht="13.5" customHeight="1" x14ac:dyDescent="0.2">
      <c r="A125" s="65"/>
      <c r="B125" s="70"/>
      <c r="C125" s="70"/>
      <c r="D125" s="70"/>
      <c r="E125" s="71"/>
      <c r="F125" s="68"/>
      <c r="H125" s="70"/>
      <c r="I125" s="71"/>
      <c r="J125" s="69"/>
      <c r="K125" s="69"/>
      <c r="L125" s="70"/>
      <c r="M125" s="72"/>
      <c r="N125" s="72"/>
      <c r="O125" s="72"/>
      <c r="P125" s="73"/>
      <c r="Q125" s="65"/>
      <c r="R125" s="73"/>
      <c r="S125" s="73"/>
    </row>
    <row r="126" spans="1:19" ht="13.5" customHeight="1" x14ac:dyDescent="0.2">
      <c r="A126" s="65"/>
      <c r="B126" s="70"/>
      <c r="C126" s="70"/>
      <c r="D126" s="70"/>
      <c r="E126" s="71"/>
      <c r="F126" s="68"/>
      <c r="H126" s="70"/>
      <c r="I126" s="71"/>
      <c r="J126" s="69"/>
      <c r="K126" s="69"/>
      <c r="L126" s="70"/>
      <c r="M126" s="72"/>
      <c r="N126" s="72"/>
      <c r="O126" s="72"/>
      <c r="P126" s="73"/>
      <c r="Q126" s="65"/>
      <c r="R126" s="73"/>
      <c r="S126" s="73"/>
    </row>
    <row r="127" spans="1:19" ht="13.5" customHeight="1" x14ac:dyDescent="0.2">
      <c r="A127" s="65"/>
      <c r="B127" s="70"/>
      <c r="C127" s="70"/>
      <c r="D127" s="70"/>
      <c r="E127" s="71"/>
      <c r="F127" s="68"/>
      <c r="H127" s="70"/>
      <c r="I127" s="71"/>
      <c r="J127" s="69"/>
      <c r="K127" s="69"/>
      <c r="L127" s="70"/>
      <c r="M127" s="72"/>
      <c r="N127" s="72"/>
      <c r="O127" s="72"/>
      <c r="P127" s="73"/>
      <c r="Q127" s="65"/>
      <c r="R127" s="73"/>
      <c r="S127" s="73"/>
    </row>
    <row r="128" spans="1:19" ht="13.5" customHeight="1" x14ac:dyDescent="0.2">
      <c r="A128" s="65"/>
      <c r="B128" s="70"/>
      <c r="C128" s="70"/>
      <c r="D128" s="70"/>
      <c r="E128" s="71"/>
      <c r="F128" s="68"/>
      <c r="H128" s="70"/>
      <c r="I128" s="71"/>
      <c r="J128" s="69"/>
      <c r="K128" s="69"/>
      <c r="L128" s="70"/>
      <c r="M128" s="72"/>
      <c r="N128" s="72"/>
      <c r="O128" s="72"/>
      <c r="P128" s="73"/>
      <c r="Q128" s="65"/>
      <c r="R128" s="73"/>
      <c r="S128" s="73"/>
    </row>
    <row r="129" spans="1:19" ht="13.5" customHeight="1" x14ac:dyDescent="0.2">
      <c r="A129" s="65"/>
      <c r="B129" s="70"/>
      <c r="C129" s="70"/>
      <c r="D129" s="70"/>
      <c r="E129" s="71"/>
      <c r="F129" s="68"/>
      <c r="H129" s="70"/>
      <c r="I129" s="71"/>
      <c r="J129" s="69"/>
      <c r="K129" s="69"/>
      <c r="L129" s="70"/>
      <c r="M129" s="72"/>
      <c r="N129" s="72"/>
      <c r="O129" s="72"/>
      <c r="P129" s="73"/>
      <c r="Q129" s="65"/>
      <c r="R129" s="73"/>
      <c r="S129" s="73"/>
    </row>
    <row r="130" spans="1:19" ht="13.5" customHeight="1" x14ac:dyDescent="0.2">
      <c r="A130" s="65"/>
      <c r="B130" s="70"/>
      <c r="C130" s="70"/>
      <c r="D130" s="70"/>
      <c r="E130" s="71"/>
      <c r="F130" s="68"/>
      <c r="H130" s="70"/>
      <c r="I130" s="71"/>
      <c r="J130" s="69"/>
      <c r="K130" s="69"/>
      <c r="L130" s="70"/>
      <c r="M130" s="72"/>
      <c r="N130" s="72"/>
      <c r="O130" s="72"/>
      <c r="P130" s="73"/>
      <c r="Q130" s="65"/>
      <c r="R130" s="73"/>
      <c r="S130" s="73"/>
    </row>
    <row r="131" spans="1:19" ht="13.5" customHeight="1" x14ac:dyDescent="0.2">
      <c r="A131" s="65"/>
      <c r="B131" s="70"/>
      <c r="C131" s="70"/>
      <c r="D131" s="70"/>
      <c r="E131" s="71"/>
      <c r="F131" s="68"/>
      <c r="H131" s="70"/>
      <c r="I131" s="71"/>
      <c r="J131" s="69"/>
      <c r="K131" s="69"/>
      <c r="L131" s="70"/>
      <c r="M131" s="72"/>
      <c r="N131" s="72"/>
      <c r="O131" s="72"/>
      <c r="P131" s="73"/>
      <c r="Q131" s="65"/>
      <c r="R131" s="73"/>
      <c r="S131" s="73"/>
    </row>
    <row r="132" spans="1:19" ht="13.5" customHeight="1" x14ac:dyDescent="0.2">
      <c r="A132" s="65"/>
      <c r="B132" s="70"/>
      <c r="C132" s="70"/>
      <c r="D132" s="70"/>
      <c r="E132" s="71"/>
      <c r="F132" s="68"/>
      <c r="H132" s="70"/>
      <c r="I132" s="71"/>
      <c r="J132" s="69"/>
      <c r="K132" s="69"/>
      <c r="L132" s="70"/>
      <c r="M132" s="72"/>
      <c r="N132" s="72"/>
      <c r="O132" s="72"/>
      <c r="P132" s="73"/>
      <c r="Q132" s="65"/>
      <c r="R132" s="73"/>
      <c r="S132" s="73"/>
    </row>
    <row r="133" spans="1:19" ht="13.5" customHeight="1" x14ac:dyDescent="0.2">
      <c r="A133" s="65"/>
      <c r="B133" s="70"/>
      <c r="C133" s="70"/>
      <c r="D133" s="70"/>
      <c r="E133" s="71"/>
      <c r="F133" s="68"/>
      <c r="H133" s="70"/>
      <c r="I133" s="71"/>
      <c r="J133" s="69"/>
      <c r="K133" s="69"/>
      <c r="L133" s="70"/>
      <c r="M133" s="72"/>
      <c r="N133" s="72"/>
      <c r="O133" s="72"/>
      <c r="P133" s="73"/>
      <c r="Q133" s="65"/>
      <c r="R133" s="73"/>
      <c r="S133" s="73"/>
    </row>
    <row r="134" spans="1:19" ht="13.5" customHeight="1" x14ac:dyDescent="0.2">
      <c r="A134" s="65"/>
      <c r="B134" s="70"/>
      <c r="C134" s="70"/>
      <c r="D134" s="70"/>
      <c r="E134" s="71"/>
      <c r="F134" s="68"/>
      <c r="H134" s="70"/>
      <c r="I134" s="71"/>
      <c r="J134" s="69"/>
      <c r="K134" s="69"/>
      <c r="L134" s="70"/>
      <c r="M134" s="72"/>
      <c r="N134" s="72"/>
      <c r="O134" s="72"/>
      <c r="P134" s="73"/>
      <c r="Q134" s="65"/>
      <c r="R134" s="73"/>
      <c r="S134" s="73"/>
    </row>
    <row r="135" spans="1:19" ht="13.5" customHeight="1" x14ac:dyDescent="0.2">
      <c r="A135" s="65"/>
      <c r="B135" s="70"/>
      <c r="C135" s="70"/>
      <c r="D135" s="70"/>
      <c r="E135" s="71"/>
      <c r="F135" s="68"/>
      <c r="G135" s="69"/>
      <c r="H135" s="70"/>
      <c r="I135" s="71"/>
      <c r="J135" s="69"/>
      <c r="K135" s="69"/>
      <c r="L135" s="70"/>
      <c r="M135" s="72"/>
      <c r="N135" s="72"/>
      <c r="O135" s="72"/>
      <c r="P135" s="73"/>
      <c r="Q135" s="65"/>
      <c r="R135" s="73"/>
      <c r="S135" s="73"/>
    </row>
    <row r="136" spans="1:19" ht="13.5" customHeight="1" x14ac:dyDescent="0.2">
      <c r="A136" s="65"/>
      <c r="B136" s="70"/>
      <c r="C136" s="70"/>
      <c r="D136" s="70"/>
      <c r="E136" s="71"/>
      <c r="F136" s="68"/>
      <c r="G136" s="69"/>
      <c r="H136" s="70"/>
      <c r="I136" s="71"/>
      <c r="J136" s="69"/>
      <c r="K136" s="69"/>
      <c r="L136" s="70"/>
      <c r="M136" s="72"/>
      <c r="N136" s="72"/>
      <c r="O136" s="72"/>
      <c r="P136" s="73"/>
      <c r="Q136" s="65"/>
      <c r="R136" s="73"/>
      <c r="S136" s="73"/>
    </row>
    <row r="137" spans="1:19" ht="13.5" customHeight="1" x14ac:dyDescent="0.2">
      <c r="A137" s="65"/>
      <c r="B137" s="70"/>
      <c r="C137" s="70"/>
      <c r="D137" s="70"/>
      <c r="E137" s="71"/>
      <c r="F137" s="68"/>
      <c r="G137" s="69"/>
      <c r="H137" s="70"/>
      <c r="I137" s="71"/>
      <c r="J137" s="69"/>
      <c r="K137" s="69"/>
      <c r="L137" s="70"/>
      <c r="M137" s="72"/>
      <c r="N137" s="72"/>
      <c r="O137" s="72"/>
      <c r="P137" s="73"/>
      <c r="Q137" s="65"/>
      <c r="R137" s="73"/>
      <c r="S137" s="73"/>
    </row>
    <row r="138" spans="1:19" ht="13.5" customHeight="1" x14ac:dyDescent="0.2">
      <c r="A138" s="65"/>
      <c r="B138" s="70"/>
      <c r="C138" s="70"/>
      <c r="D138" s="70"/>
      <c r="E138" s="71"/>
      <c r="F138" s="68"/>
      <c r="G138" s="69"/>
      <c r="H138" s="70"/>
      <c r="I138" s="71"/>
      <c r="J138" s="69"/>
      <c r="K138" s="69"/>
      <c r="L138" s="70"/>
      <c r="M138" s="72"/>
      <c r="N138" s="72"/>
      <c r="O138" s="72"/>
      <c r="P138" s="73"/>
      <c r="Q138" s="65"/>
      <c r="R138" s="73"/>
      <c r="S138" s="73"/>
    </row>
    <row r="139" spans="1:19" ht="13.5" customHeight="1" x14ac:dyDescent="0.2">
      <c r="A139" s="65"/>
      <c r="B139" s="70"/>
      <c r="C139" s="70"/>
      <c r="D139" s="70"/>
      <c r="E139" s="71"/>
      <c r="F139" s="68"/>
      <c r="G139" s="69"/>
      <c r="H139" s="70"/>
      <c r="I139" s="71"/>
      <c r="J139" s="69"/>
      <c r="K139" s="69"/>
      <c r="L139" s="70"/>
      <c r="M139" s="72"/>
      <c r="N139" s="72"/>
      <c r="O139" s="72"/>
      <c r="P139" s="73"/>
      <c r="Q139" s="65"/>
      <c r="R139" s="73"/>
      <c r="S139" s="73"/>
    </row>
    <row r="140" spans="1:19" ht="13.5" customHeight="1" x14ac:dyDescent="0.2">
      <c r="A140" s="65"/>
      <c r="B140" s="70"/>
      <c r="C140" s="70"/>
      <c r="D140" s="70"/>
      <c r="E140" s="71"/>
      <c r="F140" s="68"/>
      <c r="G140" s="69"/>
      <c r="H140" s="70"/>
      <c r="I140" s="71"/>
      <c r="J140" s="69"/>
      <c r="K140" s="69"/>
      <c r="L140" s="70"/>
      <c r="M140" s="72"/>
      <c r="N140" s="72"/>
      <c r="O140" s="72"/>
      <c r="P140" s="73"/>
      <c r="Q140" s="65"/>
      <c r="R140" s="73"/>
      <c r="S140" s="73"/>
    </row>
    <row r="141" spans="1:19" ht="13.5" customHeight="1" x14ac:dyDescent="0.2">
      <c r="A141" s="65"/>
      <c r="B141" s="70"/>
      <c r="C141" s="70"/>
      <c r="D141" s="70"/>
      <c r="E141" s="71"/>
      <c r="F141" s="68"/>
      <c r="G141" s="69"/>
      <c r="H141" s="70"/>
      <c r="I141" s="71"/>
      <c r="J141" s="69"/>
      <c r="K141" s="69"/>
      <c r="L141" s="70"/>
      <c r="M141" s="72"/>
      <c r="N141" s="72"/>
      <c r="O141" s="72"/>
      <c r="P141" s="73"/>
      <c r="Q141" s="65"/>
      <c r="R141" s="73"/>
      <c r="S141" s="73"/>
    </row>
    <row r="142" spans="1:19" ht="13.5" customHeight="1" x14ac:dyDescent="0.2">
      <c r="A142" s="65"/>
      <c r="B142" s="70"/>
      <c r="C142" s="70"/>
      <c r="D142" s="70"/>
      <c r="E142" s="71"/>
      <c r="F142" s="68"/>
      <c r="G142" s="69"/>
      <c r="H142" s="70"/>
      <c r="I142" s="71"/>
      <c r="J142" s="69"/>
      <c r="K142" s="69"/>
      <c r="L142" s="70"/>
      <c r="M142" s="72"/>
      <c r="N142" s="72"/>
      <c r="O142" s="72"/>
      <c r="P142" s="73"/>
      <c r="Q142" s="65"/>
      <c r="R142" s="73"/>
      <c r="S142" s="73"/>
    </row>
    <row r="143" spans="1:19" ht="13.5" customHeight="1" x14ac:dyDescent="0.2">
      <c r="A143" s="65"/>
      <c r="B143" s="70"/>
      <c r="C143" s="70"/>
      <c r="D143" s="70"/>
      <c r="E143" s="71"/>
      <c r="F143" s="68"/>
      <c r="G143" s="69"/>
      <c r="H143" s="70"/>
      <c r="I143" s="71"/>
      <c r="J143" s="69"/>
      <c r="K143" s="69"/>
      <c r="L143" s="70"/>
      <c r="M143" s="72"/>
      <c r="N143" s="72"/>
      <c r="O143" s="72"/>
      <c r="P143" s="73"/>
      <c r="Q143" s="65"/>
      <c r="R143" s="73"/>
      <c r="S143" s="73"/>
    </row>
    <row r="144" spans="1:19" ht="13.5" customHeight="1" x14ac:dyDescent="0.2">
      <c r="A144" s="65"/>
      <c r="B144" s="70"/>
      <c r="C144" s="70"/>
      <c r="D144" s="70"/>
      <c r="E144" s="71"/>
      <c r="F144" s="68"/>
      <c r="G144" s="69"/>
      <c r="H144" s="70"/>
      <c r="I144" s="71"/>
      <c r="J144" s="69"/>
      <c r="K144" s="69"/>
      <c r="L144" s="70"/>
      <c r="M144" s="72"/>
      <c r="N144" s="72"/>
      <c r="O144" s="72"/>
      <c r="P144" s="73"/>
      <c r="Q144" s="65"/>
      <c r="R144" s="73"/>
      <c r="S144" s="73"/>
    </row>
    <row r="145" spans="1:19" ht="13.5" customHeight="1" x14ac:dyDescent="0.2">
      <c r="A145" s="65"/>
      <c r="B145" s="70"/>
      <c r="C145" s="70"/>
      <c r="D145" s="70"/>
      <c r="E145" s="71"/>
      <c r="F145" s="68"/>
      <c r="G145" s="69"/>
      <c r="H145" s="70"/>
      <c r="I145" s="71"/>
      <c r="J145" s="69"/>
      <c r="K145" s="69"/>
      <c r="L145" s="70"/>
      <c r="M145" s="72"/>
      <c r="N145" s="72"/>
      <c r="O145" s="72"/>
      <c r="P145" s="73"/>
      <c r="Q145" s="65"/>
      <c r="R145" s="73"/>
      <c r="S145" s="73"/>
    </row>
    <row r="146" spans="1:19" ht="13.5" customHeight="1" x14ac:dyDescent="0.2">
      <c r="A146" s="65"/>
      <c r="B146" s="70"/>
      <c r="C146" s="70"/>
      <c r="D146" s="70"/>
      <c r="E146" s="71"/>
      <c r="F146" s="68"/>
      <c r="G146" s="69"/>
      <c r="H146" s="70"/>
      <c r="I146" s="71"/>
      <c r="J146" s="69"/>
      <c r="K146" s="69"/>
      <c r="L146" s="70"/>
      <c r="M146" s="72"/>
      <c r="N146" s="72"/>
      <c r="O146" s="72"/>
      <c r="P146" s="73"/>
      <c r="Q146" s="65"/>
      <c r="R146" s="73"/>
      <c r="S146" s="73"/>
    </row>
    <row r="147" spans="1:19" ht="13.5" customHeight="1" x14ac:dyDescent="0.2">
      <c r="A147" s="65"/>
      <c r="B147" s="70"/>
      <c r="C147" s="70"/>
      <c r="D147" s="70"/>
      <c r="E147" s="71"/>
      <c r="F147" s="68"/>
      <c r="G147" s="69"/>
      <c r="H147" s="70"/>
      <c r="I147" s="71"/>
      <c r="J147" s="69"/>
      <c r="K147" s="69"/>
      <c r="L147" s="70"/>
      <c r="M147" s="72"/>
      <c r="N147" s="72"/>
      <c r="O147" s="72"/>
      <c r="P147" s="73"/>
      <c r="Q147" s="65"/>
      <c r="R147" s="73"/>
      <c r="S147" s="73"/>
    </row>
    <row r="148" spans="1:19" ht="13.5" customHeight="1" x14ac:dyDescent="0.2">
      <c r="A148" s="65"/>
      <c r="B148" s="70"/>
      <c r="C148" s="70"/>
      <c r="D148" s="70"/>
      <c r="E148" s="71"/>
      <c r="F148" s="68"/>
      <c r="G148" s="69"/>
      <c r="H148" s="70"/>
      <c r="I148" s="71"/>
      <c r="J148" s="69"/>
      <c r="K148" s="69"/>
      <c r="L148" s="70"/>
      <c r="M148" s="72"/>
      <c r="N148" s="72"/>
      <c r="O148" s="72"/>
      <c r="P148" s="73"/>
      <c r="Q148" s="65"/>
      <c r="R148" s="73"/>
      <c r="S148" s="73"/>
    </row>
    <row r="149" spans="1:19" ht="13.5" customHeight="1" x14ac:dyDescent="0.2">
      <c r="A149" s="65"/>
      <c r="B149" s="70"/>
      <c r="C149" s="70"/>
      <c r="D149" s="70"/>
      <c r="E149" s="71"/>
      <c r="F149" s="68"/>
      <c r="G149" s="69"/>
      <c r="H149" s="70"/>
      <c r="I149" s="71"/>
      <c r="J149" s="69"/>
      <c r="K149" s="69"/>
      <c r="L149" s="70"/>
      <c r="M149" s="72"/>
      <c r="N149" s="72"/>
      <c r="O149" s="72"/>
      <c r="P149" s="73"/>
      <c r="Q149" s="65"/>
      <c r="R149" s="73"/>
      <c r="S149" s="73"/>
    </row>
    <row r="150" spans="1:19" ht="13.5" customHeight="1" x14ac:dyDescent="0.2">
      <c r="A150" s="65"/>
      <c r="B150" s="70"/>
      <c r="C150" s="70"/>
      <c r="D150" s="70"/>
      <c r="E150" s="71"/>
      <c r="F150" s="68"/>
      <c r="G150" s="69"/>
      <c r="H150" s="70"/>
      <c r="I150" s="71"/>
      <c r="J150" s="69"/>
      <c r="K150" s="69"/>
      <c r="L150" s="70"/>
      <c r="M150" s="72"/>
      <c r="N150" s="72"/>
      <c r="O150" s="72"/>
      <c r="P150" s="73"/>
      <c r="Q150" s="65"/>
      <c r="R150" s="73"/>
      <c r="S150" s="73"/>
    </row>
    <row r="151" spans="1:19" ht="13.5" customHeight="1" x14ac:dyDescent="0.2">
      <c r="A151" s="65"/>
      <c r="B151" s="70"/>
      <c r="C151" s="70"/>
      <c r="D151" s="70"/>
      <c r="E151" s="71"/>
      <c r="F151" s="68"/>
      <c r="G151" s="69"/>
      <c r="H151" s="70"/>
      <c r="I151" s="71"/>
      <c r="J151" s="69"/>
      <c r="K151" s="69"/>
      <c r="L151" s="70"/>
      <c r="M151" s="72"/>
      <c r="N151" s="72"/>
      <c r="O151" s="72"/>
      <c r="P151" s="73"/>
      <c r="Q151" s="65"/>
      <c r="R151" s="73"/>
      <c r="S151" s="73"/>
    </row>
    <row r="152" spans="1:19" ht="13.5" customHeight="1" x14ac:dyDescent="0.2">
      <c r="A152" s="65"/>
      <c r="B152" s="70"/>
      <c r="C152" s="70"/>
      <c r="D152" s="70"/>
      <c r="E152" s="71"/>
      <c r="F152" s="68"/>
      <c r="G152" s="69"/>
      <c r="H152" s="70"/>
      <c r="I152" s="71"/>
      <c r="J152" s="69"/>
      <c r="K152" s="69"/>
      <c r="L152" s="70"/>
      <c r="M152" s="72"/>
      <c r="N152" s="72"/>
      <c r="O152" s="72"/>
      <c r="P152" s="73"/>
      <c r="Q152" s="65"/>
      <c r="R152" s="73"/>
      <c r="S152" s="73"/>
    </row>
    <row r="153" spans="1:19" ht="13.5" customHeight="1" x14ac:dyDescent="0.2">
      <c r="A153" s="65"/>
      <c r="B153" s="70"/>
      <c r="C153" s="70"/>
      <c r="D153" s="70"/>
      <c r="E153" s="71"/>
      <c r="F153" s="68"/>
      <c r="G153" s="69"/>
      <c r="H153" s="70"/>
      <c r="I153" s="71"/>
      <c r="J153" s="69"/>
      <c r="K153" s="69"/>
      <c r="L153" s="70"/>
      <c r="M153" s="72"/>
      <c r="N153" s="72"/>
      <c r="O153" s="72"/>
      <c r="P153" s="73"/>
      <c r="Q153" s="65"/>
      <c r="R153" s="73"/>
      <c r="S153" s="73"/>
    </row>
    <row r="154" spans="1:19" ht="13.5" customHeight="1" x14ac:dyDescent="0.2">
      <c r="A154" s="65"/>
      <c r="B154" s="70"/>
      <c r="C154" s="70"/>
      <c r="D154" s="70"/>
      <c r="E154" s="71"/>
      <c r="F154" s="68"/>
      <c r="G154" s="69"/>
      <c r="H154" s="70"/>
      <c r="I154" s="71"/>
      <c r="J154" s="69"/>
      <c r="K154" s="69"/>
      <c r="L154" s="70"/>
      <c r="M154" s="72"/>
      <c r="N154" s="72"/>
      <c r="O154" s="72"/>
      <c r="P154" s="73"/>
      <c r="Q154" s="65"/>
      <c r="R154" s="73"/>
      <c r="S154" s="73"/>
    </row>
    <row r="155" spans="1:19" ht="13.5" customHeight="1" x14ac:dyDescent="0.2">
      <c r="A155" s="65"/>
      <c r="B155" s="70"/>
      <c r="C155" s="70"/>
      <c r="D155" s="70"/>
      <c r="E155" s="71"/>
      <c r="F155" s="68"/>
      <c r="G155" s="69"/>
      <c r="H155" s="70"/>
      <c r="I155" s="71"/>
      <c r="J155" s="69"/>
      <c r="K155" s="69"/>
      <c r="L155" s="70"/>
      <c r="M155" s="72"/>
      <c r="N155" s="72"/>
      <c r="O155" s="72"/>
      <c r="P155" s="73"/>
      <c r="Q155" s="65"/>
      <c r="R155" s="73"/>
      <c r="S155" s="73"/>
    </row>
    <row r="156" spans="1:19" ht="13.5" customHeight="1" x14ac:dyDescent="0.2">
      <c r="A156" s="65"/>
      <c r="B156" s="70"/>
      <c r="C156" s="70"/>
      <c r="D156" s="70"/>
      <c r="E156" s="71"/>
      <c r="F156" s="68"/>
      <c r="G156" s="69"/>
      <c r="H156" s="70"/>
      <c r="I156" s="71"/>
      <c r="J156" s="69"/>
      <c r="K156" s="69"/>
      <c r="L156" s="70"/>
      <c r="M156" s="72"/>
      <c r="N156" s="72"/>
      <c r="O156" s="72"/>
      <c r="P156" s="73"/>
      <c r="Q156" s="65"/>
      <c r="R156" s="73"/>
      <c r="S156" s="73"/>
    </row>
    <row r="157" spans="1:19" ht="13.5" customHeight="1" x14ac:dyDescent="0.2">
      <c r="A157" s="65"/>
      <c r="B157" s="70"/>
      <c r="C157" s="70"/>
      <c r="D157" s="70"/>
      <c r="E157" s="71"/>
      <c r="F157" s="68"/>
      <c r="G157" s="69"/>
      <c r="H157" s="70"/>
      <c r="I157" s="71"/>
      <c r="J157" s="69"/>
      <c r="K157" s="69"/>
      <c r="L157" s="70"/>
      <c r="M157" s="72"/>
      <c r="N157" s="72"/>
      <c r="O157" s="72"/>
      <c r="P157" s="73"/>
      <c r="Q157" s="65"/>
      <c r="R157" s="73"/>
      <c r="S157" s="73"/>
    </row>
    <row r="158" spans="1:19" ht="13.5" customHeight="1" x14ac:dyDescent="0.2">
      <c r="A158" s="65"/>
      <c r="B158" s="70"/>
      <c r="C158" s="70"/>
      <c r="D158" s="70"/>
      <c r="E158" s="71"/>
      <c r="F158" s="68"/>
      <c r="G158" s="69"/>
      <c r="H158" s="70"/>
      <c r="I158" s="71"/>
      <c r="J158" s="69"/>
      <c r="K158" s="69"/>
      <c r="L158" s="70"/>
      <c r="M158" s="72"/>
      <c r="N158" s="72"/>
      <c r="O158" s="72"/>
      <c r="P158" s="73"/>
      <c r="Q158" s="65"/>
      <c r="R158" s="73"/>
      <c r="S158" s="73"/>
    </row>
    <row r="159" spans="1:19" ht="13.5" customHeight="1" x14ac:dyDescent="0.2">
      <c r="A159" s="65"/>
      <c r="B159" s="70"/>
      <c r="C159" s="70"/>
      <c r="D159" s="70"/>
      <c r="E159" s="71"/>
      <c r="F159" s="68"/>
      <c r="G159" s="69"/>
      <c r="H159" s="70"/>
      <c r="I159" s="71"/>
      <c r="J159" s="69"/>
      <c r="K159" s="69"/>
      <c r="L159" s="70"/>
      <c r="M159" s="72"/>
      <c r="N159" s="72"/>
      <c r="O159" s="72"/>
      <c r="P159" s="73"/>
      <c r="Q159" s="65"/>
      <c r="R159" s="73"/>
      <c r="S159" s="73"/>
    </row>
    <row r="160" spans="1:19" ht="13.5" customHeight="1" x14ac:dyDescent="0.2">
      <c r="A160" s="65"/>
      <c r="B160" s="70"/>
      <c r="C160" s="70"/>
      <c r="D160" s="70"/>
      <c r="E160" s="71"/>
      <c r="F160" s="68"/>
      <c r="G160" s="69"/>
      <c r="H160" s="70"/>
      <c r="I160" s="71"/>
      <c r="J160" s="69"/>
      <c r="K160" s="69"/>
      <c r="L160" s="70"/>
      <c r="M160" s="72"/>
      <c r="N160" s="72"/>
      <c r="O160" s="72"/>
      <c r="P160" s="73"/>
      <c r="Q160" s="65"/>
      <c r="R160" s="73"/>
      <c r="S160" s="73"/>
    </row>
    <row r="161" spans="1:19" ht="13.5" customHeight="1" x14ac:dyDescent="0.2">
      <c r="A161" s="65"/>
      <c r="B161" s="70"/>
      <c r="C161" s="70"/>
      <c r="D161" s="70"/>
      <c r="E161" s="71"/>
      <c r="F161" s="68"/>
      <c r="G161" s="69"/>
      <c r="H161" s="70"/>
      <c r="I161" s="71"/>
      <c r="J161" s="69"/>
      <c r="K161" s="69"/>
      <c r="L161" s="70"/>
      <c r="M161" s="72"/>
      <c r="N161" s="72"/>
      <c r="O161" s="72"/>
      <c r="P161" s="73"/>
      <c r="Q161" s="65"/>
      <c r="R161" s="73"/>
      <c r="S161" s="73"/>
    </row>
    <row r="162" spans="1:19" ht="13.5" customHeight="1" x14ac:dyDescent="0.2">
      <c r="A162" s="65"/>
      <c r="B162" s="70"/>
      <c r="C162" s="70"/>
      <c r="D162" s="70"/>
      <c r="E162" s="71"/>
      <c r="F162" s="68"/>
      <c r="G162" s="69"/>
      <c r="H162" s="70"/>
      <c r="I162" s="71"/>
      <c r="J162" s="69"/>
      <c r="K162" s="69"/>
      <c r="L162" s="70"/>
      <c r="M162" s="72"/>
      <c r="N162" s="72"/>
      <c r="O162" s="72"/>
      <c r="P162" s="73"/>
      <c r="Q162" s="65"/>
      <c r="R162" s="73"/>
      <c r="S162" s="73"/>
    </row>
    <row r="163" spans="1:19" ht="13.5" customHeight="1" x14ac:dyDescent="0.2">
      <c r="A163" s="65"/>
      <c r="B163" s="70"/>
      <c r="C163" s="70"/>
      <c r="D163" s="70"/>
      <c r="E163" s="71"/>
      <c r="F163" s="68"/>
      <c r="G163" s="69"/>
      <c r="H163" s="70"/>
      <c r="I163" s="71"/>
      <c r="J163" s="69"/>
      <c r="K163" s="69"/>
      <c r="L163" s="70"/>
      <c r="M163" s="72"/>
      <c r="N163" s="72"/>
      <c r="O163" s="72"/>
      <c r="P163" s="73"/>
      <c r="Q163" s="65"/>
      <c r="R163" s="73"/>
      <c r="S163" s="73"/>
    </row>
    <row r="164" spans="1:19" ht="13.5" customHeight="1" x14ac:dyDescent="0.2">
      <c r="A164" s="65"/>
      <c r="B164" s="70"/>
      <c r="C164" s="70"/>
      <c r="D164" s="70"/>
      <c r="E164" s="71"/>
      <c r="F164" s="68"/>
      <c r="G164" s="69"/>
      <c r="H164" s="70"/>
      <c r="I164" s="71"/>
      <c r="J164" s="69"/>
      <c r="K164" s="69"/>
      <c r="L164" s="70"/>
      <c r="M164" s="72"/>
      <c r="N164" s="72"/>
      <c r="O164" s="72"/>
      <c r="P164" s="73"/>
      <c r="Q164" s="65"/>
      <c r="R164" s="73"/>
      <c r="S164" s="73"/>
    </row>
    <row r="165" spans="1:19" ht="13.5" customHeight="1" x14ac:dyDescent="0.2">
      <c r="A165" s="65"/>
      <c r="B165" s="70"/>
      <c r="C165" s="70"/>
      <c r="D165" s="70"/>
      <c r="E165" s="71"/>
      <c r="F165" s="68"/>
      <c r="G165" s="69"/>
      <c r="H165" s="70"/>
      <c r="I165" s="71"/>
      <c r="J165" s="69"/>
      <c r="K165" s="69"/>
      <c r="L165" s="70"/>
      <c r="M165" s="72"/>
      <c r="N165" s="72"/>
      <c r="O165" s="72"/>
      <c r="P165" s="73"/>
      <c r="Q165" s="65"/>
      <c r="R165" s="73"/>
      <c r="S165" s="73"/>
    </row>
    <row r="166" spans="1:19" ht="13.5" customHeight="1" x14ac:dyDescent="0.2">
      <c r="A166" s="65"/>
      <c r="B166" s="70"/>
      <c r="C166" s="70"/>
      <c r="D166" s="70"/>
      <c r="E166" s="71"/>
      <c r="F166" s="68"/>
      <c r="G166" s="69"/>
      <c r="H166" s="70"/>
      <c r="I166" s="71"/>
      <c r="J166" s="69"/>
      <c r="K166" s="69"/>
      <c r="L166" s="70"/>
      <c r="M166" s="72"/>
      <c r="N166" s="72"/>
      <c r="O166" s="72"/>
      <c r="P166" s="73"/>
      <c r="Q166" s="65"/>
      <c r="R166" s="73"/>
      <c r="S166" s="73"/>
    </row>
    <row r="167" spans="1:19" ht="13.5" customHeight="1" x14ac:dyDescent="0.2">
      <c r="A167" s="65"/>
      <c r="B167" s="70"/>
      <c r="C167" s="70"/>
      <c r="D167" s="70"/>
      <c r="E167" s="71"/>
      <c r="F167" s="68"/>
      <c r="G167" s="69"/>
      <c r="H167" s="70"/>
      <c r="I167" s="71"/>
      <c r="J167" s="69"/>
      <c r="K167" s="69"/>
      <c r="L167" s="70"/>
      <c r="M167" s="72"/>
      <c r="N167" s="72"/>
      <c r="O167" s="72"/>
      <c r="P167" s="73"/>
      <c r="Q167" s="65"/>
      <c r="R167" s="73"/>
      <c r="S167" s="73"/>
    </row>
    <row r="168" spans="1:19" ht="13.5" customHeight="1" x14ac:dyDescent="0.2">
      <c r="A168" s="65"/>
      <c r="B168" s="70"/>
      <c r="C168" s="70"/>
      <c r="D168" s="70"/>
      <c r="E168" s="71"/>
      <c r="F168" s="68"/>
      <c r="G168" s="69"/>
      <c r="H168" s="70"/>
      <c r="I168" s="71"/>
      <c r="J168" s="69"/>
      <c r="K168" s="69"/>
      <c r="L168" s="70"/>
      <c r="M168" s="72"/>
      <c r="N168" s="72"/>
      <c r="O168" s="72"/>
      <c r="P168" s="73"/>
      <c r="Q168" s="65"/>
      <c r="R168" s="73"/>
      <c r="S168" s="73"/>
    </row>
    <row r="169" spans="1:19" ht="13.5" customHeight="1" x14ac:dyDescent="0.2">
      <c r="A169" s="65"/>
      <c r="B169" s="70"/>
      <c r="C169" s="70"/>
      <c r="D169" s="70"/>
      <c r="E169" s="71"/>
      <c r="F169" s="68"/>
      <c r="G169" s="69"/>
      <c r="H169" s="70"/>
      <c r="I169" s="71"/>
      <c r="J169" s="69"/>
      <c r="K169" s="69"/>
      <c r="L169" s="70"/>
      <c r="M169" s="72"/>
      <c r="N169" s="72"/>
      <c r="O169" s="72"/>
      <c r="P169" s="73"/>
      <c r="Q169" s="65"/>
      <c r="R169" s="73"/>
      <c r="S169" s="73"/>
    </row>
    <row r="170" spans="1:19" ht="13.5" customHeight="1" x14ac:dyDescent="0.2">
      <c r="A170" s="65"/>
      <c r="B170" s="70"/>
      <c r="C170" s="70"/>
      <c r="D170" s="70"/>
      <c r="E170" s="71"/>
      <c r="F170" s="68"/>
      <c r="G170" s="69"/>
      <c r="H170" s="70"/>
      <c r="I170" s="71"/>
      <c r="J170" s="69"/>
      <c r="K170" s="69"/>
      <c r="L170" s="70"/>
      <c r="M170" s="72"/>
      <c r="N170" s="72"/>
      <c r="P170" s="73"/>
      <c r="Q170" s="65"/>
      <c r="R170" s="73"/>
      <c r="S170" s="73"/>
    </row>
    <row r="171" spans="1:19" ht="13.5" customHeight="1" x14ac:dyDescent="0.2">
      <c r="A171" s="65"/>
      <c r="B171" s="70"/>
      <c r="C171" s="70"/>
      <c r="D171" s="70"/>
      <c r="E171" s="71"/>
      <c r="F171" s="68"/>
      <c r="G171" s="69"/>
      <c r="H171" s="70"/>
      <c r="I171" s="71"/>
      <c r="J171" s="69"/>
      <c r="K171" s="69"/>
      <c r="L171" s="70"/>
      <c r="M171" s="72"/>
      <c r="N171" s="72"/>
      <c r="P171" s="73"/>
      <c r="Q171" s="65"/>
      <c r="R171" s="73"/>
      <c r="S171" s="73"/>
    </row>
    <row r="172" spans="1:19" ht="13.5" customHeight="1" x14ac:dyDescent="0.2">
      <c r="A172" s="65"/>
      <c r="B172" s="70"/>
      <c r="C172" s="70"/>
      <c r="D172" s="70"/>
      <c r="E172" s="71"/>
      <c r="F172" s="68"/>
      <c r="G172" s="69"/>
      <c r="H172" s="70"/>
      <c r="I172" s="71"/>
      <c r="J172" s="69"/>
      <c r="K172" s="69"/>
      <c r="L172" s="70"/>
      <c r="M172" s="72"/>
      <c r="N172" s="72"/>
      <c r="P172" s="73"/>
      <c r="Q172" s="65"/>
      <c r="R172" s="73"/>
      <c r="S172" s="73"/>
    </row>
    <row r="173" spans="1:19" ht="13.5" customHeight="1" x14ac:dyDescent="0.2">
      <c r="A173" s="65"/>
      <c r="B173" s="70"/>
      <c r="C173" s="70"/>
      <c r="D173" s="70"/>
      <c r="E173" s="71"/>
      <c r="F173" s="68"/>
      <c r="G173" s="69"/>
      <c r="H173" s="70"/>
      <c r="I173" s="71"/>
      <c r="J173" s="69"/>
      <c r="K173" s="69"/>
      <c r="L173" s="70"/>
      <c r="M173" s="72"/>
      <c r="N173" s="72"/>
      <c r="P173" s="73"/>
      <c r="Q173" s="65"/>
      <c r="R173" s="73"/>
      <c r="S173" s="73"/>
    </row>
    <row r="174" spans="1:19" ht="13.5" customHeight="1" x14ac:dyDescent="0.2">
      <c r="A174" s="65"/>
      <c r="B174" s="70"/>
      <c r="C174" s="70"/>
      <c r="D174" s="70"/>
      <c r="E174" s="71"/>
      <c r="F174" s="68"/>
      <c r="G174" s="69"/>
      <c r="H174" s="70"/>
      <c r="I174" s="71"/>
      <c r="J174" s="69"/>
      <c r="K174" s="69"/>
      <c r="L174" s="70"/>
      <c r="M174" s="72"/>
      <c r="N174" s="72"/>
      <c r="P174" s="73"/>
      <c r="Q174" s="65"/>
      <c r="R174" s="73"/>
      <c r="S174" s="73"/>
    </row>
    <row r="175" spans="1:19" ht="13.5" customHeight="1" x14ac:dyDescent="0.2">
      <c r="A175" s="65"/>
      <c r="B175" s="70"/>
      <c r="C175" s="70"/>
      <c r="D175" s="70"/>
      <c r="E175" s="71"/>
      <c r="F175" s="68"/>
      <c r="G175" s="69"/>
      <c r="H175" s="70"/>
      <c r="I175" s="71"/>
      <c r="J175" s="69"/>
      <c r="K175" s="69"/>
      <c r="L175" s="70"/>
      <c r="M175" s="72"/>
      <c r="N175" s="72"/>
      <c r="P175" s="73"/>
      <c r="Q175" s="65"/>
      <c r="R175" s="73"/>
      <c r="S175" s="73"/>
    </row>
    <row r="176" spans="1:19" ht="13.5" customHeight="1" x14ac:dyDescent="0.2">
      <c r="A176" s="65"/>
      <c r="B176" s="70"/>
      <c r="C176" s="70"/>
      <c r="D176" s="70"/>
      <c r="E176" s="71"/>
      <c r="F176" s="68"/>
      <c r="G176" s="69"/>
      <c r="H176" s="70"/>
      <c r="I176" s="71"/>
      <c r="J176" s="69"/>
      <c r="K176" s="69"/>
      <c r="L176" s="70"/>
      <c r="M176" s="72"/>
      <c r="N176" s="72"/>
      <c r="P176" s="73"/>
      <c r="Q176" s="65"/>
      <c r="R176" s="73"/>
      <c r="S176" s="73"/>
    </row>
    <row r="177" spans="1:19" ht="13.5" customHeight="1" x14ac:dyDescent="0.2">
      <c r="A177" s="65"/>
      <c r="B177" s="70"/>
      <c r="C177" s="70"/>
      <c r="D177" s="70"/>
      <c r="E177" s="71"/>
      <c r="F177" s="68"/>
      <c r="G177" s="69"/>
      <c r="H177" s="70"/>
      <c r="I177" s="71"/>
      <c r="J177" s="69"/>
      <c r="K177" s="69"/>
      <c r="L177" s="70"/>
      <c r="M177" s="72"/>
      <c r="N177" s="72"/>
      <c r="P177" s="73"/>
      <c r="Q177" s="65"/>
      <c r="R177" s="73"/>
      <c r="S177" s="73"/>
    </row>
    <row r="178" spans="1:19" ht="13.5" customHeight="1" x14ac:dyDescent="0.2">
      <c r="A178" s="65"/>
      <c r="B178" s="70"/>
      <c r="C178" s="70"/>
      <c r="D178" s="70"/>
      <c r="E178" s="71"/>
      <c r="F178" s="68"/>
      <c r="G178" s="69"/>
      <c r="H178" s="70"/>
      <c r="I178" s="71"/>
      <c r="J178" s="69"/>
      <c r="K178" s="69"/>
      <c r="L178" s="70"/>
      <c r="M178" s="72"/>
      <c r="N178" s="72"/>
      <c r="P178" s="73"/>
      <c r="Q178" s="65"/>
      <c r="R178" s="73"/>
      <c r="S178" s="73"/>
    </row>
    <row r="179" spans="1:19" ht="13.5" customHeight="1" x14ac:dyDescent="0.2">
      <c r="A179" s="65"/>
      <c r="B179" s="70"/>
      <c r="C179" s="70"/>
      <c r="D179" s="70"/>
      <c r="E179" s="71"/>
      <c r="F179" s="68"/>
      <c r="G179" s="69"/>
      <c r="H179" s="70"/>
      <c r="I179" s="71"/>
      <c r="J179" s="69"/>
      <c r="K179" s="69"/>
      <c r="L179" s="70"/>
      <c r="M179" s="72"/>
      <c r="N179" s="72"/>
      <c r="P179" s="73"/>
      <c r="Q179" s="65"/>
      <c r="R179" s="73"/>
      <c r="S179" s="73"/>
    </row>
    <row r="180" spans="1:19" ht="13.5" customHeight="1" x14ac:dyDescent="0.2">
      <c r="A180" s="65"/>
      <c r="B180" s="70"/>
      <c r="C180" s="70"/>
      <c r="D180" s="70"/>
      <c r="E180" s="71"/>
      <c r="F180" s="68"/>
      <c r="G180" s="69"/>
      <c r="H180" s="70"/>
      <c r="I180" s="71"/>
      <c r="J180" s="69"/>
      <c r="K180" s="69"/>
      <c r="L180" s="70"/>
      <c r="M180" s="72"/>
      <c r="N180" s="72"/>
      <c r="P180" s="73"/>
      <c r="Q180" s="65"/>
      <c r="R180" s="73"/>
      <c r="S180" s="73"/>
    </row>
    <row r="181" spans="1:19" ht="13.5" customHeight="1" x14ac:dyDescent="0.2">
      <c r="A181" s="65"/>
      <c r="B181" s="70"/>
      <c r="C181" s="70"/>
      <c r="D181" s="70"/>
      <c r="E181" s="71"/>
      <c r="F181" s="68"/>
      <c r="G181" s="69"/>
      <c r="H181" s="70"/>
      <c r="I181" s="71"/>
      <c r="J181" s="69"/>
      <c r="K181" s="69"/>
      <c r="L181" s="70"/>
      <c r="M181" s="72"/>
      <c r="N181" s="72"/>
      <c r="P181" s="73"/>
      <c r="Q181" s="65"/>
      <c r="R181" s="73"/>
      <c r="S181" s="73"/>
    </row>
    <row r="182" spans="1:19" ht="13.5" customHeight="1" x14ac:dyDescent="0.2">
      <c r="A182" s="65"/>
      <c r="B182" s="70"/>
      <c r="C182" s="70"/>
      <c r="D182" s="70"/>
      <c r="E182" s="71"/>
      <c r="F182" s="68"/>
      <c r="G182" s="69"/>
      <c r="H182" s="70"/>
      <c r="I182" s="71"/>
      <c r="J182" s="69"/>
      <c r="K182" s="69"/>
      <c r="L182" s="70"/>
      <c r="M182" s="72"/>
      <c r="N182" s="72"/>
      <c r="P182" s="73"/>
      <c r="Q182" s="65"/>
      <c r="R182" s="73"/>
      <c r="S182" s="73"/>
    </row>
    <row r="183" spans="1:19" ht="13.5" customHeight="1" x14ac:dyDescent="0.2">
      <c r="A183" s="65"/>
      <c r="B183" s="70"/>
      <c r="C183" s="70"/>
      <c r="D183" s="70"/>
      <c r="E183" s="71"/>
      <c r="F183" s="68"/>
      <c r="G183" s="69"/>
      <c r="H183" s="70"/>
      <c r="I183" s="71"/>
      <c r="J183" s="69"/>
      <c r="K183" s="69"/>
      <c r="L183" s="70"/>
      <c r="M183" s="72"/>
      <c r="N183" s="72"/>
      <c r="P183" s="73"/>
      <c r="Q183" s="65"/>
      <c r="R183" s="73"/>
      <c r="S183" s="73"/>
    </row>
    <row r="184" spans="1:19" ht="13.5" customHeight="1" x14ac:dyDescent="0.2">
      <c r="A184" s="65"/>
      <c r="B184" s="70"/>
      <c r="C184" s="70"/>
      <c r="D184" s="70"/>
      <c r="E184" s="71"/>
      <c r="F184" s="68"/>
      <c r="G184" s="69"/>
      <c r="H184" s="70"/>
      <c r="I184" s="71"/>
      <c r="J184" s="69"/>
      <c r="K184" s="69"/>
      <c r="L184" s="70"/>
      <c r="M184" s="72"/>
      <c r="N184" s="72"/>
      <c r="P184" s="73"/>
      <c r="Q184" s="65"/>
      <c r="R184" s="73"/>
      <c r="S184" s="73"/>
    </row>
    <row r="185" spans="1:19" ht="13.5" customHeight="1" x14ac:dyDescent="0.2">
      <c r="A185" s="65"/>
      <c r="B185" s="70"/>
      <c r="C185" s="70"/>
      <c r="D185" s="70"/>
      <c r="E185" s="71"/>
      <c r="F185" s="68"/>
      <c r="G185" s="69"/>
      <c r="H185" s="70"/>
      <c r="I185" s="71"/>
      <c r="J185" s="69"/>
      <c r="K185" s="69"/>
      <c r="L185" s="70"/>
      <c r="M185" s="72"/>
      <c r="N185" s="72"/>
      <c r="P185" s="73"/>
      <c r="Q185" s="65"/>
      <c r="R185" s="73"/>
      <c r="S185" s="73"/>
    </row>
    <row r="186" spans="1:19" ht="13.5" customHeight="1" x14ac:dyDescent="0.2">
      <c r="A186" s="65"/>
      <c r="B186" s="70"/>
      <c r="C186" s="70"/>
      <c r="D186" s="70"/>
      <c r="E186" s="71"/>
      <c r="F186" s="68"/>
      <c r="G186" s="69"/>
      <c r="H186" s="70"/>
      <c r="I186" s="71"/>
      <c r="J186" s="69"/>
      <c r="K186" s="69"/>
      <c r="L186" s="70"/>
      <c r="M186" s="72"/>
      <c r="N186" s="72"/>
      <c r="P186" s="73"/>
      <c r="Q186" s="65"/>
      <c r="R186" s="73"/>
      <c r="S186" s="73"/>
    </row>
    <row r="187" spans="1:19" ht="13.5" customHeight="1" x14ac:dyDescent="0.2">
      <c r="A187" s="65"/>
      <c r="B187" s="70"/>
      <c r="C187" s="70"/>
      <c r="D187" s="70"/>
      <c r="E187" s="71"/>
      <c r="F187" s="68"/>
      <c r="G187" s="69"/>
      <c r="H187" s="70"/>
      <c r="I187" s="71"/>
      <c r="J187" s="69"/>
      <c r="K187" s="69"/>
      <c r="L187" s="70"/>
      <c r="M187" s="72"/>
      <c r="N187" s="72"/>
      <c r="P187" s="73"/>
      <c r="Q187" s="65"/>
      <c r="R187" s="73"/>
      <c r="S187" s="73"/>
    </row>
    <row r="188" spans="1:19" ht="13.5" customHeight="1" x14ac:dyDescent="0.2">
      <c r="A188" s="65"/>
      <c r="B188" s="70"/>
      <c r="C188" s="70"/>
      <c r="D188" s="70"/>
      <c r="E188" s="71"/>
      <c r="F188" s="68"/>
      <c r="G188" s="69"/>
      <c r="H188" s="70"/>
      <c r="I188" s="71"/>
      <c r="J188" s="69"/>
      <c r="K188" s="69"/>
      <c r="L188" s="70"/>
      <c r="M188" s="72"/>
      <c r="N188" s="72"/>
      <c r="P188" s="73"/>
      <c r="Q188" s="65"/>
      <c r="R188" s="73"/>
      <c r="S188" s="73"/>
    </row>
    <row r="189" spans="1:19" ht="13.5" customHeight="1" x14ac:dyDescent="0.2">
      <c r="A189" s="65"/>
      <c r="B189" s="70"/>
      <c r="C189" s="70"/>
      <c r="D189" s="70"/>
      <c r="E189" s="71"/>
      <c r="F189" s="68"/>
      <c r="G189" s="69"/>
      <c r="H189" s="70"/>
      <c r="I189" s="71"/>
      <c r="J189" s="69"/>
      <c r="K189" s="69"/>
      <c r="L189" s="70"/>
      <c r="M189" s="72"/>
      <c r="N189" s="72"/>
      <c r="P189" s="73"/>
      <c r="Q189" s="65"/>
      <c r="R189" s="73"/>
      <c r="S189" s="73"/>
    </row>
    <row r="190" spans="1:19" ht="13.5" customHeight="1" x14ac:dyDescent="0.2">
      <c r="A190" s="65"/>
      <c r="B190" s="70"/>
      <c r="C190" s="70"/>
      <c r="D190" s="70"/>
      <c r="E190" s="71"/>
      <c r="F190" s="68"/>
      <c r="G190" s="69"/>
      <c r="H190" s="70"/>
      <c r="I190" s="71"/>
      <c r="J190" s="69"/>
      <c r="K190" s="69"/>
      <c r="L190" s="70"/>
      <c r="M190" s="72"/>
      <c r="N190" s="72"/>
      <c r="P190" s="73"/>
      <c r="Q190" s="65"/>
      <c r="R190" s="73"/>
      <c r="S190" s="73"/>
    </row>
    <row r="191" spans="1:19" ht="13.5" customHeight="1" x14ac:dyDescent="0.2">
      <c r="A191" s="65"/>
      <c r="B191" s="70"/>
      <c r="C191" s="70"/>
      <c r="D191" s="70"/>
      <c r="E191" s="71"/>
      <c r="F191" s="68"/>
      <c r="G191" s="69"/>
      <c r="H191" s="70"/>
      <c r="I191" s="71"/>
      <c r="J191" s="69"/>
      <c r="K191" s="69"/>
      <c r="L191" s="70"/>
      <c r="M191" s="72"/>
      <c r="N191" s="72"/>
      <c r="P191" s="73"/>
      <c r="Q191" s="65"/>
      <c r="R191" s="73"/>
      <c r="S191" s="73"/>
    </row>
    <row r="192" spans="1:19" ht="13.5" customHeight="1" x14ac:dyDescent="0.2">
      <c r="A192" s="65"/>
      <c r="B192" s="70"/>
      <c r="C192" s="70"/>
      <c r="D192" s="70"/>
      <c r="E192" s="71"/>
      <c r="F192" s="68"/>
      <c r="G192" s="69"/>
      <c r="H192" s="70"/>
      <c r="I192" s="71"/>
      <c r="J192" s="69"/>
      <c r="K192" s="69"/>
      <c r="L192" s="70"/>
      <c r="M192" s="72"/>
      <c r="N192" s="72"/>
      <c r="P192" s="73"/>
      <c r="Q192" s="65"/>
      <c r="R192" s="73"/>
      <c r="S192" s="73"/>
    </row>
    <row r="193" spans="1:19" ht="13.5" customHeight="1" x14ac:dyDescent="0.2">
      <c r="A193" s="65"/>
      <c r="B193" s="70"/>
      <c r="C193" s="70"/>
      <c r="D193" s="70"/>
      <c r="E193" s="71"/>
      <c r="F193" s="68"/>
      <c r="G193" s="69"/>
      <c r="H193" s="70"/>
      <c r="I193" s="71"/>
      <c r="J193" s="69"/>
      <c r="K193" s="69"/>
      <c r="L193" s="70"/>
      <c r="M193" s="72"/>
      <c r="N193" s="72"/>
      <c r="P193" s="73"/>
      <c r="Q193" s="65"/>
      <c r="R193" s="73"/>
      <c r="S193" s="73"/>
    </row>
    <row r="194" spans="1:19" ht="13.5" customHeight="1" x14ac:dyDescent="0.2">
      <c r="A194" s="65"/>
      <c r="B194" s="70"/>
      <c r="C194" s="70"/>
      <c r="D194" s="70"/>
      <c r="E194" s="71"/>
      <c r="F194" s="68"/>
      <c r="G194" s="69"/>
      <c r="H194" s="70"/>
      <c r="I194" s="71"/>
      <c r="J194" s="69"/>
      <c r="K194" s="69"/>
      <c r="L194" s="70"/>
      <c r="M194" s="72"/>
      <c r="N194" s="72"/>
      <c r="P194" s="73"/>
      <c r="Q194" s="65"/>
      <c r="R194" s="73"/>
      <c r="S194" s="73"/>
    </row>
    <row r="195" spans="1:19" ht="13.5" customHeight="1" x14ac:dyDescent="0.2">
      <c r="A195" s="65"/>
      <c r="B195" s="70"/>
      <c r="C195" s="70"/>
      <c r="D195" s="70"/>
      <c r="E195" s="71"/>
      <c r="F195" s="68"/>
      <c r="G195" s="69"/>
      <c r="H195" s="70"/>
      <c r="I195" s="71"/>
      <c r="J195" s="69"/>
      <c r="K195" s="69"/>
      <c r="L195" s="70"/>
      <c r="M195" s="72"/>
      <c r="N195" s="72"/>
      <c r="P195" s="73"/>
      <c r="Q195" s="65"/>
      <c r="R195" s="73"/>
      <c r="S195" s="73"/>
    </row>
    <row r="196" spans="1:19" ht="13.5" customHeight="1" x14ac:dyDescent="0.2">
      <c r="A196" s="65"/>
      <c r="B196" s="70"/>
      <c r="C196" s="70"/>
      <c r="D196" s="70"/>
      <c r="E196" s="71"/>
      <c r="F196" s="68"/>
      <c r="G196" s="69"/>
      <c r="H196" s="70"/>
      <c r="I196" s="71"/>
      <c r="J196" s="69"/>
      <c r="K196" s="69"/>
      <c r="L196" s="70"/>
      <c r="M196" s="72"/>
      <c r="N196" s="72"/>
      <c r="P196" s="73"/>
      <c r="Q196" s="65"/>
      <c r="R196" s="73"/>
      <c r="S196" s="73"/>
    </row>
    <row r="197" spans="1:19" ht="13.5" customHeight="1" x14ac:dyDescent="0.2">
      <c r="A197" s="65"/>
      <c r="B197" s="70"/>
      <c r="C197" s="70"/>
      <c r="D197" s="70"/>
      <c r="E197" s="71"/>
      <c r="F197" s="68"/>
      <c r="G197" s="69"/>
      <c r="H197" s="70"/>
      <c r="I197" s="71"/>
      <c r="J197" s="69"/>
      <c r="K197" s="69"/>
      <c r="L197" s="70"/>
      <c r="M197" s="72"/>
      <c r="N197" s="72"/>
      <c r="P197" s="73"/>
      <c r="Q197" s="65"/>
      <c r="R197" s="73"/>
      <c r="S197" s="73"/>
    </row>
    <row r="198" spans="1:19" ht="13.5" customHeight="1" x14ac:dyDescent="0.2">
      <c r="A198" s="65"/>
      <c r="B198" s="70"/>
      <c r="C198" s="70"/>
      <c r="D198" s="70"/>
      <c r="E198" s="71"/>
      <c r="F198" s="68"/>
      <c r="G198" s="69"/>
      <c r="H198" s="70"/>
      <c r="I198" s="71"/>
      <c r="J198" s="69"/>
      <c r="K198" s="69"/>
      <c r="L198" s="70"/>
      <c r="M198" s="72"/>
      <c r="N198" s="72"/>
      <c r="P198" s="73"/>
      <c r="Q198" s="65"/>
      <c r="R198" s="73"/>
      <c r="S198" s="73"/>
    </row>
    <row r="199" spans="1:19" ht="13.5" customHeight="1" x14ac:dyDescent="0.2">
      <c r="A199" s="65"/>
      <c r="B199" s="70"/>
      <c r="C199" s="70"/>
      <c r="D199" s="70"/>
      <c r="E199" s="71"/>
      <c r="F199" s="68"/>
      <c r="G199" s="69"/>
      <c r="H199" s="70"/>
      <c r="I199" s="71"/>
      <c r="J199" s="69"/>
      <c r="K199" s="69"/>
      <c r="L199" s="70"/>
      <c r="M199" s="72"/>
      <c r="N199" s="72"/>
      <c r="P199" s="73"/>
      <c r="Q199" s="65"/>
      <c r="R199" s="73"/>
      <c r="S199" s="73"/>
    </row>
    <row r="200" spans="1:19" ht="13.5" customHeight="1" x14ac:dyDescent="0.2">
      <c r="A200" s="65"/>
      <c r="B200" s="70"/>
      <c r="C200" s="70"/>
      <c r="D200" s="70"/>
      <c r="E200" s="71"/>
      <c r="F200" s="68"/>
      <c r="G200" s="69"/>
      <c r="H200" s="70"/>
      <c r="I200" s="71"/>
      <c r="J200" s="69"/>
      <c r="K200" s="69"/>
      <c r="L200" s="70"/>
      <c r="M200" s="72"/>
      <c r="N200" s="72"/>
      <c r="P200" s="73"/>
      <c r="Q200" s="65"/>
      <c r="R200" s="73"/>
      <c r="S200" s="73"/>
    </row>
    <row r="201" spans="1:19" ht="13.5" customHeight="1" x14ac:dyDescent="0.2">
      <c r="A201" s="65"/>
      <c r="B201" s="70"/>
      <c r="C201" s="70"/>
      <c r="D201" s="70"/>
      <c r="E201" s="71"/>
      <c r="F201" s="68"/>
      <c r="G201" s="69"/>
      <c r="H201" s="70"/>
      <c r="I201" s="71"/>
      <c r="J201" s="69"/>
      <c r="K201" s="69"/>
      <c r="L201" s="70"/>
      <c r="M201" s="72"/>
      <c r="N201" s="72"/>
      <c r="P201" s="73"/>
      <c r="Q201" s="65"/>
      <c r="R201" s="73"/>
      <c r="S201" s="73"/>
    </row>
    <row r="202" spans="1:19" ht="13.5" customHeight="1" x14ac:dyDescent="0.2">
      <c r="A202" s="65"/>
      <c r="B202" s="70"/>
      <c r="C202" s="70"/>
      <c r="D202" s="70"/>
      <c r="E202" s="71"/>
      <c r="F202" s="68"/>
      <c r="G202" s="69"/>
      <c r="H202" s="70"/>
      <c r="I202" s="71"/>
      <c r="J202" s="69"/>
      <c r="K202" s="69"/>
      <c r="L202" s="70"/>
      <c r="M202" s="72"/>
      <c r="N202" s="72"/>
      <c r="P202" s="73"/>
      <c r="Q202" s="65"/>
      <c r="R202" s="73"/>
      <c r="S202" s="73"/>
    </row>
    <row r="203" spans="1:19" ht="13.5" customHeight="1" x14ac:dyDescent="0.2">
      <c r="A203" s="65"/>
      <c r="B203" s="70"/>
      <c r="C203" s="70"/>
      <c r="D203" s="70"/>
      <c r="E203" s="71"/>
      <c r="F203" s="68"/>
      <c r="G203" s="69"/>
      <c r="H203" s="70"/>
      <c r="I203" s="71"/>
      <c r="J203" s="69"/>
      <c r="K203" s="69"/>
      <c r="L203" s="70"/>
      <c r="M203" s="72"/>
      <c r="N203" s="72"/>
      <c r="P203" s="73"/>
      <c r="Q203" s="65"/>
      <c r="R203" s="73"/>
      <c r="S203" s="73"/>
    </row>
    <row r="204" spans="1:19" ht="13.5" customHeight="1" x14ac:dyDescent="0.2">
      <c r="A204" s="65"/>
      <c r="B204" s="70"/>
      <c r="C204" s="70"/>
      <c r="D204" s="70"/>
      <c r="E204" s="71"/>
      <c r="F204" s="68"/>
      <c r="G204" s="69"/>
      <c r="H204" s="70"/>
      <c r="I204" s="71"/>
      <c r="J204" s="69"/>
      <c r="K204" s="69"/>
      <c r="L204" s="70"/>
      <c r="M204" s="72"/>
      <c r="N204" s="72"/>
      <c r="P204" s="73"/>
      <c r="Q204" s="65"/>
      <c r="R204" s="73"/>
      <c r="S204" s="73"/>
    </row>
    <row r="205" spans="1:19" ht="13.5" customHeight="1" x14ac:dyDescent="0.2">
      <c r="A205" s="65"/>
      <c r="B205" s="70"/>
      <c r="C205" s="70"/>
      <c r="D205" s="70"/>
      <c r="E205" s="71"/>
      <c r="F205" s="68"/>
      <c r="G205" s="69"/>
      <c r="H205" s="70"/>
      <c r="I205" s="71"/>
      <c r="J205" s="69"/>
      <c r="K205" s="69"/>
      <c r="L205" s="70"/>
      <c r="M205" s="72"/>
      <c r="N205" s="72"/>
      <c r="P205" s="73"/>
      <c r="Q205" s="65"/>
      <c r="R205" s="73"/>
      <c r="S205" s="73"/>
    </row>
    <row r="206" spans="1:19" ht="13.5" customHeight="1" x14ac:dyDescent="0.2">
      <c r="A206" s="65"/>
      <c r="B206" s="70"/>
      <c r="C206" s="70"/>
      <c r="D206" s="70"/>
      <c r="E206" s="71"/>
      <c r="F206" s="68"/>
      <c r="G206" s="69"/>
      <c r="H206" s="70"/>
      <c r="I206" s="71"/>
      <c r="J206" s="69"/>
      <c r="K206" s="69"/>
      <c r="L206" s="70"/>
      <c r="M206" s="72"/>
      <c r="N206" s="72"/>
      <c r="P206" s="73"/>
      <c r="Q206" s="65"/>
      <c r="R206" s="73"/>
      <c r="S206" s="73"/>
    </row>
    <row r="207" spans="1:19" ht="13.5" customHeight="1" x14ac:dyDescent="0.2">
      <c r="A207" s="65"/>
      <c r="B207" s="70"/>
      <c r="C207" s="70"/>
      <c r="D207" s="70"/>
      <c r="E207" s="71"/>
      <c r="F207" s="68"/>
      <c r="G207" s="69"/>
      <c r="H207" s="70"/>
      <c r="I207" s="71"/>
      <c r="J207" s="69"/>
      <c r="K207" s="69"/>
      <c r="L207" s="70"/>
      <c r="M207" s="72"/>
      <c r="N207" s="72"/>
      <c r="P207" s="73"/>
      <c r="Q207" s="65"/>
      <c r="R207" s="73"/>
      <c r="S207" s="73"/>
    </row>
    <row r="208" spans="1:19" ht="13.5" customHeight="1" x14ac:dyDescent="0.2">
      <c r="A208" s="65"/>
      <c r="B208" s="70"/>
      <c r="C208" s="70"/>
      <c r="D208" s="70"/>
      <c r="E208" s="71"/>
      <c r="F208" s="68"/>
      <c r="G208" s="69"/>
      <c r="H208" s="70"/>
      <c r="I208" s="71"/>
      <c r="J208" s="69"/>
      <c r="K208" s="69"/>
      <c r="L208" s="70"/>
      <c r="M208" s="72"/>
      <c r="N208" s="72"/>
      <c r="P208" s="73"/>
      <c r="Q208" s="65"/>
      <c r="R208" s="73"/>
      <c r="S208" s="73"/>
    </row>
    <row r="209" spans="1:19" ht="13.5" customHeight="1" x14ac:dyDescent="0.2">
      <c r="A209" s="65"/>
      <c r="B209" s="70"/>
      <c r="C209" s="70"/>
      <c r="D209" s="70"/>
      <c r="E209" s="71"/>
      <c r="F209" s="68"/>
      <c r="G209" s="69"/>
      <c r="H209" s="70"/>
      <c r="I209" s="71"/>
      <c r="J209" s="69"/>
      <c r="K209" s="69"/>
      <c r="L209" s="70"/>
      <c r="M209" s="72"/>
      <c r="N209" s="72"/>
      <c r="P209" s="73"/>
      <c r="Q209" s="65"/>
      <c r="R209" s="73"/>
      <c r="S209" s="73"/>
    </row>
    <row r="210" spans="1:19" ht="13.5" customHeight="1" x14ac:dyDescent="0.2">
      <c r="A210" s="65"/>
      <c r="B210" s="70"/>
      <c r="C210" s="70"/>
      <c r="D210" s="70"/>
      <c r="E210" s="71"/>
      <c r="F210" s="68"/>
      <c r="G210" s="69"/>
      <c r="H210" s="70"/>
      <c r="I210" s="71"/>
      <c r="J210" s="69"/>
      <c r="K210" s="69"/>
      <c r="L210" s="70"/>
      <c r="M210" s="72"/>
      <c r="N210" s="72"/>
      <c r="P210" s="73"/>
      <c r="Q210" s="65"/>
      <c r="R210" s="73"/>
      <c r="S210" s="73"/>
    </row>
    <row r="211" spans="1:19" ht="13.5" customHeight="1" x14ac:dyDescent="0.2">
      <c r="A211" s="65"/>
      <c r="B211" s="70"/>
      <c r="C211" s="70"/>
      <c r="D211" s="70"/>
      <c r="E211" s="71"/>
      <c r="F211" s="68"/>
      <c r="G211" s="69"/>
      <c r="H211" s="70"/>
      <c r="I211" s="71"/>
      <c r="J211" s="69"/>
      <c r="K211" s="69"/>
      <c r="L211" s="70"/>
      <c r="M211" s="72"/>
      <c r="N211" s="72"/>
      <c r="P211" s="73"/>
      <c r="Q211" s="65"/>
      <c r="R211" s="73"/>
      <c r="S211" s="73"/>
    </row>
    <row r="212" spans="1:19" ht="13.5" customHeight="1" x14ac:dyDescent="0.2">
      <c r="A212" s="65"/>
      <c r="B212" s="70"/>
      <c r="C212" s="70"/>
      <c r="D212" s="70"/>
      <c r="E212" s="71"/>
      <c r="F212" s="68"/>
      <c r="G212" s="69"/>
      <c r="H212" s="70"/>
      <c r="I212" s="71"/>
      <c r="J212" s="69"/>
      <c r="K212" s="69"/>
      <c r="L212" s="70"/>
      <c r="M212" s="72"/>
      <c r="N212" s="72"/>
      <c r="P212" s="73"/>
      <c r="Q212" s="65"/>
      <c r="R212" s="73"/>
      <c r="S212" s="73"/>
    </row>
    <row r="213" spans="1:19" ht="13.5" customHeight="1" x14ac:dyDescent="0.2">
      <c r="A213" s="65"/>
      <c r="B213" s="70"/>
      <c r="C213" s="70"/>
      <c r="D213" s="70"/>
      <c r="E213" s="71"/>
      <c r="F213" s="68"/>
      <c r="G213" s="69"/>
      <c r="H213" s="70"/>
      <c r="I213" s="71"/>
      <c r="J213" s="69"/>
      <c r="K213" s="69"/>
      <c r="L213" s="70"/>
      <c r="M213" s="72"/>
      <c r="N213" s="72"/>
      <c r="P213" s="73"/>
      <c r="Q213" s="65"/>
      <c r="R213" s="73"/>
      <c r="S213" s="73"/>
    </row>
    <row r="214" spans="1:19" ht="13.5" customHeight="1" x14ac:dyDescent="0.2">
      <c r="A214" s="65"/>
      <c r="B214" s="70"/>
      <c r="C214" s="70"/>
      <c r="D214" s="70"/>
      <c r="E214" s="71"/>
      <c r="F214" s="68"/>
      <c r="G214" s="69"/>
      <c r="H214" s="70"/>
      <c r="I214" s="71"/>
      <c r="J214" s="69"/>
      <c r="K214" s="69"/>
      <c r="L214" s="70"/>
      <c r="M214" s="72"/>
      <c r="N214" s="72"/>
      <c r="P214" s="73"/>
      <c r="Q214" s="65"/>
      <c r="R214" s="73"/>
      <c r="S214" s="73"/>
    </row>
    <row r="215" spans="1:19" ht="13.5" customHeight="1" x14ac:dyDescent="0.2">
      <c r="A215" s="65"/>
      <c r="B215" s="70"/>
      <c r="C215" s="70"/>
      <c r="D215" s="70"/>
      <c r="E215" s="71"/>
      <c r="F215" s="68"/>
      <c r="G215" s="69"/>
      <c r="H215" s="70"/>
      <c r="I215" s="71"/>
      <c r="J215" s="69"/>
      <c r="K215" s="69"/>
      <c r="L215" s="70"/>
      <c r="M215" s="72"/>
      <c r="N215" s="72"/>
      <c r="P215" s="73"/>
      <c r="Q215" s="65"/>
      <c r="R215" s="73"/>
      <c r="S215" s="73"/>
    </row>
    <row r="216" spans="1:19" ht="13.5" customHeight="1" x14ac:dyDescent="0.2">
      <c r="A216" s="65"/>
      <c r="B216" s="70"/>
      <c r="C216" s="70"/>
      <c r="D216" s="70"/>
      <c r="E216" s="71"/>
      <c r="F216" s="68"/>
      <c r="G216" s="69"/>
      <c r="H216" s="70"/>
      <c r="I216" s="71"/>
      <c r="J216" s="69"/>
      <c r="K216" s="69"/>
      <c r="L216" s="70"/>
      <c r="M216" s="72"/>
      <c r="N216" s="72"/>
      <c r="P216" s="73"/>
      <c r="Q216" s="65"/>
      <c r="R216" s="73"/>
      <c r="S216" s="73"/>
    </row>
    <row r="217" spans="1:19" ht="13.5" customHeight="1" x14ac:dyDescent="0.2">
      <c r="A217" s="65"/>
      <c r="B217" s="70"/>
      <c r="C217" s="70"/>
      <c r="D217" s="70"/>
      <c r="E217" s="71"/>
      <c r="F217" s="68"/>
      <c r="G217" s="69"/>
      <c r="H217" s="70"/>
      <c r="I217" s="71"/>
      <c r="J217" s="69"/>
      <c r="K217" s="69"/>
      <c r="L217" s="70"/>
      <c r="M217" s="72"/>
      <c r="N217" s="72"/>
      <c r="P217" s="73"/>
      <c r="Q217" s="65"/>
      <c r="R217" s="73"/>
      <c r="S217" s="73"/>
    </row>
    <row r="218" spans="1:19" ht="13.5" customHeight="1" x14ac:dyDescent="0.2">
      <c r="A218" s="65"/>
      <c r="B218" s="70"/>
      <c r="C218" s="70"/>
      <c r="D218" s="70"/>
      <c r="E218" s="71"/>
      <c r="F218" s="68"/>
      <c r="G218" s="69"/>
      <c r="H218" s="70"/>
      <c r="I218" s="71"/>
      <c r="J218" s="69"/>
      <c r="K218" s="69"/>
      <c r="L218" s="70"/>
      <c r="M218" s="72"/>
      <c r="N218" s="72"/>
      <c r="P218" s="73"/>
      <c r="Q218" s="65"/>
      <c r="R218" s="73"/>
      <c r="S218" s="73"/>
    </row>
    <row r="219" spans="1:19" ht="13.5" customHeight="1" x14ac:dyDescent="0.2">
      <c r="A219" s="65"/>
      <c r="B219" s="70"/>
      <c r="C219" s="70"/>
      <c r="D219" s="70"/>
      <c r="E219" s="71"/>
      <c r="F219" s="68"/>
      <c r="G219" s="69"/>
      <c r="H219" s="70"/>
      <c r="I219" s="71"/>
      <c r="J219" s="69"/>
      <c r="K219" s="69"/>
      <c r="L219" s="70"/>
      <c r="M219" s="72"/>
      <c r="N219" s="72"/>
      <c r="P219" s="73"/>
      <c r="Q219" s="65"/>
      <c r="R219" s="73"/>
      <c r="S219" s="73"/>
    </row>
    <row r="220" spans="1:19" ht="13.5" customHeight="1" x14ac:dyDescent="0.2">
      <c r="A220" s="65"/>
      <c r="B220" s="70"/>
      <c r="C220" s="70"/>
      <c r="D220" s="70"/>
      <c r="E220" s="71"/>
      <c r="F220" s="68"/>
      <c r="G220" s="69"/>
      <c r="H220" s="70"/>
      <c r="I220" s="71"/>
      <c r="J220" s="69"/>
      <c r="K220" s="69"/>
      <c r="L220" s="70"/>
      <c r="M220" s="72"/>
      <c r="N220" s="72"/>
      <c r="P220" s="73"/>
      <c r="Q220" s="65"/>
      <c r="R220" s="73"/>
      <c r="S220" s="73"/>
    </row>
    <row r="221" spans="1:19" ht="13.5" customHeight="1" x14ac:dyDescent="0.2">
      <c r="A221" s="65"/>
      <c r="B221" s="70"/>
      <c r="C221" s="70"/>
      <c r="D221" s="70"/>
      <c r="E221" s="71"/>
      <c r="F221" s="68"/>
      <c r="G221" s="69"/>
      <c r="H221" s="70"/>
      <c r="I221" s="71"/>
      <c r="J221" s="69"/>
      <c r="K221" s="69"/>
      <c r="L221" s="70"/>
      <c r="M221" s="72"/>
      <c r="N221" s="72"/>
      <c r="P221" s="73"/>
      <c r="Q221" s="65"/>
      <c r="R221" s="73"/>
      <c r="S221" s="73"/>
    </row>
    <row r="222" spans="1:19" ht="13.5" customHeight="1" x14ac:dyDescent="0.2">
      <c r="A222" s="65"/>
      <c r="B222" s="70"/>
      <c r="C222" s="70"/>
      <c r="D222" s="70"/>
      <c r="E222" s="71"/>
      <c r="F222" s="68"/>
      <c r="G222" s="69"/>
      <c r="H222" s="70"/>
      <c r="I222" s="71"/>
      <c r="J222" s="69"/>
      <c r="K222" s="69"/>
      <c r="L222" s="70"/>
      <c r="M222" s="72"/>
      <c r="N222" s="72"/>
      <c r="P222" s="73"/>
      <c r="Q222" s="65"/>
      <c r="R222" s="73"/>
      <c r="S222" s="73"/>
    </row>
    <row r="223" spans="1:19" ht="13.5" customHeight="1" x14ac:dyDescent="0.2">
      <c r="A223" s="65"/>
      <c r="B223" s="70"/>
      <c r="C223" s="70"/>
      <c r="D223" s="70"/>
      <c r="E223" s="71"/>
      <c r="F223" s="68"/>
      <c r="G223" s="69"/>
      <c r="H223" s="70"/>
      <c r="I223" s="71"/>
      <c r="J223" s="69"/>
      <c r="K223" s="69"/>
      <c r="L223" s="70"/>
      <c r="M223" s="72"/>
      <c r="N223" s="72"/>
      <c r="P223" s="73"/>
      <c r="Q223" s="65"/>
      <c r="R223" s="73"/>
      <c r="S223" s="73"/>
    </row>
    <row r="224" spans="1:19" ht="13.5" customHeight="1" x14ac:dyDescent="0.2">
      <c r="A224" s="65"/>
      <c r="B224" s="70"/>
      <c r="C224" s="70"/>
      <c r="D224" s="70"/>
      <c r="E224" s="71"/>
      <c r="F224" s="68"/>
      <c r="G224" s="69"/>
      <c r="H224" s="70"/>
      <c r="I224" s="71"/>
      <c r="J224" s="69"/>
      <c r="K224" s="69"/>
      <c r="L224" s="70"/>
      <c r="M224" s="72"/>
      <c r="N224" s="72"/>
      <c r="P224" s="73"/>
      <c r="Q224" s="65"/>
      <c r="R224" s="73"/>
      <c r="S224" s="73"/>
    </row>
    <row r="225" spans="1:19" ht="13.5" customHeight="1" x14ac:dyDescent="0.2">
      <c r="A225" s="65"/>
      <c r="B225" s="70"/>
      <c r="C225" s="70"/>
      <c r="D225" s="70"/>
      <c r="E225" s="71"/>
      <c r="F225" s="68"/>
      <c r="G225" s="69"/>
      <c r="H225" s="70"/>
      <c r="I225" s="71"/>
      <c r="J225" s="69"/>
      <c r="K225" s="69"/>
      <c r="L225" s="70"/>
      <c r="M225" s="72"/>
      <c r="N225" s="72"/>
      <c r="P225" s="73"/>
      <c r="Q225" s="65"/>
      <c r="R225" s="73"/>
      <c r="S225" s="73"/>
    </row>
    <row r="226" spans="1:19" ht="13.5" customHeight="1" x14ac:dyDescent="0.2">
      <c r="A226" s="65"/>
      <c r="B226" s="70"/>
      <c r="C226" s="70"/>
      <c r="D226" s="70"/>
      <c r="E226" s="71"/>
      <c r="F226" s="68"/>
      <c r="G226" s="69"/>
      <c r="H226" s="70"/>
      <c r="I226" s="71"/>
      <c r="J226" s="69"/>
      <c r="K226" s="69"/>
      <c r="L226" s="70"/>
      <c r="M226" s="72"/>
      <c r="N226" s="72"/>
      <c r="P226" s="73"/>
      <c r="Q226" s="65"/>
      <c r="R226" s="73"/>
      <c r="S226" s="73"/>
    </row>
    <row r="227" spans="1:19" ht="13.5" customHeight="1" x14ac:dyDescent="0.2">
      <c r="A227" s="65"/>
      <c r="B227" s="70"/>
      <c r="C227" s="70"/>
      <c r="D227" s="70"/>
      <c r="E227" s="71"/>
      <c r="F227" s="68"/>
      <c r="G227" s="69"/>
      <c r="H227" s="70"/>
      <c r="I227" s="71"/>
      <c r="J227" s="69"/>
      <c r="K227" s="69"/>
      <c r="L227" s="70"/>
      <c r="M227" s="72"/>
      <c r="N227" s="72"/>
      <c r="P227" s="73"/>
      <c r="Q227" s="65"/>
      <c r="R227" s="73"/>
      <c r="S227" s="73"/>
    </row>
    <row r="228" spans="1:19" ht="13.5" customHeight="1" x14ac:dyDescent="0.2">
      <c r="A228" s="65"/>
      <c r="B228" s="70"/>
      <c r="C228" s="70"/>
      <c r="D228" s="70"/>
      <c r="E228" s="71"/>
      <c r="F228" s="68"/>
      <c r="G228" s="69"/>
      <c r="H228" s="70"/>
      <c r="I228" s="71"/>
      <c r="J228" s="69"/>
      <c r="K228" s="69"/>
      <c r="L228" s="70"/>
      <c r="M228" s="72"/>
      <c r="N228" s="72"/>
      <c r="P228" s="73"/>
      <c r="Q228" s="65"/>
      <c r="R228" s="73"/>
      <c r="S228" s="73"/>
    </row>
    <row r="229" spans="1:19" ht="13.5" customHeight="1" x14ac:dyDescent="0.2">
      <c r="A229" s="65"/>
      <c r="B229" s="70"/>
      <c r="C229" s="70"/>
      <c r="D229" s="70"/>
      <c r="E229" s="71"/>
      <c r="F229" s="68"/>
      <c r="G229" s="69"/>
      <c r="H229" s="70"/>
      <c r="I229" s="71"/>
      <c r="J229" s="69"/>
      <c r="K229" s="69"/>
      <c r="L229" s="70"/>
      <c r="M229" s="72"/>
      <c r="N229" s="72"/>
      <c r="P229" s="73"/>
      <c r="Q229" s="65"/>
      <c r="R229" s="73"/>
      <c r="S229" s="73"/>
    </row>
    <row r="230" spans="1:19" ht="13.5" customHeight="1" x14ac:dyDescent="0.2">
      <c r="A230" s="65"/>
      <c r="B230" s="70"/>
      <c r="C230" s="70"/>
      <c r="D230" s="70"/>
      <c r="E230" s="71"/>
      <c r="F230" s="68"/>
      <c r="G230" s="69"/>
      <c r="H230" s="70"/>
      <c r="I230" s="71"/>
      <c r="J230" s="69"/>
      <c r="K230" s="69"/>
      <c r="L230" s="70"/>
      <c r="M230" s="72"/>
      <c r="N230" s="72"/>
      <c r="P230" s="73"/>
      <c r="Q230" s="65"/>
      <c r="R230" s="73"/>
      <c r="S230" s="73"/>
    </row>
    <row r="231" spans="1:19" ht="13.5" customHeight="1" x14ac:dyDescent="0.2">
      <c r="A231" s="65"/>
      <c r="B231" s="70"/>
      <c r="C231" s="70"/>
      <c r="D231" s="70"/>
      <c r="E231" s="71"/>
      <c r="F231" s="68"/>
      <c r="G231" s="69"/>
      <c r="H231" s="70"/>
      <c r="I231" s="71"/>
      <c r="J231" s="69"/>
      <c r="K231" s="69"/>
      <c r="L231" s="70"/>
      <c r="M231" s="72"/>
      <c r="N231" s="72"/>
      <c r="P231" s="73"/>
      <c r="Q231" s="65"/>
      <c r="R231" s="73"/>
      <c r="S231" s="73"/>
    </row>
    <row r="232" spans="1:19" ht="13.5" customHeight="1" x14ac:dyDescent="0.2">
      <c r="A232" s="65"/>
      <c r="B232" s="70"/>
      <c r="C232" s="70"/>
      <c r="D232" s="70"/>
      <c r="E232" s="71"/>
      <c r="F232" s="68"/>
      <c r="G232" s="69"/>
      <c r="H232" s="70"/>
      <c r="I232" s="71"/>
      <c r="J232" s="69"/>
      <c r="K232" s="69"/>
      <c r="L232" s="70"/>
      <c r="M232" s="72"/>
      <c r="N232" s="72"/>
      <c r="P232" s="73"/>
      <c r="Q232" s="65"/>
      <c r="R232" s="73"/>
      <c r="S232" s="73"/>
    </row>
    <row r="233" spans="1:19" ht="13.5" customHeight="1" x14ac:dyDescent="0.2">
      <c r="A233" s="65"/>
      <c r="B233" s="70"/>
      <c r="C233" s="70"/>
      <c r="D233" s="70"/>
      <c r="E233" s="71"/>
      <c r="F233" s="68"/>
      <c r="G233" s="69"/>
      <c r="H233" s="70"/>
      <c r="I233" s="71"/>
      <c r="J233" s="69"/>
      <c r="K233" s="69"/>
      <c r="L233" s="70"/>
      <c r="M233" s="72"/>
      <c r="N233" s="72"/>
      <c r="P233" s="73"/>
      <c r="Q233" s="65"/>
      <c r="R233" s="73"/>
      <c r="S233" s="73"/>
    </row>
    <row r="234" spans="1:19" ht="13.5" customHeight="1" x14ac:dyDescent="0.2">
      <c r="A234" s="65"/>
      <c r="B234" s="70"/>
      <c r="C234" s="70"/>
      <c r="D234" s="70"/>
      <c r="E234" s="71"/>
      <c r="F234" s="68"/>
      <c r="G234" s="69"/>
      <c r="H234" s="70"/>
      <c r="I234" s="71"/>
      <c r="J234" s="69"/>
      <c r="K234" s="69"/>
      <c r="L234" s="70"/>
      <c r="M234" s="72"/>
      <c r="N234" s="72"/>
      <c r="P234" s="73"/>
      <c r="Q234" s="65"/>
      <c r="R234" s="73"/>
      <c r="S234" s="73"/>
    </row>
    <row r="235" spans="1:19" ht="13.5" customHeight="1" x14ac:dyDescent="0.2">
      <c r="A235" s="65"/>
      <c r="B235" s="70"/>
      <c r="C235" s="70"/>
      <c r="D235" s="70"/>
      <c r="E235" s="71"/>
      <c r="F235" s="68"/>
      <c r="G235" s="69"/>
      <c r="H235" s="70"/>
      <c r="I235" s="71"/>
      <c r="J235" s="69"/>
      <c r="K235" s="69"/>
      <c r="L235" s="70"/>
      <c r="M235" s="72"/>
      <c r="N235" s="72"/>
      <c r="P235" s="73"/>
      <c r="Q235" s="65"/>
      <c r="R235" s="73"/>
      <c r="S235" s="73"/>
    </row>
    <row r="236" spans="1:19" ht="13.5" customHeight="1" x14ac:dyDescent="0.2">
      <c r="A236" s="65"/>
      <c r="B236" s="70"/>
      <c r="C236" s="70"/>
      <c r="D236" s="70"/>
      <c r="E236" s="71"/>
      <c r="F236" s="68"/>
      <c r="G236" s="69"/>
      <c r="H236" s="70"/>
      <c r="I236" s="71"/>
      <c r="J236" s="69"/>
      <c r="K236" s="69"/>
      <c r="L236" s="70"/>
      <c r="M236" s="72"/>
      <c r="N236" s="72"/>
      <c r="P236" s="73"/>
      <c r="Q236" s="65"/>
      <c r="R236" s="73"/>
      <c r="S236" s="73"/>
    </row>
    <row r="237" spans="1:19" ht="13.5" customHeight="1" x14ac:dyDescent="0.2">
      <c r="A237" s="65"/>
      <c r="B237" s="70"/>
      <c r="C237" s="70"/>
      <c r="D237" s="70"/>
      <c r="E237" s="71"/>
      <c r="F237" s="68"/>
      <c r="G237" s="69"/>
      <c r="H237" s="70"/>
      <c r="I237" s="71"/>
      <c r="J237" s="69"/>
      <c r="K237" s="69"/>
      <c r="L237" s="70"/>
      <c r="M237" s="72"/>
      <c r="N237" s="72"/>
      <c r="P237" s="73"/>
      <c r="Q237" s="65"/>
      <c r="R237" s="73"/>
      <c r="S237" s="73"/>
    </row>
    <row r="238" spans="1:19" ht="13.5" customHeight="1" x14ac:dyDescent="0.2">
      <c r="A238" s="65"/>
      <c r="B238" s="70"/>
      <c r="C238" s="70"/>
      <c r="D238" s="70"/>
      <c r="E238" s="71"/>
      <c r="F238" s="68"/>
      <c r="G238" s="69"/>
      <c r="H238" s="70"/>
      <c r="I238" s="71"/>
      <c r="J238" s="69"/>
      <c r="K238" s="69"/>
      <c r="L238" s="70"/>
      <c r="M238" s="72"/>
      <c r="N238" s="72"/>
      <c r="P238" s="73"/>
      <c r="Q238" s="65"/>
      <c r="R238" s="73"/>
      <c r="S238" s="73"/>
    </row>
    <row r="239" spans="1:19" ht="13.5" customHeight="1" x14ac:dyDescent="0.2">
      <c r="A239" s="65"/>
      <c r="B239" s="70"/>
      <c r="C239" s="70"/>
      <c r="D239" s="70"/>
      <c r="E239" s="71"/>
      <c r="F239" s="68"/>
      <c r="G239" s="69"/>
      <c r="H239" s="70"/>
      <c r="I239" s="71"/>
      <c r="J239" s="69"/>
      <c r="K239" s="69"/>
      <c r="L239" s="70"/>
      <c r="M239" s="72"/>
      <c r="N239" s="72"/>
      <c r="P239" s="73"/>
      <c r="Q239" s="65"/>
      <c r="R239" s="73"/>
      <c r="S239" s="73"/>
    </row>
    <row r="240" spans="1:19" ht="13.5" customHeight="1" x14ac:dyDescent="0.2">
      <c r="A240" s="65"/>
      <c r="B240" s="70"/>
      <c r="C240" s="70"/>
      <c r="D240" s="70"/>
      <c r="E240" s="71"/>
      <c r="F240" s="68"/>
      <c r="G240" s="69"/>
      <c r="H240" s="70"/>
      <c r="I240" s="71"/>
      <c r="J240" s="69"/>
      <c r="K240" s="69"/>
      <c r="L240" s="70"/>
      <c r="M240" s="72"/>
      <c r="N240" s="72"/>
      <c r="P240" s="73"/>
      <c r="Q240" s="65"/>
      <c r="R240" s="73"/>
      <c r="S240" s="73"/>
    </row>
    <row r="241" spans="1:19" ht="13.5" customHeight="1" x14ac:dyDescent="0.2">
      <c r="A241" s="65"/>
      <c r="B241" s="70"/>
      <c r="C241" s="70"/>
      <c r="D241" s="70"/>
      <c r="E241" s="71"/>
      <c r="F241" s="68"/>
      <c r="G241" s="69"/>
      <c r="H241" s="70"/>
      <c r="I241" s="71"/>
      <c r="J241" s="69"/>
      <c r="K241" s="69"/>
      <c r="L241" s="70"/>
      <c r="M241" s="72"/>
      <c r="N241" s="72"/>
      <c r="P241" s="73"/>
      <c r="Q241" s="65"/>
      <c r="R241" s="73"/>
      <c r="S241" s="73"/>
    </row>
    <row r="242" spans="1:19" ht="13.5" customHeight="1" x14ac:dyDescent="0.2">
      <c r="A242" s="65"/>
      <c r="B242" s="70"/>
      <c r="C242" s="70"/>
      <c r="D242" s="70"/>
      <c r="E242" s="71"/>
      <c r="F242" s="68"/>
      <c r="G242" s="69"/>
      <c r="H242" s="70"/>
      <c r="I242" s="71"/>
      <c r="J242" s="69"/>
      <c r="K242" s="69"/>
      <c r="L242" s="70"/>
      <c r="M242" s="72"/>
      <c r="N242" s="72"/>
      <c r="P242" s="73"/>
      <c r="Q242" s="65"/>
      <c r="R242" s="73"/>
      <c r="S242" s="73"/>
    </row>
    <row r="243" spans="1:19" ht="13.5" customHeight="1" x14ac:dyDescent="0.2">
      <c r="A243" s="65"/>
      <c r="B243" s="70"/>
      <c r="C243" s="70"/>
      <c r="D243" s="70"/>
      <c r="E243" s="71"/>
      <c r="F243" s="68"/>
      <c r="G243" s="69"/>
      <c r="H243" s="70"/>
      <c r="I243" s="71"/>
      <c r="J243" s="69"/>
      <c r="K243" s="69"/>
      <c r="L243" s="70"/>
      <c r="M243" s="72"/>
      <c r="N243" s="72"/>
      <c r="P243" s="73"/>
      <c r="Q243" s="65"/>
      <c r="R243" s="73"/>
      <c r="S243" s="73"/>
    </row>
    <row r="244" spans="1:19" ht="13.5" customHeight="1" x14ac:dyDescent="0.2">
      <c r="A244" s="65"/>
      <c r="B244" s="70"/>
      <c r="C244" s="70"/>
      <c r="D244" s="70"/>
      <c r="E244" s="71"/>
      <c r="F244" s="68"/>
      <c r="G244" s="69"/>
      <c r="H244" s="70"/>
      <c r="I244" s="71"/>
      <c r="J244" s="69"/>
      <c r="K244" s="69"/>
      <c r="L244" s="70"/>
      <c r="M244" s="72"/>
      <c r="N244" s="72"/>
      <c r="P244" s="73"/>
      <c r="Q244" s="65"/>
      <c r="R244" s="73"/>
      <c r="S244" s="73"/>
    </row>
    <row r="245" spans="1:19" ht="13.5" customHeight="1" x14ac:dyDescent="0.2">
      <c r="A245" s="65"/>
      <c r="B245" s="70"/>
      <c r="C245" s="70"/>
      <c r="D245" s="70"/>
      <c r="E245" s="71"/>
      <c r="F245" s="68"/>
      <c r="G245" s="69"/>
      <c r="H245" s="70"/>
      <c r="I245" s="71"/>
      <c r="J245" s="69"/>
      <c r="K245" s="69"/>
      <c r="L245" s="70"/>
      <c r="M245" s="72"/>
      <c r="N245" s="72"/>
      <c r="P245" s="73"/>
      <c r="Q245" s="65"/>
      <c r="R245" s="73"/>
      <c r="S245" s="73"/>
    </row>
    <row r="246" spans="1:19" ht="13.5" customHeight="1" x14ac:dyDescent="0.2">
      <c r="A246" s="65"/>
      <c r="B246" s="70"/>
      <c r="C246" s="70"/>
      <c r="D246" s="70"/>
      <c r="E246" s="71"/>
      <c r="F246" s="68"/>
      <c r="G246" s="69"/>
      <c r="H246" s="70"/>
      <c r="I246" s="71"/>
      <c r="J246" s="69"/>
      <c r="K246" s="69"/>
      <c r="L246" s="70"/>
      <c r="M246" s="72"/>
      <c r="N246" s="72"/>
      <c r="P246" s="73"/>
      <c r="Q246" s="65"/>
      <c r="R246" s="73"/>
      <c r="S246" s="73"/>
    </row>
    <row r="247" spans="1:19" ht="13.5" customHeight="1" x14ac:dyDescent="0.2">
      <c r="A247" s="65"/>
      <c r="B247" s="70"/>
      <c r="C247" s="70"/>
      <c r="D247" s="70"/>
      <c r="E247" s="71"/>
      <c r="F247" s="68"/>
      <c r="G247" s="69"/>
      <c r="H247" s="70"/>
      <c r="I247" s="71"/>
      <c r="J247" s="69"/>
      <c r="K247" s="69"/>
      <c r="L247" s="70"/>
      <c r="M247" s="72"/>
      <c r="N247" s="72"/>
      <c r="P247" s="73"/>
      <c r="Q247" s="65"/>
      <c r="R247" s="73"/>
      <c r="S247" s="73"/>
    </row>
    <row r="248" spans="1:19" ht="13.5" customHeight="1" x14ac:dyDescent="0.2">
      <c r="A248" s="65"/>
      <c r="B248" s="70"/>
      <c r="C248" s="70"/>
      <c r="D248" s="70"/>
      <c r="E248" s="71"/>
      <c r="F248" s="68"/>
      <c r="G248" s="69"/>
      <c r="H248" s="70"/>
      <c r="I248" s="71"/>
      <c r="J248" s="69"/>
      <c r="K248" s="69"/>
      <c r="L248" s="70"/>
      <c r="M248" s="72"/>
      <c r="N248" s="72"/>
      <c r="P248" s="73"/>
      <c r="Q248" s="65"/>
      <c r="R248" s="73"/>
      <c r="S248" s="73"/>
    </row>
    <row r="249" spans="1:19" ht="13.5" customHeight="1" x14ac:dyDescent="0.2">
      <c r="A249" s="65"/>
      <c r="B249" s="70"/>
      <c r="C249" s="70"/>
      <c r="D249" s="70"/>
      <c r="E249" s="71"/>
      <c r="F249" s="68"/>
      <c r="G249" s="69"/>
      <c r="H249" s="70"/>
      <c r="I249" s="71"/>
      <c r="J249" s="69"/>
      <c r="K249" s="69"/>
      <c r="L249" s="70"/>
      <c r="M249" s="72"/>
      <c r="N249" s="72"/>
      <c r="P249" s="73"/>
      <c r="Q249" s="65"/>
      <c r="R249" s="73"/>
      <c r="S249" s="73"/>
    </row>
    <row r="250" spans="1:19" ht="13.5" customHeight="1" x14ac:dyDescent="0.2">
      <c r="A250" s="65"/>
      <c r="B250" s="70"/>
      <c r="C250" s="70"/>
      <c r="D250" s="70"/>
      <c r="E250" s="71"/>
      <c r="F250" s="68"/>
      <c r="G250" s="69"/>
      <c r="H250" s="70"/>
      <c r="I250" s="71"/>
      <c r="J250" s="69"/>
      <c r="K250" s="69"/>
      <c r="L250" s="70"/>
      <c r="M250" s="72"/>
      <c r="N250" s="72"/>
      <c r="P250" s="73"/>
      <c r="Q250" s="65"/>
      <c r="R250" s="73"/>
      <c r="S250" s="73"/>
    </row>
    <row r="251" spans="1:19" ht="13.5" customHeight="1" x14ac:dyDescent="0.2">
      <c r="A251" s="65"/>
      <c r="B251" s="70"/>
      <c r="C251" s="70"/>
      <c r="D251" s="70"/>
      <c r="E251" s="71"/>
      <c r="F251" s="68"/>
      <c r="G251" s="69"/>
      <c r="H251" s="70"/>
      <c r="I251" s="71"/>
      <c r="J251" s="69"/>
      <c r="K251" s="69"/>
      <c r="L251" s="70"/>
      <c r="M251" s="72"/>
      <c r="N251" s="72"/>
      <c r="P251" s="73"/>
      <c r="Q251" s="65"/>
      <c r="R251" s="73"/>
      <c r="S251" s="73"/>
    </row>
    <row r="252" spans="1:19" ht="13.5" customHeight="1" x14ac:dyDescent="0.2">
      <c r="A252" s="65"/>
      <c r="B252" s="70"/>
      <c r="C252" s="70"/>
      <c r="D252" s="70"/>
      <c r="E252" s="71"/>
      <c r="F252" s="68"/>
      <c r="G252" s="69"/>
      <c r="H252" s="70"/>
      <c r="I252" s="71"/>
      <c r="J252" s="69"/>
      <c r="K252" s="69"/>
      <c r="L252" s="70"/>
      <c r="M252" s="72"/>
      <c r="N252" s="72"/>
      <c r="P252" s="73"/>
      <c r="Q252" s="65"/>
      <c r="R252" s="73"/>
      <c r="S252" s="73"/>
    </row>
    <row r="253" spans="1:19" ht="13.5" customHeight="1" x14ac:dyDescent="0.2">
      <c r="A253" s="65"/>
      <c r="B253" s="70"/>
      <c r="C253" s="70"/>
      <c r="D253" s="70"/>
      <c r="E253" s="71"/>
      <c r="F253" s="68"/>
      <c r="G253" s="69"/>
      <c r="H253" s="70"/>
      <c r="I253" s="71"/>
      <c r="J253" s="69"/>
      <c r="K253" s="69"/>
      <c r="L253" s="70"/>
      <c r="M253" s="72"/>
      <c r="N253" s="72"/>
      <c r="P253" s="73"/>
      <c r="Q253" s="65"/>
      <c r="R253" s="73"/>
      <c r="S253" s="73"/>
    </row>
    <row r="254" spans="1:19" ht="13.5" customHeight="1" x14ac:dyDescent="0.2">
      <c r="A254" s="65"/>
      <c r="B254" s="70"/>
      <c r="C254" s="70"/>
      <c r="D254" s="70"/>
      <c r="E254" s="71"/>
      <c r="F254" s="68"/>
      <c r="G254" s="69"/>
      <c r="H254" s="70"/>
      <c r="I254" s="71"/>
      <c r="J254" s="69"/>
      <c r="K254" s="69"/>
      <c r="L254" s="70"/>
      <c r="M254" s="72"/>
      <c r="N254" s="72"/>
      <c r="P254" s="73"/>
      <c r="Q254" s="65"/>
      <c r="R254" s="73"/>
      <c r="S254" s="73"/>
    </row>
    <row r="255" spans="1:19" ht="15.75" customHeight="1" x14ac:dyDescent="0.2">
      <c r="A255" s="65"/>
      <c r="B255" s="70"/>
      <c r="C255" s="70"/>
      <c r="D255" s="70"/>
      <c r="E255" s="71"/>
      <c r="F255" s="68"/>
      <c r="G255" s="69"/>
      <c r="H255" s="70"/>
      <c r="I255" s="71"/>
      <c r="J255" s="69"/>
      <c r="K255" s="69"/>
      <c r="L255" s="70"/>
      <c r="M255" s="72"/>
      <c r="N255" s="72"/>
      <c r="P255" s="73"/>
      <c r="Q255" s="65"/>
      <c r="R255" s="73"/>
      <c r="S255" s="73"/>
    </row>
    <row r="256" spans="1:19" ht="15.75" customHeight="1" x14ac:dyDescent="0.2">
      <c r="A256" s="65"/>
      <c r="B256" s="70"/>
      <c r="C256" s="70"/>
      <c r="D256" s="70"/>
      <c r="E256" s="71"/>
      <c r="F256" s="68"/>
      <c r="G256" s="69"/>
      <c r="H256" s="70"/>
      <c r="I256" s="71"/>
      <c r="J256" s="69"/>
      <c r="K256" s="69"/>
      <c r="L256" s="70"/>
      <c r="M256" s="72"/>
      <c r="N256" s="72"/>
      <c r="P256" s="73"/>
      <c r="Q256" s="65"/>
      <c r="R256" s="73"/>
      <c r="S256" s="73"/>
    </row>
    <row r="257" spans="1:19" ht="15.75" customHeight="1" x14ac:dyDescent="0.2">
      <c r="A257" s="65"/>
      <c r="B257" s="70"/>
      <c r="C257" s="70"/>
      <c r="D257" s="70"/>
      <c r="E257" s="71"/>
      <c r="F257" s="68"/>
      <c r="G257" s="69"/>
      <c r="H257" s="70"/>
      <c r="I257" s="71"/>
      <c r="J257" s="69"/>
      <c r="K257" s="69"/>
      <c r="L257" s="70"/>
      <c r="M257" s="72"/>
      <c r="N257" s="72"/>
      <c r="P257" s="73"/>
      <c r="Q257" s="65"/>
      <c r="R257" s="73"/>
      <c r="S257" s="73"/>
    </row>
    <row r="258" spans="1:19" ht="15.75" customHeight="1" x14ac:dyDescent="0.2">
      <c r="A258" s="65"/>
      <c r="B258" s="70"/>
      <c r="C258" s="70"/>
      <c r="D258" s="70"/>
      <c r="E258" s="71"/>
      <c r="F258" s="68"/>
      <c r="G258" s="69"/>
      <c r="H258" s="70"/>
      <c r="I258" s="71"/>
      <c r="J258" s="69"/>
      <c r="K258" s="69"/>
      <c r="L258" s="70"/>
      <c r="M258" s="72"/>
      <c r="N258" s="72"/>
      <c r="P258" s="73"/>
      <c r="Q258" s="65"/>
      <c r="R258" s="73"/>
      <c r="S258" s="73"/>
    </row>
    <row r="259" spans="1:19" ht="15.75" customHeight="1" x14ac:dyDescent="0.2">
      <c r="A259" s="65"/>
      <c r="B259" s="70"/>
      <c r="C259" s="70"/>
      <c r="D259" s="70"/>
      <c r="E259" s="71"/>
      <c r="F259" s="68"/>
      <c r="G259" s="69"/>
      <c r="H259" s="70"/>
      <c r="I259" s="71"/>
      <c r="J259" s="69"/>
      <c r="K259" s="69"/>
      <c r="L259" s="70"/>
      <c r="M259" s="72"/>
      <c r="N259" s="72"/>
      <c r="P259" s="73"/>
      <c r="Q259" s="65"/>
      <c r="R259" s="73"/>
      <c r="S259" s="73"/>
    </row>
    <row r="260" spans="1:19" ht="15.75" customHeight="1" x14ac:dyDescent="0.2">
      <c r="A260" s="65"/>
      <c r="B260" s="70"/>
      <c r="C260" s="70"/>
      <c r="D260" s="70"/>
      <c r="E260" s="71"/>
      <c r="F260" s="68"/>
      <c r="G260" s="69"/>
      <c r="H260" s="70"/>
      <c r="I260" s="71"/>
      <c r="J260" s="69"/>
      <c r="K260" s="69"/>
      <c r="L260" s="70"/>
      <c r="M260" s="72"/>
      <c r="N260" s="72"/>
      <c r="P260" s="73"/>
      <c r="Q260" s="65"/>
      <c r="R260" s="73"/>
      <c r="S260" s="73"/>
    </row>
    <row r="261" spans="1:19" ht="15.75" customHeight="1" x14ac:dyDescent="0.2">
      <c r="A261" s="65"/>
      <c r="B261" s="70"/>
      <c r="C261" s="70"/>
      <c r="D261" s="70"/>
      <c r="E261" s="71"/>
      <c r="F261" s="68"/>
      <c r="G261" s="69"/>
      <c r="H261" s="70"/>
      <c r="I261" s="71"/>
      <c r="J261" s="69"/>
      <c r="K261" s="69"/>
      <c r="L261" s="70"/>
      <c r="M261" s="72"/>
      <c r="N261" s="72"/>
      <c r="P261" s="73"/>
      <c r="Q261" s="65"/>
      <c r="R261" s="73"/>
      <c r="S261" s="73"/>
    </row>
    <row r="262" spans="1:19" ht="15.75" customHeight="1" x14ac:dyDescent="0.2">
      <c r="A262" s="65"/>
      <c r="B262" s="70"/>
      <c r="C262" s="70"/>
      <c r="D262" s="70"/>
      <c r="E262" s="71"/>
      <c r="F262" s="68"/>
      <c r="G262" s="69"/>
      <c r="H262" s="70"/>
      <c r="I262" s="71"/>
      <c r="J262" s="69"/>
      <c r="K262" s="69"/>
      <c r="L262" s="70"/>
      <c r="M262" s="72"/>
      <c r="N262" s="72"/>
      <c r="P262" s="73"/>
      <c r="Q262" s="65"/>
      <c r="R262" s="73"/>
      <c r="S262" s="73"/>
    </row>
    <row r="263" spans="1:19" ht="15.75" customHeight="1" x14ac:dyDescent="0.2">
      <c r="A263" s="65"/>
      <c r="B263" s="70"/>
      <c r="C263" s="70"/>
      <c r="D263" s="70"/>
      <c r="E263" s="71"/>
      <c r="F263" s="68"/>
      <c r="G263" s="69"/>
      <c r="H263" s="70"/>
      <c r="I263" s="71"/>
      <c r="J263" s="69"/>
      <c r="K263" s="69"/>
      <c r="L263" s="70"/>
      <c r="M263" s="72"/>
      <c r="N263" s="72"/>
      <c r="P263" s="73"/>
      <c r="Q263" s="65"/>
      <c r="R263" s="73"/>
      <c r="S263" s="73"/>
    </row>
    <row r="264" spans="1:19" ht="15.75" customHeight="1" x14ac:dyDescent="0.2">
      <c r="A264" s="65"/>
      <c r="B264" s="70"/>
      <c r="C264" s="70"/>
      <c r="D264" s="70"/>
      <c r="E264" s="71"/>
      <c r="F264" s="68"/>
      <c r="G264" s="69"/>
      <c r="H264" s="70"/>
      <c r="I264" s="71"/>
      <c r="J264" s="69"/>
      <c r="K264" s="69"/>
      <c r="L264" s="70"/>
      <c r="M264" s="72"/>
      <c r="N264" s="72"/>
      <c r="P264" s="73"/>
      <c r="Q264" s="65"/>
      <c r="R264" s="73"/>
      <c r="S264" s="73"/>
    </row>
    <row r="265" spans="1:19" ht="15.75" customHeight="1" x14ac:dyDescent="0.2">
      <c r="A265" s="65"/>
      <c r="B265" s="70"/>
      <c r="C265" s="70"/>
      <c r="D265" s="70"/>
      <c r="E265" s="71"/>
      <c r="F265" s="68"/>
      <c r="G265" s="69"/>
      <c r="H265" s="70"/>
      <c r="I265" s="71"/>
      <c r="J265" s="69"/>
      <c r="K265" s="69"/>
      <c r="L265" s="70"/>
      <c r="M265" s="72"/>
      <c r="N265" s="72"/>
      <c r="P265" s="73"/>
      <c r="Q265" s="65"/>
      <c r="R265" s="73"/>
      <c r="S265" s="73"/>
    </row>
    <row r="266" spans="1:19" ht="15.75" customHeight="1" x14ac:dyDescent="0.2">
      <c r="A266" s="65"/>
      <c r="B266" s="70"/>
      <c r="C266" s="70"/>
      <c r="D266" s="70"/>
      <c r="E266" s="71"/>
      <c r="F266" s="68"/>
      <c r="G266" s="69"/>
      <c r="H266" s="70"/>
      <c r="I266" s="71"/>
      <c r="J266" s="69"/>
      <c r="K266" s="69"/>
      <c r="L266" s="70"/>
      <c r="M266" s="72"/>
      <c r="N266" s="72"/>
      <c r="P266" s="73"/>
      <c r="Q266" s="65"/>
      <c r="R266" s="73"/>
      <c r="S266" s="73"/>
    </row>
    <row r="267" spans="1:19" ht="15.75" customHeight="1" x14ac:dyDescent="0.2">
      <c r="A267" s="65"/>
      <c r="B267" s="70"/>
      <c r="C267" s="70"/>
      <c r="D267" s="70"/>
      <c r="E267" s="71"/>
      <c r="F267" s="68"/>
      <c r="G267" s="69"/>
      <c r="H267" s="70"/>
      <c r="I267" s="71"/>
      <c r="J267" s="69"/>
      <c r="K267" s="69"/>
      <c r="L267" s="70"/>
      <c r="M267" s="72"/>
      <c r="N267" s="72"/>
      <c r="P267" s="73"/>
      <c r="Q267" s="65"/>
      <c r="R267" s="73"/>
      <c r="S267" s="73"/>
    </row>
    <row r="268" spans="1:19" ht="15.75" customHeight="1" x14ac:dyDescent="0.2">
      <c r="A268" s="65"/>
      <c r="B268" s="70"/>
      <c r="C268" s="70"/>
      <c r="D268" s="70"/>
      <c r="E268" s="71"/>
      <c r="F268" s="68"/>
      <c r="G268" s="69"/>
      <c r="H268" s="70"/>
      <c r="I268" s="71"/>
      <c r="J268" s="69"/>
      <c r="K268" s="69"/>
      <c r="L268" s="70"/>
      <c r="M268" s="72"/>
      <c r="N268" s="72"/>
      <c r="P268" s="73"/>
      <c r="Q268" s="65"/>
      <c r="R268" s="73"/>
      <c r="S268" s="73"/>
    </row>
    <row r="269" spans="1:19" ht="15.75" customHeight="1" x14ac:dyDescent="0.2">
      <c r="A269" s="65"/>
      <c r="B269" s="70"/>
      <c r="C269" s="70"/>
      <c r="D269" s="70"/>
      <c r="E269" s="71"/>
      <c r="F269" s="68"/>
      <c r="G269" s="69"/>
      <c r="H269" s="70"/>
      <c r="I269" s="71"/>
      <c r="J269" s="69"/>
      <c r="K269" s="69"/>
      <c r="L269" s="70"/>
      <c r="M269" s="72"/>
      <c r="N269" s="72"/>
      <c r="P269" s="73"/>
      <c r="Q269" s="65"/>
      <c r="R269" s="73"/>
      <c r="S269" s="73"/>
    </row>
    <row r="270" spans="1:19" ht="15.75" customHeight="1" x14ac:dyDescent="0.2">
      <c r="A270" s="65"/>
      <c r="B270" s="70"/>
      <c r="C270" s="70"/>
      <c r="D270" s="70"/>
      <c r="E270" s="71"/>
      <c r="F270" s="68"/>
      <c r="G270" s="69"/>
      <c r="H270" s="70"/>
      <c r="I270" s="71"/>
      <c r="J270" s="69"/>
      <c r="K270" s="69"/>
      <c r="L270" s="70"/>
      <c r="M270" s="72"/>
      <c r="N270" s="72"/>
      <c r="P270" s="73"/>
      <c r="Q270" s="65"/>
      <c r="R270" s="73"/>
      <c r="S270" s="73"/>
    </row>
    <row r="271" spans="1:19" ht="15.75" customHeight="1" x14ac:dyDescent="0.2">
      <c r="A271" s="65"/>
      <c r="B271" s="70"/>
      <c r="C271" s="70"/>
      <c r="D271" s="70"/>
      <c r="E271" s="71"/>
      <c r="F271" s="68"/>
      <c r="G271" s="69"/>
      <c r="H271" s="70"/>
      <c r="I271" s="71"/>
      <c r="J271" s="69"/>
      <c r="K271" s="69"/>
      <c r="L271" s="70"/>
      <c r="M271" s="72"/>
      <c r="N271" s="72"/>
      <c r="P271" s="73"/>
      <c r="Q271" s="65"/>
      <c r="R271" s="73"/>
      <c r="S271" s="73"/>
    </row>
    <row r="272" spans="1:19" ht="15.75" customHeight="1" x14ac:dyDescent="0.2">
      <c r="A272" s="65"/>
      <c r="B272" s="70"/>
      <c r="C272" s="70"/>
      <c r="D272" s="70"/>
      <c r="E272" s="71"/>
      <c r="F272" s="68"/>
      <c r="G272" s="69"/>
      <c r="H272" s="70"/>
      <c r="I272" s="71"/>
      <c r="J272" s="69"/>
      <c r="K272" s="69"/>
      <c r="L272" s="70"/>
      <c r="M272" s="72"/>
      <c r="N272" s="72"/>
      <c r="P272" s="73"/>
      <c r="Q272" s="65"/>
      <c r="R272" s="73"/>
      <c r="S272" s="73"/>
    </row>
    <row r="273" spans="1:19" ht="15.75" customHeight="1" x14ac:dyDescent="0.2">
      <c r="A273" s="65"/>
      <c r="B273" s="70"/>
      <c r="C273" s="70"/>
      <c r="D273" s="70"/>
      <c r="E273" s="71"/>
      <c r="F273" s="68"/>
      <c r="G273" s="69"/>
      <c r="H273" s="70"/>
      <c r="I273" s="71"/>
      <c r="J273" s="69"/>
      <c r="K273" s="69"/>
      <c r="L273" s="70"/>
      <c r="M273" s="72"/>
      <c r="N273" s="72"/>
      <c r="P273" s="73"/>
      <c r="Q273" s="65"/>
      <c r="R273" s="73"/>
      <c r="S273" s="73"/>
    </row>
    <row r="274" spans="1:19" ht="15.75" customHeight="1" x14ac:dyDescent="0.2">
      <c r="A274" s="65"/>
      <c r="B274" s="70"/>
      <c r="C274" s="70"/>
      <c r="D274" s="70"/>
      <c r="E274" s="71"/>
      <c r="F274" s="68"/>
      <c r="G274" s="69"/>
      <c r="H274" s="70"/>
      <c r="I274" s="71"/>
      <c r="J274" s="69"/>
      <c r="K274" s="69"/>
      <c r="L274" s="70"/>
      <c r="M274" s="72"/>
      <c r="N274" s="72"/>
      <c r="P274" s="73"/>
      <c r="Q274" s="65"/>
      <c r="R274" s="73"/>
      <c r="S274" s="73"/>
    </row>
    <row r="275" spans="1:19" ht="15.75" customHeight="1" x14ac:dyDescent="0.2">
      <c r="A275" s="65"/>
      <c r="B275" s="70"/>
      <c r="C275" s="70"/>
      <c r="D275" s="70"/>
      <c r="E275" s="71"/>
      <c r="F275" s="68"/>
      <c r="G275" s="69"/>
      <c r="H275" s="70"/>
      <c r="I275" s="71"/>
      <c r="J275" s="69"/>
      <c r="K275" s="69"/>
      <c r="L275" s="70"/>
      <c r="M275" s="72"/>
      <c r="N275" s="72"/>
      <c r="P275" s="73"/>
      <c r="Q275" s="65"/>
      <c r="R275" s="73"/>
      <c r="S275" s="73"/>
    </row>
    <row r="276" spans="1:19" ht="15.75" customHeight="1" x14ac:dyDescent="0.2">
      <c r="A276" s="65"/>
      <c r="B276" s="70"/>
      <c r="C276" s="70"/>
      <c r="D276" s="70"/>
      <c r="E276" s="71"/>
      <c r="F276" s="68"/>
      <c r="G276" s="69"/>
      <c r="H276" s="70"/>
      <c r="I276" s="71"/>
      <c r="J276" s="69"/>
      <c r="K276" s="69"/>
      <c r="L276" s="70"/>
      <c r="M276" s="72"/>
      <c r="N276" s="72"/>
      <c r="P276" s="73"/>
      <c r="Q276" s="65"/>
      <c r="R276" s="73"/>
      <c r="S276" s="73"/>
    </row>
    <row r="277" spans="1:19" ht="15.75" customHeight="1" x14ac:dyDescent="0.2">
      <c r="A277" s="65"/>
      <c r="B277" s="70"/>
      <c r="C277" s="70"/>
      <c r="D277" s="70"/>
      <c r="E277" s="71"/>
      <c r="F277" s="68"/>
      <c r="G277" s="69"/>
      <c r="H277" s="70"/>
      <c r="I277" s="71"/>
      <c r="J277" s="69"/>
      <c r="K277" s="69"/>
      <c r="L277" s="70"/>
      <c r="M277" s="72"/>
      <c r="N277" s="72"/>
      <c r="P277" s="73"/>
      <c r="Q277" s="65"/>
      <c r="R277" s="73"/>
      <c r="S277" s="73"/>
    </row>
    <row r="278" spans="1:19" ht="15.75" customHeight="1" x14ac:dyDescent="0.2">
      <c r="A278" s="65"/>
      <c r="B278" s="70"/>
      <c r="C278" s="70"/>
      <c r="D278" s="70"/>
      <c r="E278" s="71"/>
      <c r="F278" s="68"/>
      <c r="G278" s="69"/>
      <c r="H278" s="70"/>
      <c r="I278" s="71"/>
      <c r="J278" s="69"/>
      <c r="K278" s="69"/>
      <c r="L278" s="70"/>
      <c r="M278" s="72"/>
      <c r="N278" s="72"/>
      <c r="P278" s="73"/>
      <c r="Q278" s="65"/>
      <c r="R278" s="73"/>
      <c r="S278" s="73"/>
    </row>
    <row r="279" spans="1:19" ht="15.75" customHeight="1" x14ac:dyDescent="0.2">
      <c r="A279" s="65"/>
      <c r="B279" s="70"/>
      <c r="C279" s="70"/>
      <c r="D279" s="70"/>
      <c r="E279" s="71"/>
      <c r="F279" s="68"/>
      <c r="G279" s="69"/>
      <c r="H279" s="70"/>
      <c r="I279" s="71"/>
      <c r="J279" s="69"/>
      <c r="K279" s="69"/>
      <c r="L279" s="70"/>
      <c r="M279" s="72"/>
      <c r="N279" s="72"/>
      <c r="P279" s="73"/>
      <c r="Q279" s="65"/>
      <c r="R279" s="73"/>
      <c r="S279" s="73"/>
    </row>
    <row r="280" spans="1:19" ht="15.75" customHeight="1" x14ac:dyDescent="0.2">
      <c r="A280" s="65"/>
      <c r="B280" s="70"/>
      <c r="C280" s="70"/>
      <c r="D280" s="70"/>
      <c r="E280" s="71"/>
      <c r="F280" s="68"/>
      <c r="G280" s="69"/>
      <c r="H280" s="70"/>
      <c r="I280" s="71"/>
      <c r="J280" s="69"/>
      <c r="K280" s="69"/>
      <c r="L280" s="70"/>
      <c r="M280" s="72"/>
      <c r="N280" s="72"/>
      <c r="P280" s="73"/>
      <c r="Q280" s="65"/>
      <c r="R280" s="73"/>
      <c r="S280" s="73"/>
    </row>
    <row r="281" spans="1:19" ht="15.75" customHeight="1" x14ac:dyDescent="0.2">
      <c r="A281" s="65"/>
      <c r="B281" s="70"/>
      <c r="C281" s="70"/>
      <c r="D281" s="70"/>
      <c r="E281" s="71"/>
      <c r="F281" s="68"/>
      <c r="G281" s="69"/>
      <c r="H281" s="70"/>
      <c r="I281" s="71"/>
      <c r="J281" s="69"/>
      <c r="K281" s="69"/>
      <c r="L281" s="70"/>
      <c r="M281" s="72"/>
      <c r="N281" s="72"/>
      <c r="P281" s="73"/>
      <c r="Q281" s="65"/>
      <c r="R281" s="73"/>
      <c r="S281" s="73"/>
    </row>
    <row r="282" spans="1:19" ht="15.75" customHeight="1" x14ac:dyDescent="0.2">
      <c r="A282" s="65"/>
      <c r="B282" s="70"/>
      <c r="C282" s="70"/>
      <c r="D282" s="70"/>
      <c r="E282" s="71"/>
      <c r="F282" s="68"/>
      <c r="G282" s="69"/>
      <c r="H282" s="70"/>
      <c r="I282" s="71"/>
      <c r="J282" s="69"/>
      <c r="K282" s="69"/>
      <c r="L282" s="70"/>
      <c r="M282" s="72"/>
      <c r="N282" s="72"/>
      <c r="P282" s="73"/>
      <c r="Q282" s="65"/>
      <c r="R282" s="73"/>
      <c r="S282" s="73"/>
    </row>
    <row r="283" spans="1:19" ht="15.75" customHeight="1" x14ac:dyDescent="0.2">
      <c r="A283" s="65"/>
      <c r="B283" s="70"/>
      <c r="C283" s="70"/>
      <c r="D283" s="70"/>
      <c r="E283" s="71"/>
      <c r="F283" s="68"/>
      <c r="G283" s="69"/>
      <c r="H283" s="70"/>
      <c r="I283" s="71"/>
      <c r="J283" s="69"/>
      <c r="K283" s="69"/>
      <c r="L283" s="70"/>
      <c r="M283" s="72"/>
      <c r="N283" s="72"/>
      <c r="P283" s="73"/>
      <c r="Q283" s="65"/>
      <c r="R283" s="73"/>
      <c r="S283" s="73"/>
    </row>
    <row r="284" spans="1:19" ht="15.75" customHeight="1" x14ac:dyDescent="0.2">
      <c r="A284" s="65"/>
      <c r="B284" s="70"/>
      <c r="C284" s="70"/>
      <c r="D284" s="70"/>
      <c r="E284" s="71"/>
      <c r="F284" s="68"/>
      <c r="G284" s="69"/>
      <c r="H284" s="70"/>
      <c r="I284" s="71"/>
      <c r="J284" s="69"/>
      <c r="K284" s="69"/>
      <c r="L284" s="70"/>
      <c r="M284" s="72"/>
      <c r="N284" s="72"/>
      <c r="P284" s="73"/>
      <c r="Q284" s="65"/>
      <c r="R284" s="73"/>
      <c r="S284" s="73"/>
    </row>
    <row r="285" spans="1:19" ht="15.75" customHeight="1" x14ac:dyDescent="0.2">
      <c r="A285" s="65"/>
      <c r="B285" s="70"/>
      <c r="C285" s="70"/>
      <c r="D285" s="70"/>
      <c r="E285" s="71"/>
      <c r="F285" s="68"/>
      <c r="G285" s="69"/>
      <c r="H285" s="70"/>
      <c r="I285" s="71"/>
      <c r="J285" s="69"/>
      <c r="K285" s="69"/>
      <c r="L285" s="70"/>
      <c r="M285" s="72"/>
      <c r="N285" s="72"/>
      <c r="P285" s="73"/>
      <c r="Q285" s="65"/>
      <c r="R285" s="73"/>
      <c r="S285" s="73"/>
    </row>
    <row r="286" spans="1:19" ht="15.75" customHeight="1" x14ac:dyDescent="0.2">
      <c r="A286" s="65"/>
      <c r="B286" s="70"/>
      <c r="C286" s="70"/>
      <c r="D286" s="70"/>
      <c r="E286" s="71"/>
      <c r="F286" s="68"/>
      <c r="G286" s="69"/>
      <c r="H286" s="70"/>
      <c r="I286" s="71"/>
      <c r="J286" s="69"/>
      <c r="K286" s="69"/>
      <c r="L286" s="70"/>
      <c r="M286" s="72"/>
      <c r="N286" s="72"/>
      <c r="P286" s="73"/>
      <c r="Q286" s="65"/>
      <c r="R286" s="73"/>
      <c r="S286" s="73"/>
    </row>
    <row r="287" spans="1:19" ht="15.75" customHeight="1" x14ac:dyDescent="0.2">
      <c r="A287" s="65"/>
      <c r="B287" s="70"/>
      <c r="C287" s="70"/>
      <c r="D287" s="70"/>
      <c r="E287" s="71"/>
      <c r="F287" s="68"/>
      <c r="G287" s="69"/>
      <c r="H287" s="70"/>
      <c r="I287" s="71"/>
      <c r="J287" s="69"/>
      <c r="K287" s="69"/>
      <c r="L287" s="70"/>
      <c r="M287" s="72"/>
      <c r="N287" s="72"/>
      <c r="P287" s="73"/>
      <c r="Q287" s="65"/>
      <c r="R287" s="73"/>
      <c r="S287" s="73"/>
    </row>
    <row r="288" spans="1:19" ht="15.75" customHeight="1" x14ac:dyDescent="0.2">
      <c r="A288" s="65"/>
      <c r="B288" s="70"/>
      <c r="C288" s="70"/>
      <c r="D288" s="70"/>
      <c r="E288" s="71"/>
      <c r="F288" s="68"/>
      <c r="G288" s="69"/>
      <c r="H288" s="70"/>
      <c r="I288" s="71"/>
      <c r="J288" s="69"/>
      <c r="K288" s="69"/>
      <c r="L288" s="70"/>
      <c r="M288" s="72"/>
      <c r="N288" s="72"/>
      <c r="P288" s="73"/>
      <c r="Q288" s="65"/>
      <c r="R288" s="73"/>
      <c r="S288" s="73"/>
    </row>
    <row r="289" spans="1:19" ht="15.75" customHeight="1" x14ac:dyDescent="0.2">
      <c r="A289" s="65"/>
      <c r="B289" s="70"/>
      <c r="C289" s="70"/>
      <c r="D289" s="70"/>
      <c r="E289" s="71"/>
      <c r="F289" s="68"/>
      <c r="G289" s="69"/>
      <c r="H289" s="70"/>
      <c r="I289" s="71"/>
      <c r="J289" s="69"/>
      <c r="K289" s="69"/>
      <c r="L289" s="70"/>
      <c r="M289" s="72"/>
      <c r="N289" s="72"/>
      <c r="P289" s="73"/>
      <c r="Q289" s="65"/>
      <c r="R289" s="73"/>
      <c r="S289" s="73"/>
    </row>
    <row r="290" spans="1:19" ht="15.75" customHeight="1" x14ac:dyDescent="0.2">
      <c r="A290" s="65"/>
      <c r="B290" s="70"/>
      <c r="C290" s="70"/>
      <c r="D290" s="70"/>
      <c r="E290" s="71"/>
      <c r="F290" s="68"/>
      <c r="G290" s="69"/>
      <c r="H290" s="70"/>
      <c r="I290" s="71"/>
      <c r="J290" s="69"/>
      <c r="K290" s="69"/>
      <c r="L290" s="70"/>
      <c r="M290" s="72"/>
      <c r="N290" s="72"/>
      <c r="P290" s="73"/>
      <c r="Q290" s="65"/>
      <c r="R290" s="73"/>
      <c r="S290" s="73"/>
    </row>
    <row r="291" spans="1:19" ht="15.75" customHeight="1" x14ac:dyDescent="0.2">
      <c r="A291" s="65"/>
      <c r="B291" s="70"/>
      <c r="C291" s="70"/>
      <c r="D291" s="70"/>
      <c r="E291" s="71"/>
      <c r="F291" s="68"/>
      <c r="G291" s="69"/>
      <c r="H291" s="70"/>
      <c r="I291" s="71"/>
      <c r="J291" s="69"/>
      <c r="K291" s="69"/>
      <c r="L291" s="70"/>
      <c r="M291" s="72"/>
      <c r="N291" s="72"/>
      <c r="P291" s="73"/>
      <c r="Q291" s="65"/>
      <c r="R291" s="73"/>
      <c r="S291" s="73"/>
    </row>
    <row r="292" spans="1:19" ht="15.75" customHeight="1" x14ac:dyDescent="0.2">
      <c r="A292" s="65"/>
      <c r="B292" s="70"/>
      <c r="C292" s="70"/>
      <c r="D292" s="70"/>
      <c r="E292" s="71"/>
      <c r="F292" s="68"/>
      <c r="G292" s="69"/>
      <c r="H292" s="70"/>
      <c r="I292" s="71"/>
      <c r="J292" s="69"/>
      <c r="K292" s="69"/>
      <c r="L292" s="70"/>
      <c r="M292" s="72"/>
      <c r="N292" s="72"/>
      <c r="P292" s="73"/>
      <c r="Q292" s="65"/>
      <c r="R292" s="73"/>
      <c r="S292" s="73"/>
    </row>
    <row r="293" spans="1:19" ht="15.75" customHeight="1" x14ac:dyDescent="0.2">
      <c r="A293" s="65"/>
      <c r="B293" s="70"/>
      <c r="C293" s="70"/>
      <c r="D293" s="70"/>
      <c r="E293" s="71"/>
      <c r="F293" s="68"/>
      <c r="G293" s="69"/>
      <c r="H293" s="70"/>
      <c r="I293" s="71"/>
      <c r="J293" s="69"/>
      <c r="K293" s="69"/>
      <c r="L293" s="70"/>
      <c r="M293" s="72"/>
      <c r="N293" s="72"/>
      <c r="P293" s="73"/>
      <c r="Q293" s="65"/>
      <c r="R293" s="73"/>
      <c r="S293" s="73"/>
    </row>
    <row r="294" spans="1:19" ht="13.5" customHeight="1" x14ac:dyDescent="0.2">
      <c r="F294" s="36"/>
      <c r="G294" s="65"/>
      <c r="I294" s="72"/>
    </row>
    <row r="295" spans="1:19" ht="13.5" customHeight="1" x14ac:dyDescent="0.2">
      <c r="F295" s="36"/>
      <c r="G295" s="65"/>
      <c r="I295" s="72"/>
    </row>
    <row r="296" spans="1:19" ht="13.5" customHeight="1" x14ac:dyDescent="0.2">
      <c r="F296" s="36"/>
      <c r="G296" s="65"/>
      <c r="I296" s="72"/>
    </row>
    <row r="297" spans="1:19" ht="13.5" customHeight="1" x14ac:dyDescent="0.2">
      <c r="F297" s="36"/>
      <c r="G297" s="65"/>
      <c r="I297" s="72"/>
    </row>
    <row r="298" spans="1:19" ht="13.5" customHeight="1" x14ac:dyDescent="0.2">
      <c r="F298" s="36"/>
      <c r="G298" s="65"/>
      <c r="I298" s="72"/>
    </row>
    <row r="299" spans="1:19" ht="13.5" customHeight="1" x14ac:dyDescent="0.2">
      <c r="F299" s="36"/>
      <c r="G299" s="65"/>
      <c r="I299" s="72"/>
    </row>
    <row r="300" spans="1:19" ht="13.5" customHeight="1" x14ac:dyDescent="0.2">
      <c r="F300" s="36"/>
      <c r="G300" s="65"/>
      <c r="I300" s="72"/>
    </row>
    <row r="301" spans="1:19" ht="13.5" customHeight="1" x14ac:dyDescent="0.2">
      <c r="F301" s="36"/>
      <c r="G301" s="65"/>
      <c r="I301" s="72"/>
    </row>
    <row r="302" spans="1:19" ht="13.5" customHeight="1" x14ac:dyDescent="0.2">
      <c r="F302" s="36"/>
      <c r="G302" s="65"/>
      <c r="I302" s="72"/>
    </row>
    <row r="303" spans="1:19" ht="13.5" customHeight="1" x14ac:dyDescent="0.2">
      <c r="F303" s="36"/>
      <c r="G303" s="65"/>
      <c r="I303" s="72"/>
    </row>
    <row r="304" spans="1:19" ht="13.5" customHeight="1" x14ac:dyDescent="0.2">
      <c r="F304" s="36"/>
      <c r="G304" s="65"/>
      <c r="I304" s="72"/>
    </row>
    <row r="305" spans="6:9" ht="13.5" customHeight="1" x14ac:dyDescent="0.2">
      <c r="F305" s="36"/>
      <c r="G305" s="65"/>
      <c r="I305" s="72"/>
    </row>
    <row r="306" spans="6:9" ht="13.5" customHeight="1" x14ac:dyDescent="0.2">
      <c r="F306" s="36"/>
      <c r="G306" s="65"/>
      <c r="I306" s="72"/>
    </row>
    <row r="307" spans="6:9" ht="13.5" customHeight="1" x14ac:dyDescent="0.2">
      <c r="F307" s="36"/>
      <c r="G307" s="65"/>
      <c r="I307" s="72"/>
    </row>
    <row r="308" spans="6:9" ht="13.5" customHeight="1" x14ac:dyDescent="0.2">
      <c r="F308" s="36"/>
      <c r="G308" s="65"/>
      <c r="I308" s="72"/>
    </row>
    <row r="309" spans="6:9" ht="13.5" customHeight="1" x14ac:dyDescent="0.2">
      <c r="F309" s="36"/>
      <c r="G309" s="65"/>
      <c r="I309" s="72"/>
    </row>
    <row r="310" spans="6:9" ht="13.5" customHeight="1" x14ac:dyDescent="0.2">
      <c r="F310" s="36"/>
      <c r="G310" s="65"/>
      <c r="I310" s="72"/>
    </row>
    <row r="311" spans="6:9" ht="13.5" customHeight="1" x14ac:dyDescent="0.2">
      <c r="F311" s="36"/>
      <c r="G311" s="65"/>
      <c r="I311" s="72"/>
    </row>
    <row r="312" spans="6:9" ht="13.5" customHeight="1" x14ac:dyDescent="0.2">
      <c r="F312" s="36"/>
      <c r="G312" s="65"/>
      <c r="I312" s="72"/>
    </row>
    <row r="313" spans="6:9" ht="13.5" customHeight="1" x14ac:dyDescent="0.2">
      <c r="F313" s="36"/>
      <c r="G313" s="65"/>
      <c r="I313" s="72"/>
    </row>
    <row r="314" spans="6:9" ht="13.5" customHeight="1" x14ac:dyDescent="0.2">
      <c r="F314" s="36"/>
      <c r="G314" s="65"/>
      <c r="I314" s="72"/>
    </row>
    <row r="315" spans="6:9" ht="13.5" customHeight="1" x14ac:dyDescent="0.2">
      <c r="F315" s="36"/>
      <c r="G315" s="65"/>
      <c r="I315" s="72"/>
    </row>
    <row r="316" spans="6:9" ht="13.5" customHeight="1" x14ac:dyDescent="0.2">
      <c r="F316" s="36"/>
      <c r="G316" s="65"/>
      <c r="I316" s="72"/>
    </row>
    <row r="317" spans="6:9" ht="13.5" customHeight="1" x14ac:dyDescent="0.2">
      <c r="F317" s="36"/>
      <c r="G317" s="65"/>
      <c r="I317" s="72"/>
    </row>
    <row r="318" spans="6:9" ht="13.5" customHeight="1" x14ac:dyDescent="0.2">
      <c r="F318" s="36"/>
      <c r="G318" s="65"/>
      <c r="I318" s="72"/>
    </row>
    <row r="319" spans="6:9" ht="13.5" customHeight="1" x14ac:dyDescent="0.2">
      <c r="F319" s="36"/>
      <c r="G319" s="65"/>
      <c r="I319" s="72"/>
    </row>
    <row r="320" spans="6:9" ht="13.5" customHeight="1" x14ac:dyDescent="0.2">
      <c r="F320" s="36"/>
      <c r="G320" s="65"/>
      <c r="I320" s="72"/>
    </row>
    <row r="321" spans="6:9" ht="13.5" customHeight="1" x14ac:dyDescent="0.2">
      <c r="F321" s="36"/>
      <c r="G321" s="65"/>
      <c r="I321" s="72"/>
    </row>
    <row r="322" spans="6:9" ht="13.5" customHeight="1" x14ac:dyDescent="0.2">
      <c r="F322" s="36"/>
      <c r="G322" s="65"/>
      <c r="I322" s="72"/>
    </row>
    <row r="323" spans="6:9" ht="13.5" customHeight="1" x14ac:dyDescent="0.2">
      <c r="F323" s="36"/>
      <c r="G323" s="65"/>
      <c r="I323" s="72"/>
    </row>
    <row r="324" spans="6:9" ht="13.5" customHeight="1" x14ac:dyDescent="0.2">
      <c r="F324" s="36"/>
      <c r="G324" s="65"/>
      <c r="I324" s="72"/>
    </row>
    <row r="325" spans="6:9" ht="13.5" customHeight="1" x14ac:dyDescent="0.2">
      <c r="F325" s="36"/>
      <c r="G325" s="65"/>
      <c r="I325" s="72"/>
    </row>
    <row r="326" spans="6:9" ht="13.5" customHeight="1" x14ac:dyDescent="0.2">
      <c r="F326" s="36"/>
      <c r="G326" s="65"/>
      <c r="I326" s="72"/>
    </row>
    <row r="327" spans="6:9" ht="13.5" customHeight="1" x14ac:dyDescent="0.2">
      <c r="F327" s="36"/>
      <c r="G327" s="65"/>
      <c r="I327" s="72"/>
    </row>
    <row r="328" spans="6:9" ht="13.5" customHeight="1" x14ac:dyDescent="0.2">
      <c r="F328" s="36"/>
      <c r="G328" s="65"/>
      <c r="I328" s="72"/>
    </row>
    <row r="329" spans="6:9" ht="13.5" customHeight="1" x14ac:dyDescent="0.2">
      <c r="F329" s="36"/>
      <c r="G329" s="65"/>
      <c r="I329" s="72"/>
    </row>
    <row r="330" spans="6:9" ht="13.5" customHeight="1" x14ac:dyDescent="0.2">
      <c r="F330" s="36"/>
      <c r="G330" s="65"/>
      <c r="I330" s="72"/>
    </row>
    <row r="331" spans="6:9" ht="13.5" customHeight="1" x14ac:dyDescent="0.2">
      <c r="F331" s="36"/>
      <c r="G331" s="65"/>
      <c r="I331" s="72"/>
    </row>
    <row r="332" spans="6:9" ht="13.5" customHeight="1" x14ac:dyDescent="0.2">
      <c r="F332" s="36"/>
      <c r="G332" s="65"/>
      <c r="I332" s="72"/>
    </row>
    <row r="333" spans="6:9" ht="13.5" customHeight="1" x14ac:dyDescent="0.2">
      <c r="F333" s="36"/>
      <c r="G333" s="65"/>
      <c r="I333" s="72"/>
    </row>
    <row r="334" spans="6:9" ht="13.5" customHeight="1" x14ac:dyDescent="0.2">
      <c r="F334" s="36"/>
      <c r="G334" s="65"/>
      <c r="I334" s="72"/>
    </row>
    <row r="335" spans="6:9" ht="13.5" customHeight="1" x14ac:dyDescent="0.2">
      <c r="F335" s="36"/>
      <c r="G335" s="65"/>
      <c r="I335" s="72"/>
    </row>
    <row r="336" spans="6:9" ht="13.5" customHeight="1" x14ac:dyDescent="0.2">
      <c r="F336" s="36"/>
      <c r="G336" s="65"/>
      <c r="I336" s="72"/>
    </row>
    <row r="337" spans="6:9" ht="13.5" customHeight="1" x14ac:dyDescent="0.2">
      <c r="F337" s="36"/>
      <c r="G337" s="65"/>
      <c r="I337" s="72"/>
    </row>
    <row r="338" spans="6:9" ht="13.5" customHeight="1" x14ac:dyDescent="0.2">
      <c r="F338" s="36"/>
      <c r="G338" s="65"/>
      <c r="I338" s="72"/>
    </row>
    <row r="339" spans="6:9" ht="13.5" customHeight="1" x14ac:dyDescent="0.2">
      <c r="F339" s="36"/>
      <c r="G339" s="65"/>
      <c r="I339" s="72"/>
    </row>
    <row r="340" spans="6:9" ht="13.5" customHeight="1" x14ac:dyDescent="0.2">
      <c r="F340" s="36"/>
      <c r="G340" s="65"/>
      <c r="I340" s="72"/>
    </row>
    <row r="341" spans="6:9" ht="13.5" customHeight="1" x14ac:dyDescent="0.2">
      <c r="F341" s="36"/>
      <c r="G341" s="65"/>
      <c r="I341" s="72"/>
    </row>
    <row r="342" spans="6:9" ht="13.5" customHeight="1" x14ac:dyDescent="0.2">
      <c r="F342" s="36"/>
      <c r="G342" s="65"/>
      <c r="I342" s="72"/>
    </row>
    <row r="343" spans="6:9" ht="13.5" customHeight="1" x14ac:dyDescent="0.2">
      <c r="F343" s="36"/>
      <c r="G343" s="65"/>
      <c r="I343" s="72"/>
    </row>
    <row r="344" spans="6:9" ht="13.5" customHeight="1" x14ac:dyDescent="0.2">
      <c r="F344" s="36"/>
      <c r="G344" s="65"/>
      <c r="I344" s="72"/>
    </row>
    <row r="345" spans="6:9" ht="13.5" customHeight="1" x14ac:dyDescent="0.2">
      <c r="F345" s="36"/>
      <c r="G345" s="65"/>
      <c r="I345" s="72"/>
    </row>
    <row r="346" spans="6:9" ht="13.5" customHeight="1" x14ac:dyDescent="0.2">
      <c r="F346" s="36"/>
      <c r="G346" s="65"/>
      <c r="I346" s="72"/>
    </row>
    <row r="347" spans="6:9" ht="13.5" customHeight="1" x14ac:dyDescent="0.2">
      <c r="F347" s="36"/>
      <c r="G347" s="65"/>
      <c r="I347" s="72"/>
    </row>
    <row r="348" spans="6:9" ht="13.5" customHeight="1" x14ac:dyDescent="0.2">
      <c r="F348" s="36"/>
      <c r="G348" s="65"/>
      <c r="I348" s="72"/>
    </row>
    <row r="349" spans="6:9" ht="13.5" customHeight="1" x14ac:dyDescent="0.2">
      <c r="F349" s="36"/>
      <c r="G349" s="65"/>
      <c r="I349" s="72"/>
    </row>
    <row r="350" spans="6:9" ht="13.5" customHeight="1" x14ac:dyDescent="0.2">
      <c r="F350" s="36"/>
      <c r="G350" s="65"/>
      <c r="I350" s="72"/>
    </row>
    <row r="351" spans="6:9" ht="13.5" customHeight="1" x14ac:dyDescent="0.2">
      <c r="F351" s="36"/>
      <c r="G351" s="65"/>
      <c r="I351" s="72"/>
    </row>
    <row r="352" spans="6:9" ht="13.5" customHeight="1" x14ac:dyDescent="0.2">
      <c r="F352" s="36"/>
      <c r="G352" s="65"/>
      <c r="I352" s="72"/>
    </row>
    <row r="353" spans="6:9" ht="13.5" customHeight="1" x14ac:dyDescent="0.2">
      <c r="F353" s="36"/>
      <c r="G353" s="65"/>
      <c r="I353" s="72"/>
    </row>
    <row r="354" spans="6:9" ht="13.5" customHeight="1" x14ac:dyDescent="0.2">
      <c r="F354" s="36"/>
      <c r="G354" s="65"/>
      <c r="I354" s="72"/>
    </row>
    <row r="355" spans="6:9" ht="13.5" customHeight="1" x14ac:dyDescent="0.2">
      <c r="F355" s="36"/>
      <c r="G355" s="65"/>
      <c r="I355" s="72"/>
    </row>
    <row r="356" spans="6:9" ht="13.5" customHeight="1" x14ac:dyDescent="0.2">
      <c r="F356" s="36"/>
      <c r="G356" s="65"/>
      <c r="I356" s="72"/>
    </row>
    <row r="357" spans="6:9" ht="13.5" customHeight="1" x14ac:dyDescent="0.2">
      <c r="F357" s="36"/>
      <c r="G357" s="65"/>
      <c r="I357" s="72"/>
    </row>
    <row r="358" spans="6:9" ht="13.5" customHeight="1" x14ac:dyDescent="0.2">
      <c r="F358" s="36"/>
      <c r="G358" s="65"/>
      <c r="I358" s="72"/>
    </row>
    <row r="359" spans="6:9" ht="13.5" customHeight="1" x14ac:dyDescent="0.2">
      <c r="F359" s="36"/>
      <c r="G359" s="65"/>
      <c r="I359" s="72"/>
    </row>
    <row r="360" spans="6:9" ht="13.5" customHeight="1" x14ac:dyDescent="0.2">
      <c r="F360" s="36"/>
      <c r="G360" s="65"/>
      <c r="I360" s="72"/>
    </row>
    <row r="361" spans="6:9" ht="13.5" customHeight="1" x14ac:dyDescent="0.2">
      <c r="F361" s="36"/>
      <c r="G361" s="65"/>
      <c r="I361" s="72"/>
    </row>
    <row r="362" spans="6:9" ht="13.5" customHeight="1" x14ac:dyDescent="0.2">
      <c r="F362" s="36"/>
      <c r="G362" s="65"/>
      <c r="I362" s="72"/>
    </row>
    <row r="363" spans="6:9" ht="13.5" customHeight="1" x14ac:dyDescent="0.2">
      <c r="F363" s="36"/>
      <c r="G363" s="65"/>
      <c r="I363" s="72"/>
    </row>
    <row r="364" spans="6:9" ht="13.5" customHeight="1" x14ac:dyDescent="0.2">
      <c r="F364" s="36"/>
      <c r="G364" s="65"/>
      <c r="I364" s="72"/>
    </row>
    <row r="365" spans="6:9" ht="13.5" customHeight="1" x14ac:dyDescent="0.2">
      <c r="F365" s="36"/>
      <c r="G365" s="65"/>
      <c r="I365" s="72"/>
    </row>
    <row r="366" spans="6:9" ht="13.5" customHeight="1" x14ac:dyDescent="0.2">
      <c r="F366" s="36"/>
      <c r="G366" s="65"/>
      <c r="I366" s="72"/>
    </row>
    <row r="367" spans="6:9" ht="13.5" customHeight="1" x14ac:dyDescent="0.2">
      <c r="F367" s="36"/>
      <c r="G367" s="65"/>
      <c r="I367" s="72"/>
    </row>
    <row r="368" spans="6:9" ht="13.5" customHeight="1" x14ac:dyDescent="0.2">
      <c r="F368" s="36"/>
      <c r="G368" s="65"/>
      <c r="I368" s="72"/>
    </row>
    <row r="369" spans="6:9" ht="13.5" customHeight="1" x14ac:dyDescent="0.2">
      <c r="F369" s="36"/>
      <c r="G369" s="65"/>
      <c r="I369" s="72"/>
    </row>
    <row r="370" spans="6:9" ht="13.5" customHeight="1" x14ac:dyDescent="0.2">
      <c r="F370" s="36"/>
      <c r="G370" s="65"/>
      <c r="I370" s="72"/>
    </row>
    <row r="371" spans="6:9" ht="13.5" customHeight="1" x14ac:dyDescent="0.2">
      <c r="F371" s="36"/>
      <c r="G371" s="65"/>
      <c r="I371" s="72"/>
    </row>
    <row r="372" spans="6:9" ht="13.5" customHeight="1" x14ac:dyDescent="0.2">
      <c r="F372" s="36"/>
      <c r="G372" s="65"/>
      <c r="I372" s="72"/>
    </row>
    <row r="373" spans="6:9" ht="13.5" customHeight="1" x14ac:dyDescent="0.2">
      <c r="F373" s="36"/>
      <c r="G373" s="65"/>
      <c r="I373" s="72"/>
    </row>
    <row r="374" spans="6:9" ht="13.5" customHeight="1" x14ac:dyDescent="0.2">
      <c r="F374" s="36"/>
      <c r="G374" s="65"/>
      <c r="I374" s="72"/>
    </row>
    <row r="375" spans="6:9" ht="13.5" customHeight="1" x14ac:dyDescent="0.2">
      <c r="F375" s="36"/>
      <c r="G375" s="65"/>
      <c r="I375" s="72"/>
    </row>
    <row r="376" spans="6:9" ht="13.5" customHeight="1" x14ac:dyDescent="0.2">
      <c r="F376" s="36"/>
      <c r="G376" s="65"/>
      <c r="I376" s="72"/>
    </row>
    <row r="377" spans="6:9" ht="13.5" customHeight="1" x14ac:dyDescent="0.2">
      <c r="F377" s="36"/>
      <c r="G377" s="65"/>
      <c r="I377" s="72"/>
    </row>
    <row r="378" spans="6:9" ht="13.5" customHeight="1" x14ac:dyDescent="0.2">
      <c r="F378" s="36"/>
      <c r="G378" s="65"/>
      <c r="I378" s="72"/>
    </row>
    <row r="379" spans="6:9" ht="13.5" customHeight="1" x14ac:dyDescent="0.2">
      <c r="F379" s="36"/>
      <c r="G379" s="65"/>
      <c r="I379" s="72"/>
    </row>
    <row r="380" spans="6:9" ht="13.5" customHeight="1" x14ac:dyDescent="0.2">
      <c r="F380" s="36"/>
      <c r="G380" s="65"/>
      <c r="I380" s="72"/>
    </row>
    <row r="381" spans="6:9" ht="13.5" customHeight="1" x14ac:dyDescent="0.2">
      <c r="F381" s="36"/>
      <c r="G381" s="65"/>
      <c r="I381" s="72"/>
    </row>
    <row r="382" spans="6:9" ht="13.5" customHeight="1" x14ac:dyDescent="0.2">
      <c r="F382" s="36"/>
      <c r="G382" s="65"/>
      <c r="I382" s="72"/>
    </row>
    <row r="383" spans="6:9" ht="13.5" customHeight="1" x14ac:dyDescent="0.2">
      <c r="F383" s="36"/>
      <c r="G383" s="65"/>
      <c r="I383" s="72"/>
    </row>
    <row r="384" spans="6:9" ht="13.5" customHeight="1" x14ac:dyDescent="0.2">
      <c r="F384" s="36"/>
      <c r="G384" s="65"/>
      <c r="I384" s="72"/>
    </row>
    <row r="385" spans="6:9" ht="13.5" customHeight="1" x14ac:dyDescent="0.2">
      <c r="F385" s="36"/>
      <c r="G385" s="65"/>
      <c r="I385" s="72"/>
    </row>
    <row r="386" spans="6:9" ht="13.5" customHeight="1" x14ac:dyDescent="0.2">
      <c r="F386" s="36"/>
      <c r="G386" s="65"/>
      <c r="I386" s="72"/>
    </row>
    <row r="387" spans="6:9" ht="13.5" customHeight="1" x14ac:dyDescent="0.2">
      <c r="F387" s="36"/>
      <c r="G387" s="65"/>
      <c r="I387" s="72"/>
    </row>
    <row r="388" spans="6:9" ht="13.5" customHeight="1" x14ac:dyDescent="0.2">
      <c r="F388" s="36"/>
      <c r="G388" s="65"/>
      <c r="I388" s="72"/>
    </row>
    <row r="389" spans="6:9" ht="13.5" customHeight="1" x14ac:dyDescent="0.2">
      <c r="F389" s="36"/>
      <c r="G389" s="65"/>
      <c r="I389" s="72"/>
    </row>
    <row r="390" spans="6:9" ht="13.5" customHeight="1" x14ac:dyDescent="0.2">
      <c r="F390" s="36"/>
      <c r="G390" s="65"/>
      <c r="I390" s="72"/>
    </row>
    <row r="391" spans="6:9" ht="13.5" customHeight="1" x14ac:dyDescent="0.2">
      <c r="F391" s="36"/>
      <c r="G391" s="65"/>
      <c r="I391" s="72"/>
    </row>
    <row r="392" spans="6:9" ht="13.5" customHeight="1" x14ac:dyDescent="0.2">
      <c r="F392" s="36"/>
      <c r="G392" s="65"/>
      <c r="I392" s="72"/>
    </row>
    <row r="393" spans="6:9" ht="13.5" customHeight="1" x14ac:dyDescent="0.2">
      <c r="F393" s="36"/>
      <c r="G393" s="65"/>
      <c r="I393" s="72"/>
    </row>
    <row r="394" spans="6:9" ht="13.5" customHeight="1" x14ac:dyDescent="0.2">
      <c r="F394" s="36"/>
      <c r="G394" s="65"/>
      <c r="I394" s="72"/>
    </row>
    <row r="395" spans="6:9" ht="13.5" customHeight="1" x14ac:dyDescent="0.2">
      <c r="F395" s="36"/>
      <c r="G395" s="65"/>
      <c r="I395" s="72"/>
    </row>
    <row r="396" spans="6:9" ht="13.5" customHeight="1" x14ac:dyDescent="0.2">
      <c r="F396" s="36"/>
      <c r="G396" s="65"/>
      <c r="I396" s="72"/>
    </row>
    <row r="397" spans="6:9" ht="13.5" customHeight="1" x14ac:dyDescent="0.2">
      <c r="F397" s="36"/>
      <c r="G397" s="65"/>
      <c r="I397" s="72"/>
    </row>
    <row r="398" spans="6:9" ht="13.5" customHeight="1" x14ac:dyDescent="0.2">
      <c r="F398" s="36"/>
      <c r="G398" s="65"/>
      <c r="I398" s="72"/>
    </row>
    <row r="399" spans="6:9" ht="13.5" customHeight="1" x14ac:dyDescent="0.2">
      <c r="F399" s="36"/>
      <c r="G399" s="65"/>
      <c r="I399" s="72"/>
    </row>
    <row r="400" spans="6:9" ht="13.5" customHeight="1" x14ac:dyDescent="0.2">
      <c r="F400" s="36"/>
      <c r="G400" s="65"/>
      <c r="I400" s="72"/>
    </row>
    <row r="401" spans="6:9" ht="13.5" customHeight="1" x14ac:dyDescent="0.2">
      <c r="F401" s="36"/>
      <c r="G401" s="65"/>
      <c r="I401" s="72"/>
    </row>
    <row r="402" spans="6:9" ht="13.5" customHeight="1" x14ac:dyDescent="0.2">
      <c r="F402" s="36"/>
      <c r="G402" s="65"/>
      <c r="I402" s="72"/>
    </row>
    <row r="403" spans="6:9" ht="13.5" customHeight="1" x14ac:dyDescent="0.2">
      <c r="F403" s="36"/>
      <c r="G403" s="65"/>
      <c r="I403" s="72"/>
    </row>
    <row r="404" spans="6:9" ht="13.5" customHeight="1" x14ac:dyDescent="0.2">
      <c r="F404" s="36"/>
      <c r="G404" s="65"/>
      <c r="I404" s="72"/>
    </row>
    <row r="405" spans="6:9" ht="13.5" customHeight="1" x14ac:dyDescent="0.2">
      <c r="F405" s="36"/>
      <c r="G405" s="65"/>
      <c r="I405" s="72"/>
    </row>
    <row r="406" spans="6:9" ht="13.5" customHeight="1" x14ac:dyDescent="0.2">
      <c r="F406" s="36"/>
      <c r="G406" s="65"/>
      <c r="I406" s="72"/>
    </row>
    <row r="407" spans="6:9" ht="13.5" customHeight="1" x14ac:dyDescent="0.2">
      <c r="F407" s="36"/>
      <c r="G407" s="65"/>
      <c r="I407" s="72"/>
    </row>
    <row r="408" spans="6:9" ht="13.5" customHeight="1" x14ac:dyDescent="0.2">
      <c r="F408" s="36"/>
      <c r="G408" s="65"/>
      <c r="I408" s="72"/>
    </row>
    <row r="409" spans="6:9" ht="13.5" customHeight="1" x14ac:dyDescent="0.2">
      <c r="F409" s="36"/>
      <c r="G409" s="65"/>
      <c r="I409" s="72"/>
    </row>
    <row r="410" spans="6:9" ht="13.5" customHeight="1" x14ac:dyDescent="0.2">
      <c r="F410" s="36"/>
      <c r="G410" s="65"/>
      <c r="I410" s="72"/>
    </row>
    <row r="411" spans="6:9" ht="13.5" customHeight="1" x14ac:dyDescent="0.2">
      <c r="F411" s="36"/>
      <c r="G411" s="65"/>
      <c r="I411" s="72"/>
    </row>
    <row r="412" spans="6:9" ht="13.5" customHeight="1" x14ac:dyDescent="0.2">
      <c r="F412" s="36"/>
      <c r="G412" s="65"/>
      <c r="I412" s="72"/>
    </row>
    <row r="413" spans="6:9" ht="13.5" customHeight="1" x14ac:dyDescent="0.2">
      <c r="F413" s="36"/>
      <c r="G413" s="65"/>
      <c r="I413" s="72"/>
    </row>
    <row r="414" spans="6:9" ht="13.5" customHeight="1" x14ac:dyDescent="0.2">
      <c r="F414" s="36"/>
      <c r="G414" s="65"/>
      <c r="I414" s="72"/>
    </row>
    <row r="415" spans="6:9" ht="13.5" customHeight="1" x14ac:dyDescent="0.2">
      <c r="F415" s="36"/>
      <c r="G415" s="65"/>
      <c r="I415" s="72"/>
    </row>
    <row r="416" spans="6:9" ht="13.5" customHeight="1" x14ac:dyDescent="0.2">
      <c r="F416" s="36"/>
      <c r="G416" s="65"/>
      <c r="I416" s="72"/>
    </row>
    <row r="417" spans="6:9" ht="13.5" customHeight="1" x14ac:dyDescent="0.2">
      <c r="F417" s="36"/>
      <c r="G417" s="65"/>
      <c r="I417" s="72"/>
    </row>
    <row r="418" spans="6:9" ht="13.5" customHeight="1" x14ac:dyDescent="0.2">
      <c r="F418" s="36"/>
      <c r="G418" s="65"/>
      <c r="I418" s="72"/>
    </row>
    <row r="419" spans="6:9" ht="13.5" customHeight="1" x14ac:dyDescent="0.2">
      <c r="F419" s="36"/>
      <c r="G419" s="65"/>
      <c r="I419" s="72"/>
    </row>
    <row r="420" spans="6:9" ht="13.5" customHeight="1" x14ac:dyDescent="0.2">
      <c r="F420" s="36"/>
      <c r="G420" s="65"/>
      <c r="I420" s="72"/>
    </row>
    <row r="421" spans="6:9" ht="13.5" customHeight="1" x14ac:dyDescent="0.2">
      <c r="F421" s="36"/>
      <c r="G421" s="65"/>
      <c r="I421" s="72"/>
    </row>
    <row r="422" spans="6:9" ht="13.5" customHeight="1" x14ac:dyDescent="0.2">
      <c r="F422" s="36"/>
      <c r="G422" s="65"/>
      <c r="I422" s="72"/>
    </row>
    <row r="423" spans="6:9" ht="13.5" customHeight="1" x14ac:dyDescent="0.2">
      <c r="F423" s="36"/>
      <c r="G423" s="65"/>
      <c r="I423" s="72"/>
    </row>
    <row r="424" spans="6:9" ht="13.5" customHeight="1" x14ac:dyDescent="0.2">
      <c r="F424" s="36"/>
      <c r="G424" s="65"/>
      <c r="I424" s="72"/>
    </row>
    <row r="425" spans="6:9" ht="13.5" customHeight="1" x14ac:dyDescent="0.2">
      <c r="F425" s="36"/>
      <c r="G425" s="65"/>
      <c r="I425" s="72"/>
    </row>
    <row r="426" spans="6:9" ht="13.5" customHeight="1" x14ac:dyDescent="0.2">
      <c r="F426" s="36"/>
      <c r="G426" s="65"/>
      <c r="I426" s="72"/>
    </row>
    <row r="427" spans="6:9" ht="13.5" customHeight="1" x14ac:dyDescent="0.2">
      <c r="F427" s="36"/>
      <c r="G427" s="65"/>
      <c r="I427" s="72"/>
    </row>
    <row r="428" spans="6:9" ht="13.5" customHeight="1" x14ac:dyDescent="0.2">
      <c r="F428" s="36"/>
      <c r="G428" s="65"/>
      <c r="I428" s="72"/>
    </row>
    <row r="429" spans="6:9" ht="13.5" customHeight="1" x14ac:dyDescent="0.2">
      <c r="F429" s="36"/>
      <c r="G429" s="65"/>
      <c r="I429" s="72"/>
    </row>
    <row r="430" spans="6:9" ht="13.5" customHeight="1" x14ac:dyDescent="0.2">
      <c r="F430" s="36"/>
      <c r="G430" s="65"/>
      <c r="I430" s="72"/>
    </row>
    <row r="431" spans="6:9" ht="13.5" customHeight="1" x14ac:dyDescent="0.2">
      <c r="F431" s="36"/>
      <c r="G431" s="65"/>
      <c r="I431" s="72"/>
    </row>
    <row r="432" spans="6:9" ht="13.5" customHeight="1" x14ac:dyDescent="0.2">
      <c r="F432" s="36"/>
      <c r="G432" s="65"/>
      <c r="I432" s="72"/>
    </row>
    <row r="433" spans="6:9" ht="13.5" customHeight="1" x14ac:dyDescent="0.2">
      <c r="F433" s="36"/>
      <c r="G433" s="65"/>
      <c r="I433" s="72"/>
    </row>
    <row r="434" spans="6:9" ht="13.5" customHeight="1" x14ac:dyDescent="0.2">
      <c r="F434" s="36"/>
      <c r="G434" s="65"/>
      <c r="I434" s="72"/>
    </row>
    <row r="435" spans="6:9" ht="13.5" customHeight="1" x14ac:dyDescent="0.2">
      <c r="F435" s="36"/>
      <c r="G435" s="65"/>
      <c r="I435" s="72"/>
    </row>
    <row r="436" spans="6:9" ht="13.5" customHeight="1" x14ac:dyDescent="0.2">
      <c r="F436" s="36"/>
      <c r="G436" s="65"/>
      <c r="I436" s="72"/>
    </row>
    <row r="437" spans="6:9" ht="13.5" customHeight="1" x14ac:dyDescent="0.2">
      <c r="F437" s="36"/>
      <c r="G437" s="65"/>
      <c r="I437" s="72"/>
    </row>
    <row r="438" spans="6:9" ht="13.5" customHeight="1" x14ac:dyDescent="0.2">
      <c r="F438" s="36"/>
      <c r="G438" s="65"/>
      <c r="I438" s="72"/>
    </row>
    <row r="439" spans="6:9" ht="13.5" customHeight="1" x14ac:dyDescent="0.2">
      <c r="F439" s="36"/>
      <c r="G439" s="65"/>
      <c r="I439" s="72"/>
    </row>
    <row r="440" spans="6:9" ht="13.5" customHeight="1" x14ac:dyDescent="0.2">
      <c r="F440" s="36"/>
      <c r="G440" s="65"/>
      <c r="I440" s="72"/>
    </row>
    <row r="441" spans="6:9" ht="13.5" customHeight="1" x14ac:dyDescent="0.2">
      <c r="F441" s="36"/>
      <c r="G441" s="65"/>
      <c r="I441" s="72"/>
    </row>
    <row r="442" spans="6:9" ht="13.5" customHeight="1" x14ac:dyDescent="0.2">
      <c r="F442" s="36"/>
      <c r="G442" s="65"/>
      <c r="I442" s="72"/>
    </row>
    <row r="443" spans="6:9" ht="13.5" customHeight="1" x14ac:dyDescent="0.2">
      <c r="F443" s="36"/>
      <c r="G443" s="65"/>
      <c r="I443" s="72"/>
    </row>
    <row r="444" spans="6:9" ht="13.5" customHeight="1" x14ac:dyDescent="0.2">
      <c r="F444" s="36"/>
      <c r="G444" s="65"/>
      <c r="I444" s="72"/>
    </row>
    <row r="445" spans="6:9" ht="13.5" customHeight="1" x14ac:dyDescent="0.2">
      <c r="F445" s="36"/>
      <c r="G445" s="65"/>
      <c r="I445" s="72"/>
    </row>
    <row r="446" spans="6:9" ht="13.5" customHeight="1" x14ac:dyDescent="0.2">
      <c r="F446" s="36"/>
      <c r="G446" s="65"/>
      <c r="I446" s="72"/>
    </row>
    <row r="447" spans="6:9" ht="13.5" customHeight="1" x14ac:dyDescent="0.2">
      <c r="F447" s="36"/>
      <c r="G447" s="65"/>
      <c r="I447" s="72"/>
    </row>
    <row r="448" spans="6:9" ht="13.5" customHeight="1" x14ac:dyDescent="0.2">
      <c r="F448" s="36"/>
      <c r="G448" s="65"/>
      <c r="I448" s="72"/>
    </row>
    <row r="449" spans="6:9" ht="13.5" customHeight="1" x14ac:dyDescent="0.2">
      <c r="F449" s="36"/>
      <c r="G449" s="65"/>
      <c r="I449" s="72"/>
    </row>
    <row r="450" spans="6:9" ht="13.5" customHeight="1" x14ac:dyDescent="0.2">
      <c r="F450" s="36"/>
      <c r="G450" s="65"/>
      <c r="I450" s="72"/>
    </row>
    <row r="451" spans="6:9" ht="13.5" customHeight="1" x14ac:dyDescent="0.2">
      <c r="F451" s="36"/>
      <c r="G451" s="65"/>
      <c r="I451" s="72"/>
    </row>
    <row r="452" spans="6:9" ht="13.5" customHeight="1" x14ac:dyDescent="0.2">
      <c r="F452" s="36"/>
      <c r="G452" s="65"/>
      <c r="I452" s="72"/>
    </row>
    <row r="453" spans="6:9" ht="13.5" customHeight="1" x14ac:dyDescent="0.2">
      <c r="F453" s="36"/>
      <c r="G453" s="65"/>
      <c r="I453" s="72"/>
    </row>
    <row r="454" spans="6:9" ht="13.5" customHeight="1" x14ac:dyDescent="0.2">
      <c r="F454" s="36"/>
      <c r="G454" s="65"/>
      <c r="I454" s="72"/>
    </row>
    <row r="455" spans="6:9" ht="13.5" customHeight="1" x14ac:dyDescent="0.2">
      <c r="F455" s="36"/>
      <c r="G455" s="65"/>
      <c r="I455" s="72"/>
    </row>
    <row r="456" spans="6:9" ht="13.5" customHeight="1" x14ac:dyDescent="0.2">
      <c r="F456" s="36"/>
      <c r="G456" s="65"/>
      <c r="I456" s="72"/>
    </row>
    <row r="457" spans="6:9" ht="13.5" customHeight="1" x14ac:dyDescent="0.2">
      <c r="F457" s="36"/>
      <c r="G457" s="65"/>
      <c r="I457" s="72"/>
    </row>
    <row r="458" spans="6:9" ht="13.5" customHeight="1" x14ac:dyDescent="0.2">
      <c r="F458" s="36"/>
      <c r="G458" s="65"/>
      <c r="I458" s="72"/>
    </row>
    <row r="459" spans="6:9" ht="13.5" customHeight="1" x14ac:dyDescent="0.2">
      <c r="F459" s="36"/>
      <c r="G459" s="65"/>
      <c r="I459" s="72"/>
    </row>
    <row r="460" spans="6:9" ht="13.5" customHeight="1" x14ac:dyDescent="0.2">
      <c r="F460" s="36"/>
      <c r="G460" s="65"/>
      <c r="I460" s="72"/>
    </row>
    <row r="461" spans="6:9" ht="13.5" customHeight="1" x14ac:dyDescent="0.2">
      <c r="F461" s="36"/>
      <c r="G461" s="65"/>
      <c r="I461" s="72"/>
    </row>
    <row r="462" spans="6:9" ht="13.5" customHeight="1" x14ac:dyDescent="0.2">
      <c r="F462" s="36"/>
      <c r="G462" s="65"/>
      <c r="I462" s="72"/>
    </row>
    <row r="463" spans="6:9" ht="13.5" customHeight="1" x14ac:dyDescent="0.2">
      <c r="F463" s="36"/>
      <c r="G463" s="65"/>
      <c r="I463" s="72"/>
    </row>
    <row r="464" spans="6:9" ht="13.5" customHeight="1" x14ac:dyDescent="0.2">
      <c r="F464" s="36"/>
      <c r="G464" s="65"/>
      <c r="I464" s="72"/>
    </row>
    <row r="465" spans="6:9" ht="13.5" customHeight="1" x14ac:dyDescent="0.2">
      <c r="F465" s="36"/>
      <c r="G465" s="65"/>
      <c r="I465" s="72"/>
    </row>
    <row r="466" spans="6:9" ht="13.5" customHeight="1" x14ac:dyDescent="0.2">
      <c r="F466" s="36"/>
      <c r="G466" s="65"/>
      <c r="I466" s="72"/>
    </row>
    <row r="467" spans="6:9" ht="13.5" customHeight="1" x14ac:dyDescent="0.2">
      <c r="F467" s="36"/>
      <c r="G467" s="65"/>
      <c r="I467" s="72"/>
    </row>
    <row r="468" spans="6:9" ht="13.5" customHeight="1" x14ac:dyDescent="0.2">
      <c r="F468" s="36"/>
      <c r="G468" s="65"/>
      <c r="I468" s="72"/>
    </row>
    <row r="469" spans="6:9" ht="13.5" customHeight="1" x14ac:dyDescent="0.2">
      <c r="F469" s="36"/>
      <c r="G469" s="65"/>
      <c r="I469" s="72"/>
    </row>
    <row r="470" spans="6:9" ht="13.5" customHeight="1" x14ac:dyDescent="0.2">
      <c r="F470" s="36"/>
      <c r="G470" s="65"/>
      <c r="I470" s="72"/>
    </row>
    <row r="471" spans="6:9" ht="13.5" customHeight="1" x14ac:dyDescent="0.2">
      <c r="F471" s="36"/>
      <c r="G471" s="65"/>
      <c r="I471" s="72"/>
    </row>
    <row r="472" spans="6:9" ht="13.5" customHeight="1" x14ac:dyDescent="0.2">
      <c r="F472" s="36"/>
      <c r="G472" s="65"/>
      <c r="I472" s="72"/>
    </row>
    <row r="473" spans="6:9" ht="13.5" customHeight="1" x14ac:dyDescent="0.2">
      <c r="F473" s="36"/>
      <c r="G473" s="65"/>
      <c r="I473" s="72"/>
    </row>
    <row r="474" spans="6:9" ht="13.5" customHeight="1" x14ac:dyDescent="0.2">
      <c r="F474" s="36"/>
      <c r="G474" s="65"/>
      <c r="I474" s="72"/>
    </row>
    <row r="475" spans="6:9" ht="13.5" customHeight="1" x14ac:dyDescent="0.2">
      <c r="F475" s="36"/>
      <c r="G475" s="65"/>
      <c r="I475" s="72"/>
    </row>
    <row r="476" spans="6:9" ht="13.5" customHeight="1" x14ac:dyDescent="0.2">
      <c r="F476" s="36"/>
      <c r="G476" s="65"/>
      <c r="I476" s="72"/>
    </row>
    <row r="477" spans="6:9" ht="13.5" customHeight="1" x14ac:dyDescent="0.2">
      <c r="F477" s="36"/>
      <c r="G477" s="65"/>
      <c r="I477" s="72"/>
    </row>
    <row r="478" spans="6:9" ht="13.5" customHeight="1" x14ac:dyDescent="0.2">
      <c r="F478" s="36"/>
      <c r="G478" s="65"/>
      <c r="I478" s="72"/>
    </row>
    <row r="479" spans="6:9" ht="13.5" customHeight="1" x14ac:dyDescent="0.2">
      <c r="F479" s="36"/>
      <c r="G479" s="65"/>
      <c r="I479" s="72"/>
    </row>
    <row r="480" spans="6:9" ht="13.5" customHeight="1" x14ac:dyDescent="0.2">
      <c r="F480" s="36"/>
      <c r="G480" s="65"/>
      <c r="I480" s="72"/>
    </row>
    <row r="481" spans="6:9" ht="13.5" customHeight="1" x14ac:dyDescent="0.2">
      <c r="F481" s="36"/>
      <c r="G481" s="65"/>
      <c r="I481" s="72"/>
    </row>
    <row r="482" spans="6:9" ht="13.5" customHeight="1" x14ac:dyDescent="0.2">
      <c r="F482" s="36"/>
      <c r="G482" s="65"/>
      <c r="I482" s="72"/>
    </row>
    <row r="483" spans="6:9" ht="13.5" customHeight="1" x14ac:dyDescent="0.2">
      <c r="F483" s="36"/>
      <c r="G483" s="65"/>
      <c r="I483" s="72"/>
    </row>
    <row r="484" spans="6:9" ht="13.5" customHeight="1" x14ac:dyDescent="0.2">
      <c r="F484" s="36"/>
      <c r="G484" s="65"/>
      <c r="I484" s="72"/>
    </row>
    <row r="485" spans="6:9" ht="13.5" customHeight="1" x14ac:dyDescent="0.2">
      <c r="F485" s="36"/>
      <c r="G485" s="65"/>
      <c r="I485" s="72"/>
    </row>
    <row r="486" spans="6:9" ht="13.5" customHeight="1" x14ac:dyDescent="0.2">
      <c r="F486" s="36"/>
      <c r="G486" s="65"/>
      <c r="I486" s="72"/>
    </row>
    <row r="487" spans="6:9" ht="13.5" customHeight="1" x14ac:dyDescent="0.2">
      <c r="F487" s="36"/>
      <c r="G487" s="65"/>
      <c r="I487" s="72"/>
    </row>
    <row r="488" spans="6:9" ht="13.5" customHeight="1" x14ac:dyDescent="0.2">
      <c r="F488" s="36"/>
      <c r="G488" s="65"/>
      <c r="I488" s="72"/>
    </row>
    <row r="489" spans="6:9" ht="13.5" customHeight="1" x14ac:dyDescent="0.2">
      <c r="F489" s="36"/>
      <c r="G489" s="65"/>
      <c r="I489" s="72"/>
    </row>
    <row r="490" spans="6:9" ht="13.5" customHeight="1" x14ac:dyDescent="0.2">
      <c r="F490" s="36"/>
      <c r="G490" s="65"/>
      <c r="I490" s="72"/>
    </row>
    <row r="491" spans="6:9" ht="13.5" customHeight="1" x14ac:dyDescent="0.2">
      <c r="F491" s="36"/>
      <c r="G491" s="65"/>
      <c r="I491" s="72"/>
    </row>
    <row r="492" spans="6:9" ht="13.5" customHeight="1" x14ac:dyDescent="0.2">
      <c r="F492" s="36"/>
      <c r="G492" s="65"/>
      <c r="I492" s="72"/>
    </row>
    <row r="493" spans="6:9" ht="13.5" customHeight="1" x14ac:dyDescent="0.2">
      <c r="F493" s="36"/>
      <c r="G493" s="65"/>
      <c r="I493" s="72"/>
    </row>
    <row r="494" spans="6:9" ht="13.5" customHeight="1" x14ac:dyDescent="0.2">
      <c r="F494" s="36"/>
      <c r="G494" s="65"/>
      <c r="I494" s="72"/>
    </row>
    <row r="495" spans="6:9" ht="13.5" customHeight="1" x14ac:dyDescent="0.2">
      <c r="F495" s="36"/>
      <c r="G495" s="65"/>
      <c r="I495" s="72"/>
    </row>
    <row r="496" spans="6:9" ht="13.5" customHeight="1" x14ac:dyDescent="0.2">
      <c r="F496" s="36"/>
      <c r="G496" s="65"/>
      <c r="I496" s="72"/>
    </row>
    <row r="497" spans="6:9" ht="13.5" customHeight="1" x14ac:dyDescent="0.2">
      <c r="F497" s="36"/>
      <c r="G497" s="65"/>
      <c r="I497" s="72"/>
    </row>
    <row r="498" spans="6:9" ht="13.5" customHeight="1" x14ac:dyDescent="0.2">
      <c r="F498" s="36"/>
      <c r="G498" s="65"/>
      <c r="I498" s="72"/>
    </row>
    <row r="499" spans="6:9" ht="13.5" customHeight="1" x14ac:dyDescent="0.2">
      <c r="F499" s="36"/>
      <c r="G499" s="65"/>
      <c r="I499" s="72"/>
    </row>
    <row r="500" spans="6:9" ht="13.5" customHeight="1" x14ac:dyDescent="0.2">
      <c r="F500" s="36"/>
      <c r="G500" s="65"/>
      <c r="I500" s="72"/>
    </row>
    <row r="501" spans="6:9" ht="13.5" customHeight="1" x14ac:dyDescent="0.2">
      <c r="F501" s="36"/>
      <c r="G501" s="65"/>
      <c r="I501" s="72"/>
    </row>
    <row r="502" spans="6:9" ht="13.5" customHeight="1" x14ac:dyDescent="0.2">
      <c r="F502" s="36"/>
      <c r="G502" s="65"/>
      <c r="I502" s="72"/>
    </row>
    <row r="503" spans="6:9" ht="13.5" customHeight="1" x14ac:dyDescent="0.2">
      <c r="F503" s="36"/>
      <c r="G503" s="65"/>
      <c r="I503" s="72"/>
    </row>
    <row r="504" spans="6:9" ht="13.5" customHeight="1" x14ac:dyDescent="0.2">
      <c r="F504" s="36"/>
      <c r="G504" s="65"/>
      <c r="I504" s="72"/>
    </row>
    <row r="505" spans="6:9" ht="13.5" customHeight="1" x14ac:dyDescent="0.2">
      <c r="F505" s="36"/>
      <c r="G505" s="65"/>
      <c r="I505" s="72"/>
    </row>
    <row r="506" spans="6:9" ht="13.5" customHeight="1" x14ac:dyDescent="0.2">
      <c r="F506" s="36"/>
      <c r="G506" s="65"/>
      <c r="I506" s="72"/>
    </row>
    <row r="507" spans="6:9" ht="13.5" customHeight="1" x14ac:dyDescent="0.2">
      <c r="F507" s="36"/>
      <c r="G507" s="65"/>
      <c r="I507" s="72"/>
    </row>
    <row r="508" spans="6:9" ht="13.5" customHeight="1" x14ac:dyDescent="0.2">
      <c r="F508" s="36"/>
      <c r="G508" s="65"/>
      <c r="I508" s="72"/>
    </row>
    <row r="509" spans="6:9" ht="13.5" customHeight="1" x14ac:dyDescent="0.2">
      <c r="F509" s="36"/>
      <c r="G509" s="65"/>
      <c r="I509" s="72"/>
    </row>
    <row r="510" spans="6:9" ht="13.5" customHeight="1" x14ac:dyDescent="0.2">
      <c r="F510" s="36"/>
      <c r="G510" s="65"/>
      <c r="I510" s="72"/>
    </row>
    <row r="511" spans="6:9" ht="13.5" customHeight="1" x14ac:dyDescent="0.2">
      <c r="F511" s="36"/>
      <c r="G511" s="65"/>
      <c r="I511" s="72"/>
    </row>
    <row r="512" spans="6:9" ht="13.5" customHeight="1" x14ac:dyDescent="0.2">
      <c r="F512" s="36"/>
      <c r="G512" s="65"/>
      <c r="I512" s="72"/>
    </row>
    <row r="513" spans="6:9" ht="13.5" customHeight="1" x14ac:dyDescent="0.2">
      <c r="F513" s="36"/>
      <c r="G513" s="65"/>
      <c r="I513" s="72"/>
    </row>
    <row r="514" spans="6:9" ht="13.5" customHeight="1" x14ac:dyDescent="0.2">
      <c r="F514" s="36"/>
      <c r="G514" s="65"/>
      <c r="I514" s="72"/>
    </row>
    <row r="515" spans="6:9" ht="13.5" customHeight="1" x14ac:dyDescent="0.2">
      <c r="F515" s="36"/>
      <c r="G515" s="65"/>
      <c r="I515" s="72"/>
    </row>
    <row r="516" spans="6:9" ht="13.5" customHeight="1" x14ac:dyDescent="0.2">
      <c r="F516" s="36"/>
      <c r="G516" s="65"/>
      <c r="I516" s="72"/>
    </row>
    <row r="517" spans="6:9" ht="13.5" customHeight="1" x14ac:dyDescent="0.2">
      <c r="F517" s="36"/>
      <c r="G517" s="65"/>
      <c r="I517" s="72"/>
    </row>
    <row r="518" spans="6:9" ht="13.5" customHeight="1" x14ac:dyDescent="0.2">
      <c r="F518" s="36"/>
      <c r="G518" s="65"/>
      <c r="I518" s="72"/>
    </row>
    <row r="519" spans="6:9" ht="13.5" customHeight="1" x14ac:dyDescent="0.2">
      <c r="F519" s="36"/>
      <c r="G519" s="65"/>
      <c r="I519" s="72"/>
    </row>
    <row r="520" spans="6:9" ht="13.5" customHeight="1" x14ac:dyDescent="0.2">
      <c r="F520" s="36"/>
      <c r="G520" s="65"/>
      <c r="I520" s="72"/>
    </row>
    <row r="521" spans="6:9" ht="13.5" customHeight="1" x14ac:dyDescent="0.2">
      <c r="F521" s="36"/>
      <c r="G521" s="65"/>
      <c r="I521" s="72"/>
    </row>
    <row r="522" spans="6:9" ht="13.5" customHeight="1" x14ac:dyDescent="0.2">
      <c r="F522" s="36"/>
      <c r="G522" s="65"/>
      <c r="I522" s="72"/>
    </row>
    <row r="523" spans="6:9" ht="13.5" customHeight="1" x14ac:dyDescent="0.2">
      <c r="F523" s="36"/>
      <c r="G523" s="65"/>
      <c r="I523" s="72"/>
    </row>
    <row r="524" spans="6:9" ht="13.5" customHeight="1" x14ac:dyDescent="0.2">
      <c r="F524" s="36"/>
      <c r="G524" s="65"/>
      <c r="I524" s="72"/>
    </row>
    <row r="525" spans="6:9" ht="13.5" customHeight="1" x14ac:dyDescent="0.2">
      <c r="F525" s="36"/>
      <c r="G525" s="65"/>
      <c r="I525" s="72"/>
    </row>
    <row r="526" spans="6:9" ht="13.5" customHeight="1" x14ac:dyDescent="0.2">
      <c r="F526" s="36"/>
      <c r="G526" s="65"/>
      <c r="I526" s="72"/>
    </row>
    <row r="527" spans="6:9" ht="13.5" customHeight="1" x14ac:dyDescent="0.2">
      <c r="F527" s="36"/>
      <c r="G527" s="65"/>
      <c r="I527" s="72"/>
    </row>
    <row r="528" spans="6:9" ht="13.5" customHeight="1" x14ac:dyDescent="0.2">
      <c r="F528" s="36"/>
      <c r="G528" s="65"/>
      <c r="I528" s="72"/>
    </row>
    <row r="529" spans="6:9" ht="13.5" customHeight="1" x14ac:dyDescent="0.2">
      <c r="F529" s="36"/>
      <c r="G529" s="65"/>
      <c r="I529" s="72"/>
    </row>
    <row r="530" spans="6:9" ht="13.5" customHeight="1" x14ac:dyDescent="0.2">
      <c r="F530" s="36"/>
      <c r="G530" s="65"/>
      <c r="I530" s="72"/>
    </row>
    <row r="531" spans="6:9" ht="13.5" customHeight="1" x14ac:dyDescent="0.2">
      <c r="F531" s="36"/>
      <c r="G531" s="65"/>
      <c r="I531" s="72"/>
    </row>
    <row r="532" spans="6:9" ht="13.5" customHeight="1" x14ac:dyDescent="0.2">
      <c r="F532" s="36"/>
      <c r="G532" s="65"/>
      <c r="I532" s="72"/>
    </row>
    <row r="533" spans="6:9" ht="13.5" customHeight="1" x14ac:dyDescent="0.2">
      <c r="F533" s="36"/>
      <c r="G533" s="65"/>
      <c r="I533" s="72"/>
    </row>
    <row r="534" spans="6:9" ht="13.5" customHeight="1" x14ac:dyDescent="0.2">
      <c r="F534" s="36"/>
      <c r="G534" s="65"/>
      <c r="I534" s="72"/>
    </row>
    <row r="535" spans="6:9" ht="13.5" customHeight="1" x14ac:dyDescent="0.2">
      <c r="F535" s="36"/>
      <c r="G535" s="65"/>
      <c r="I535" s="72"/>
    </row>
    <row r="536" spans="6:9" ht="13.5" customHeight="1" x14ac:dyDescent="0.2">
      <c r="F536" s="36"/>
      <c r="G536" s="65"/>
      <c r="I536" s="72"/>
    </row>
    <row r="537" spans="6:9" ht="13.5" customHeight="1" x14ac:dyDescent="0.2">
      <c r="F537" s="36"/>
      <c r="G537" s="65"/>
      <c r="I537" s="72"/>
    </row>
    <row r="538" spans="6:9" ht="13.5" customHeight="1" x14ac:dyDescent="0.2">
      <c r="F538" s="36"/>
      <c r="G538" s="65"/>
      <c r="I538" s="72"/>
    </row>
    <row r="539" spans="6:9" ht="13.5" customHeight="1" x14ac:dyDescent="0.2">
      <c r="F539" s="36"/>
      <c r="G539" s="65"/>
      <c r="I539" s="72"/>
    </row>
    <row r="540" spans="6:9" ht="13.5" customHeight="1" x14ac:dyDescent="0.2">
      <c r="F540" s="36"/>
      <c r="G540" s="65"/>
      <c r="I540" s="72"/>
    </row>
    <row r="541" spans="6:9" ht="13.5" customHeight="1" x14ac:dyDescent="0.2">
      <c r="F541" s="36"/>
      <c r="G541" s="65"/>
      <c r="I541" s="72"/>
    </row>
    <row r="542" spans="6:9" ht="13.5" customHeight="1" x14ac:dyDescent="0.2">
      <c r="F542" s="36"/>
      <c r="G542" s="65"/>
      <c r="I542" s="72"/>
    </row>
    <row r="543" spans="6:9" ht="13.5" customHeight="1" x14ac:dyDescent="0.2">
      <c r="F543" s="36"/>
      <c r="G543" s="65"/>
      <c r="I543" s="72"/>
    </row>
    <row r="544" spans="6:9" ht="13.5" customHeight="1" x14ac:dyDescent="0.2">
      <c r="F544" s="36"/>
      <c r="G544" s="65"/>
      <c r="I544" s="72"/>
    </row>
    <row r="545" spans="6:9" ht="13.5" customHeight="1" x14ac:dyDescent="0.2">
      <c r="F545" s="36"/>
      <c r="G545" s="65"/>
      <c r="I545" s="72"/>
    </row>
    <row r="546" spans="6:9" ht="13.5" customHeight="1" x14ac:dyDescent="0.2">
      <c r="F546" s="36"/>
      <c r="G546" s="65"/>
      <c r="I546" s="72"/>
    </row>
    <row r="547" spans="6:9" ht="13.5" customHeight="1" x14ac:dyDescent="0.2">
      <c r="F547" s="36"/>
      <c r="G547" s="65"/>
      <c r="I547" s="72"/>
    </row>
    <row r="548" spans="6:9" ht="13.5" customHeight="1" x14ac:dyDescent="0.2">
      <c r="F548" s="36"/>
      <c r="G548" s="65"/>
      <c r="I548" s="72"/>
    </row>
    <row r="549" spans="6:9" ht="13.5" customHeight="1" x14ac:dyDescent="0.2">
      <c r="F549" s="36"/>
      <c r="G549" s="65"/>
      <c r="I549" s="72"/>
    </row>
    <row r="550" spans="6:9" ht="13.5" customHeight="1" x14ac:dyDescent="0.2">
      <c r="F550" s="36"/>
      <c r="G550" s="65"/>
      <c r="I550" s="72"/>
    </row>
    <row r="551" spans="6:9" ht="13.5" customHeight="1" x14ac:dyDescent="0.2">
      <c r="F551" s="36"/>
      <c r="G551" s="65"/>
      <c r="I551" s="72"/>
    </row>
    <row r="552" spans="6:9" ht="13.5" customHeight="1" x14ac:dyDescent="0.2">
      <c r="F552" s="36"/>
      <c r="G552" s="65"/>
      <c r="I552" s="72"/>
    </row>
    <row r="553" spans="6:9" ht="13.5" customHeight="1" x14ac:dyDescent="0.2">
      <c r="F553" s="36"/>
      <c r="G553" s="65"/>
      <c r="I553" s="72"/>
    </row>
    <row r="554" spans="6:9" ht="13.5" customHeight="1" x14ac:dyDescent="0.2">
      <c r="F554" s="36"/>
      <c r="G554" s="65"/>
      <c r="I554" s="72"/>
    </row>
    <row r="555" spans="6:9" ht="13.5" customHeight="1" x14ac:dyDescent="0.2">
      <c r="F555" s="36"/>
      <c r="G555" s="65"/>
      <c r="I555" s="72"/>
    </row>
    <row r="556" spans="6:9" ht="13.5" customHeight="1" x14ac:dyDescent="0.2">
      <c r="F556" s="36"/>
      <c r="G556" s="65"/>
      <c r="I556" s="72"/>
    </row>
    <row r="557" spans="6:9" ht="13.5" customHeight="1" x14ac:dyDescent="0.2">
      <c r="F557" s="36"/>
      <c r="G557" s="65"/>
      <c r="I557" s="72"/>
    </row>
    <row r="558" spans="6:9" ht="13.5" customHeight="1" x14ac:dyDescent="0.2">
      <c r="F558" s="36"/>
      <c r="G558" s="65"/>
      <c r="I558" s="72"/>
    </row>
    <row r="559" spans="6:9" ht="13.5" customHeight="1" x14ac:dyDescent="0.2">
      <c r="F559" s="36"/>
      <c r="G559" s="65"/>
      <c r="I559" s="72"/>
    </row>
    <row r="560" spans="6:9" ht="13.5" customHeight="1" x14ac:dyDescent="0.2">
      <c r="F560" s="36"/>
      <c r="G560" s="65"/>
      <c r="I560" s="72"/>
    </row>
    <row r="561" spans="6:9" ht="13.5" customHeight="1" x14ac:dyDescent="0.2">
      <c r="F561" s="36"/>
      <c r="G561" s="65"/>
      <c r="I561" s="72"/>
    </row>
    <row r="562" spans="6:9" ht="13.5" customHeight="1" x14ac:dyDescent="0.2">
      <c r="F562" s="36"/>
      <c r="G562" s="65"/>
      <c r="I562" s="72"/>
    </row>
    <row r="563" spans="6:9" ht="13.5" customHeight="1" x14ac:dyDescent="0.2">
      <c r="F563" s="36"/>
      <c r="G563" s="65"/>
      <c r="I563" s="72"/>
    </row>
    <row r="564" spans="6:9" ht="13.5" customHeight="1" x14ac:dyDescent="0.2">
      <c r="F564" s="36"/>
      <c r="G564" s="65"/>
      <c r="I564" s="72"/>
    </row>
    <row r="565" spans="6:9" ht="13.5" customHeight="1" x14ac:dyDescent="0.2">
      <c r="F565" s="36"/>
      <c r="G565" s="65"/>
      <c r="I565" s="72"/>
    </row>
    <row r="566" spans="6:9" ht="13.5" customHeight="1" x14ac:dyDescent="0.2">
      <c r="F566" s="36"/>
      <c r="G566" s="65"/>
      <c r="I566" s="72"/>
    </row>
    <row r="567" spans="6:9" ht="13.5" customHeight="1" x14ac:dyDescent="0.2">
      <c r="F567" s="36"/>
      <c r="G567" s="65"/>
      <c r="I567" s="72"/>
    </row>
    <row r="568" spans="6:9" ht="13.5" customHeight="1" x14ac:dyDescent="0.2">
      <c r="F568" s="36"/>
      <c r="G568" s="65"/>
      <c r="I568" s="72"/>
    </row>
    <row r="569" spans="6:9" ht="13.5" customHeight="1" x14ac:dyDescent="0.2">
      <c r="F569" s="36"/>
      <c r="G569" s="65"/>
      <c r="I569" s="72"/>
    </row>
    <row r="570" spans="6:9" ht="13.5" customHeight="1" x14ac:dyDescent="0.2">
      <c r="F570" s="36"/>
      <c r="G570" s="65"/>
      <c r="I570" s="72"/>
    </row>
    <row r="571" spans="6:9" ht="13.5" customHeight="1" x14ac:dyDescent="0.2">
      <c r="F571" s="36"/>
      <c r="G571" s="65"/>
      <c r="I571" s="72"/>
    </row>
    <row r="572" spans="6:9" ht="13.5" customHeight="1" x14ac:dyDescent="0.2">
      <c r="F572" s="36"/>
      <c r="G572" s="65"/>
      <c r="I572" s="72"/>
    </row>
    <row r="573" spans="6:9" ht="13.5" customHeight="1" x14ac:dyDescent="0.2">
      <c r="F573" s="36"/>
      <c r="G573" s="65"/>
      <c r="I573" s="72"/>
    </row>
    <row r="574" spans="6:9" ht="13.5" customHeight="1" x14ac:dyDescent="0.2">
      <c r="F574" s="36"/>
      <c r="G574" s="65"/>
      <c r="I574" s="72"/>
    </row>
    <row r="575" spans="6:9" ht="13.5" customHeight="1" x14ac:dyDescent="0.2">
      <c r="F575" s="36"/>
      <c r="G575" s="65"/>
      <c r="I575" s="72"/>
    </row>
    <row r="576" spans="6:9" ht="13.5" customHeight="1" x14ac:dyDescent="0.2">
      <c r="F576" s="36"/>
      <c r="G576" s="65"/>
      <c r="I576" s="72"/>
    </row>
    <row r="577" spans="6:9" ht="13.5" customHeight="1" x14ac:dyDescent="0.2">
      <c r="F577" s="36"/>
      <c r="G577" s="65"/>
      <c r="I577" s="72"/>
    </row>
    <row r="578" spans="6:9" ht="13.5" customHeight="1" x14ac:dyDescent="0.2">
      <c r="F578" s="36"/>
      <c r="G578" s="65"/>
      <c r="I578" s="72"/>
    </row>
    <row r="579" spans="6:9" ht="13.5" customHeight="1" x14ac:dyDescent="0.2">
      <c r="F579" s="36"/>
      <c r="G579" s="65"/>
      <c r="I579" s="72"/>
    </row>
    <row r="580" spans="6:9" ht="13.5" customHeight="1" x14ac:dyDescent="0.2">
      <c r="F580" s="36"/>
      <c r="G580" s="65"/>
      <c r="I580" s="72"/>
    </row>
    <row r="581" spans="6:9" ht="13.5" customHeight="1" x14ac:dyDescent="0.2">
      <c r="F581" s="36"/>
      <c r="G581" s="65"/>
      <c r="I581" s="72"/>
    </row>
    <row r="582" spans="6:9" ht="13.5" customHeight="1" x14ac:dyDescent="0.2">
      <c r="F582" s="36"/>
      <c r="G582" s="65"/>
      <c r="I582" s="72"/>
    </row>
    <row r="583" spans="6:9" ht="13.5" customHeight="1" x14ac:dyDescent="0.2">
      <c r="F583" s="36"/>
      <c r="G583" s="65"/>
      <c r="I583" s="72"/>
    </row>
    <row r="584" spans="6:9" ht="13.5" customHeight="1" x14ac:dyDescent="0.2">
      <c r="F584" s="36"/>
      <c r="G584" s="65"/>
      <c r="I584" s="72"/>
    </row>
    <row r="585" spans="6:9" ht="13.5" customHeight="1" x14ac:dyDescent="0.2">
      <c r="F585" s="36"/>
      <c r="G585" s="65"/>
      <c r="I585" s="72"/>
    </row>
    <row r="586" spans="6:9" ht="13.5" customHeight="1" x14ac:dyDescent="0.2">
      <c r="F586" s="36"/>
      <c r="G586" s="65"/>
      <c r="I586" s="72"/>
    </row>
    <row r="587" spans="6:9" ht="13.5" customHeight="1" x14ac:dyDescent="0.2">
      <c r="F587" s="36"/>
      <c r="G587" s="65"/>
      <c r="I587" s="72"/>
    </row>
    <row r="588" spans="6:9" ht="13.5" customHeight="1" x14ac:dyDescent="0.2">
      <c r="F588" s="36"/>
      <c r="G588" s="65"/>
      <c r="I588" s="72"/>
    </row>
    <row r="589" spans="6:9" ht="13.5" customHeight="1" x14ac:dyDescent="0.2">
      <c r="F589" s="36"/>
      <c r="G589" s="65"/>
      <c r="I589" s="72"/>
    </row>
    <row r="590" spans="6:9" ht="13.5" customHeight="1" x14ac:dyDescent="0.2">
      <c r="F590" s="36"/>
      <c r="G590" s="65"/>
      <c r="I590" s="72"/>
    </row>
    <row r="591" spans="6:9" ht="13.5" customHeight="1" x14ac:dyDescent="0.2">
      <c r="F591" s="36"/>
      <c r="G591" s="65"/>
      <c r="I591" s="72"/>
    </row>
    <row r="592" spans="6:9" ht="13.5" customHeight="1" x14ac:dyDescent="0.2">
      <c r="F592" s="36"/>
      <c r="G592" s="65"/>
      <c r="I592" s="72"/>
    </row>
    <row r="593" spans="6:9" ht="13.5" customHeight="1" x14ac:dyDescent="0.2">
      <c r="F593" s="36"/>
      <c r="G593" s="65"/>
      <c r="I593" s="72"/>
    </row>
    <row r="594" spans="6:9" ht="13.5" customHeight="1" x14ac:dyDescent="0.2">
      <c r="F594" s="36"/>
      <c r="G594" s="65"/>
      <c r="I594" s="72"/>
    </row>
    <row r="595" spans="6:9" ht="13.5" customHeight="1" x14ac:dyDescent="0.2">
      <c r="F595" s="36"/>
      <c r="G595" s="65"/>
      <c r="I595" s="72"/>
    </row>
    <row r="596" spans="6:9" ht="13.5" customHeight="1" x14ac:dyDescent="0.2">
      <c r="F596" s="36"/>
      <c r="G596" s="65"/>
      <c r="I596" s="72"/>
    </row>
    <row r="597" spans="6:9" ht="13.5" customHeight="1" x14ac:dyDescent="0.2">
      <c r="F597" s="36"/>
      <c r="G597" s="65"/>
      <c r="I597" s="72"/>
    </row>
    <row r="598" spans="6:9" ht="13.5" customHeight="1" x14ac:dyDescent="0.2">
      <c r="F598" s="36"/>
      <c r="G598" s="65"/>
      <c r="I598" s="72"/>
    </row>
    <row r="599" spans="6:9" ht="13.5" customHeight="1" x14ac:dyDescent="0.2">
      <c r="F599" s="36"/>
      <c r="G599" s="65"/>
      <c r="I599" s="72"/>
    </row>
    <row r="600" spans="6:9" ht="13.5" customHeight="1" x14ac:dyDescent="0.2">
      <c r="F600" s="36"/>
      <c r="G600" s="65"/>
      <c r="I600" s="72"/>
    </row>
    <row r="601" spans="6:9" ht="13.5" customHeight="1" x14ac:dyDescent="0.2">
      <c r="F601" s="36"/>
      <c r="G601" s="65"/>
      <c r="I601" s="72"/>
    </row>
    <row r="602" spans="6:9" ht="13.5" customHeight="1" x14ac:dyDescent="0.2">
      <c r="F602" s="36"/>
      <c r="G602" s="65"/>
      <c r="I602" s="72"/>
    </row>
    <row r="603" spans="6:9" ht="13.5" customHeight="1" x14ac:dyDescent="0.2">
      <c r="F603" s="36"/>
      <c r="G603" s="65"/>
      <c r="I603" s="72"/>
    </row>
    <row r="604" spans="6:9" ht="13.5" customHeight="1" x14ac:dyDescent="0.2">
      <c r="F604" s="36"/>
      <c r="G604" s="65"/>
      <c r="I604" s="72"/>
    </row>
    <row r="605" spans="6:9" ht="13.5" customHeight="1" x14ac:dyDescent="0.2">
      <c r="F605" s="36"/>
      <c r="G605" s="65"/>
      <c r="I605" s="72"/>
    </row>
    <row r="606" spans="6:9" ht="13.5" customHeight="1" x14ac:dyDescent="0.2">
      <c r="F606" s="36"/>
      <c r="G606" s="65"/>
      <c r="I606" s="72"/>
    </row>
    <row r="607" spans="6:9" ht="13.5" customHeight="1" x14ac:dyDescent="0.2">
      <c r="F607" s="36"/>
      <c r="G607" s="65"/>
      <c r="I607" s="72"/>
    </row>
    <row r="608" spans="6:9" ht="13.5" customHeight="1" x14ac:dyDescent="0.2">
      <c r="F608" s="36"/>
      <c r="G608" s="65"/>
      <c r="I608" s="72"/>
    </row>
    <row r="609" spans="6:9" ht="13.5" customHeight="1" x14ac:dyDescent="0.2">
      <c r="F609" s="36"/>
      <c r="G609" s="65"/>
      <c r="I609" s="72"/>
    </row>
    <row r="610" spans="6:9" ht="13.5" customHeight="1" x14ac:dyDescent="0.2">
      <c r="F610" s="36"/>
      <c r="G610" s="65"/>
      <c r="I610" s="72"/>
    </row>
    <row r="611" spans="6:9" ht="13.5" customHeight="1" x14ac:dyDescent="0.2">
      <c r="F611" s="36"/>
      <c r="G611" s="65"/>
      <c r="I611" s="72"/>
    </row>
    <row r="612" spans="6:9" ht="13.5" customHeight="1" x14ac:dyDescent="0.2">
      <c r="F612" s="36"/>
      <c r="G612" s="65"/>
      <c r="I612" s="72"/>
    </row>
    <row r="613" spans="6:9" ht="13.5" customHeight="1" x14ac:dyDescent="0.2">
      <c r="F613" s="36"/>
      <c r="G613" s="65"/>
      <c r="I613" s="72"/>
    </row>
    <row r="614" spans="6:9" ht="13.5" customHeight="1" x14ac:dyDescent="0.2">
      <c r="F614" s="36"/>
      <c r="G614" s="65"/>
      <c r="I614" s="72"/>
    </row>
    <row r="615" spans="6:9" ht="13.5" customHeight="1" x14ac:dyDescent="0.2">
      <c r="F615" s="36"/>
      <c r="G615" s="65"/>
      <c r="I615" s="72"/>
    </row>
    <row r="616" spans="6:9" ht="13.5" customHeight="1" x14ac:dyDescent="0.2">
      <c r="F616" s="36"/>
      <c r="G616" s="65"/>
      <c r="I616" s="72"/>
    </row>
    <row r="617" spans="6:9" ht="13.5" customHeight="1" x14ac:dyDescent="0.2">
      <c r="F617" s="36"/>
      <c r="G617" s="65"/>
      <c r="I617" s="72"/>
    </row>
    <row r="618" spans="6:9" ht="13.5" customHeight="1" x14ac:dyDescent="0.2">
      <c r="F618" s="36"/>
      <c r="G618" s="65"/>
      <c r="I618" s="72"/>
    </row>
    <row r="619" spans="6:9" ht="13.5" customHeight="1" x14ac:dyDescent="0.2">
      <c r="F619" s="36"/>
      <c r="G619" s="65"/>
      <c r="I619" s="72"/>
    </row>
    <row r="620" spans="6:9" ht="13.5" customHeight="1" x14ac:dyDescent="0.2">
      <c r="F620" s="36"/>
      <c r="G620" s="65"/>
      <c r="I620" s="72"/>
    </row>
    <row r="621" spans="6:9" ht="13.5" customHeight="1" x14ac:dyDescent="0.2">
      <c r="F621" s="36"/>
      <c r="G621" s="65"/>
      <c r="I621" s="72"/>
    </row>
    <row r="622" spans="6:9" ht="13.5" customHeight="1" x14ac:dyDescent="0.2">
      <c r="F622" s="36"/>
      <c r="G622" s="65"/>
      <c r="I622" s="72"/>
    </row>
    <row r="623" spans="6:9" ht="13.5" customHeight="1" x14ac:dyDescent="0.2">
      <c r="F623" s="36"/>
      <c r="G623" s="65"/>
      <c r="I623" s="72"/>
    </row>
    <row r="624" spans="6:9" ht="13.5" customHeight="1" x14ac:dyDescent="0.2">
      <c r="F624" s="36"/>
      <c r="G624" s="65"/>
      <c r="I624" s="72"/>
    </row>
    <row r="625" spans="6:9" ht="13.5" customHeight="1" x14ac:dyDescent="0.2">
      <c r="F625" s="36"/>
      <c r="G625" s="65"/>
      <c r="I625" s="72"/>
    </row>
    <row r="626" spans="6:9" ht="13.5" customHeight="1" x14ac:dyDescent="0.2">
      <c r="F626" s="36"/>
      <c r="G626" s="65"/>
      <c r="I626" s="72"/>
    </row>
    <row r="627" spans="6:9" ht="13.5" customHeight="1" x14ac:dyDescent="0.2">
      <c r="F627" s="36"/>
      <c r="G627" s="65"/>
      <c r="I627" s="72"/>
    </row>
    <row r="628" spans="6:9" ht="13.5" customHeight="1" x14ac:dyDescent="0.2">
      <c r="F628" s="36"/>
      <c r="G628" s="65"/>
      <c r="I628" s="72"/>
    </row>
    <row r="629" spans="6:9" ht="13.5" customHeight="1" x14ac:dyDescent="0.2">
      <c r="F629" s="36"/>
      <c r="G629" s="65"/>
      <c r="I629" s="72"/>
    </row>
    <row r="630" spans="6:9" ht="13.5" customHeight="1" x14ac:dyDescent="0.2">
      <c r="F630" s="36"/>
      <c r="G630" s="65"/>
      <c r="I630" s="72"/>
    </row>
    <row r="631" spans="6:9" ht="13.5" customHeight="1" x14ac:dyDescent="0.2">
      <c r="F631" s="36"/>
      <c r="G631" s="65"/>
      <c r="I631" s="72"/>
    </row>
    <row r="632" spans="6:9" ht="13.5" customHeight="1" x14ac:dyDescent="0.2">
      <c r="F632" s="36"/>
      <c r="G632" s="65"/>
      <c r="I632" s="72"/>
    </row>
    <row r="633" spans="6:9" ht="13.5" customHeight="1" x14ac:dyDescent="0.2">
      <c r="F633" s="36"/>
      <c r="G633" s="65"/>
      <c r="I633" s="72"/>
    </row>
    <row r="634" spans="6:9" ht="13.5" customHeight="1" x14ac:dyDescent="0.2">
      <c r="F634" s="36"/>
      <c r="G634" s="65"/>
      <c r="I634" s="72"/>
    </row>
    <row r="635" spans="6:9" ht="13.5" customHeight="1" x14ac:dyDescent="0.2">
      <c r="F635" s="36"/>
      <c r="G635" s="65"/>
      <c r="I635" s="72"/>
    </row>
    <row r="636" spans="6:9" ht="13.5" customHeight="1" x14ac:dyDescent="0.2">
      <c r="F636" s="36"/>
      <c r="G636" s="65"/>
      <c r="I636" s="72"/>
    </row>
    <row r="637" spans="6:9" ht="13.5" customHeight="1" x14ac:dyDescent="0.2">
      <c r="F637" s="36"/>
      <c r="G637" s="65"/>
      <c r="I637" s="72"/>
    </row>
    <row r="638" spans="6:9" ht="13.5" customHeight="1" x14ac:dyDescent="0.2">
      <c r="F638" s="36"/>
      <c r="G638" s="65"/>
      <c r="I638" s="72"/>
    </row>
    <row r="639" spans="6:9" ht="13.5" customHeight="1" x14ac:dyDescent="0.2">
      <c r="F639" s="36"/>
      <c r="G639" s="65"/>
      <c r="I639" s="72"/>
    </row>
    <row r="640" spans="6:9" ht="13.5" customHeight="1" x14ac:dyDescent="0.2">
      <c r="F640" s="36"/>
      <c r="G640" s="65"/>
      <c r="I640" s="72"/>
    </row>
    <row r="641" spans="6:9" ht="13.5" customHeight="1" x14ac:dyDescent="0.2">
      <c r="F641" s="36"/>
      <c r="G641" s="65"/>
      <c r="I641" s="72"/>
    </row>
    <row r="642" spans="6:9" ht="13.5" customHeight="1" x14ac:dyDescent="0.2">
      <c r="F642" s="36"/>
      <c r="G642" s="65"/>
      <c r="I642" s="72"/>
    </row>
    <row r="643" spans="6:9" ht="13.5" customHeight="1" x14ac:dyDescent="0.2">
      <c r="F643" s="36"/>
      <c r="G643" s="65"/>
      <c r="I643" s="72"/>
    </row>
    <row r="644" spans="6:9" ht="13.5" customHeight="1" x14ac:dyDescent="0.2">
      <c r="F644" s="36"/>
      <c r="G644" s="65"/>
      <c r="I644" s="72"/>
    </row>
    <row r="645" spans="6:9" ht="13.5" customHeight="1" x14ac:dyDescent="0.2">
      <c r="F645" s="36"/>
      <c r="G645" s="65"/>
      <c r="I645" s="72"/>
    </row>
    <row r="646" spans="6:9" ht="13.5" customHeight="1" x14ac:dyDescent="0.2">
      <c r="F646" s="36"/>
      <c r="G646" s="65"/>
      <c r="I646" s="72"/>
    </row>
    <row r="647" spans="6:9" ht="13.5" customHeight="1" x14ac:dyDescent="0.2">
      <c r="F647" s="36"/>
      <c r="G647" s="65"/>
      <c r="I647" s="72"/>
    </row>
    <row r="648" spans="6:9" ht="13.5" customHeight="1" x14ac:dyDescent="0.2">
      <c r="F648" s="36"/>
      <c r="G648" s="65"/>
      <c r="I648" s="72"/>
    </row>
    <row r="649" spans="6:9" ht="13.5" customHeight="1" x14ac:dyDescent="0.2">
      <c r="F649" s="36"/>
      <c r="G649" s="65"/>
      <c r="I649" s="72"/>
    </row>
    <row r="650" spans="6:9" ht="13.5" customHeight="1" x14ac:dyDescent="0.2">
      <c r="F650" s="36"/>
      <c r="G650" s="65"/>
      <c r="I650" s="72"/>
    </row>
    <row r="651" spans="6:9" ht="13.5" customHeight="1" x14ac:dyDescent="0.2">
      <c r="F651" s="36"/>
      <c r="G651" s="65"/>
      <c r="I651" s="72"/>
    </row>
    <row r="652" spans="6:9" ht="13.5" customHeight="1" x14ac:dyDescent="0.2">
      <c r="F652" s="36"/>
      <c r="G652" s="65"/>
      <c r="I652" s="72"/>
    </row>
    <row r="653" spans="6:9" ht="13.5" customHeight="1" x14ac:dyDescent="0.2">
      <c r="F653" s="36"/>
      <c r="G653" s="65"/>
      <c r="I653" s="72"/>
    </row>
    <row r="654" spans="6:9" ht="13.5" customHeight="1" x14ac:dyDescent="0.2">
      <c r="F654" s="36"/>
      <c r="G654" s="65"/>
      <c r="I654" s="72"/>
    </row>
    <row r="655" spans="6:9" ht="13.5" customHeight="1" x14ac:dyDescent="0.2">
      <c r="F655" s="36"/>
      <c r="G655" s="65"/>
      <c r="I655" s="72"/>
    </row>
    <row r="656" spans="6:9" ht="13.5" customHeight="1" x14ac:dyDescent="0.2">
      <c r="F656" s="36"/>
      <c r="G656" s="65"/>
      <c r="I656" s="72"/>
    </row>
    <row r="657" spans="6:9" ht="13.5" customHeight="1" x14ac:dyDescent="0.2">
      <c r="F657" s="36"/>
      <c r="G657" s="65"/>
      <c r="I657" s="72"/>
    </row>
    <row r="658" spans="6:9" ht="13.5" customHeight="1" x14ac:dyDescent="0.2">
      <c r="F658" s="36"/>
      <c r="G658" s="65"/>
      <c r="I658" s="72"/>
    </row>
    <row r="659" spans="6:9" ht="13.5" customHeight="1" x14ac:dyDescent="0.2">
      <c r="F659" s="36"/>
      <c r="G659" s="65"/>
      <c r="I659" s="72"/>
    </row>
    <row r="660" spans="6:9" ht="13.5" customHeight="1" x14ac:dyDescent="0.2">
      <c r="F660" s="36"/>
      <c r="G660" s="65"/>
      <c r="I660" s="72"/>
    </row>
    <row r="661" spans="6:9" ht="13.5" customHeight="1" x14ac:dyDescent="0.2">
      <c r="F661" s="36"/>
      <c r="G661" s="65"/>
      <c r="I661" s="72"/>
    </row>
    <row r="662" spans="6:9" ht="13.5" customHeight="1" x14ac:dyDescent="0.2">
      <c r="F662" s="36"/>
      <c r="G662" s="65"/>
      <c r="I662" s="72"/>
    </row>
    <row r="663" spans="6:9" ht="13.5" customHeight="1" x14ac:dyDescent="0.2">
      <c r="F663" s="36"/>
      <c r="G663" s="65"/>
      <c r="I663" s="72"/>
    </row>
    <row r="664" spans="6:9" ht="13.5" customHeight="1" x14ac:dyDescent="0.2">
      <c r="F664" s="36"/>
      <c r="G664" s="65"/>
      <c r="I664" s="72"/>
    </row>
    <row r="665" spans="6:9" ht="13.5" customHeight="1" x14ac:dyDescent="0.2">
      <c r="F665" s="36"/>
      <c r="G665" s="65"/>
      <c r="I665" s="72"/>
    </row>
    <row r="666" spans="6:9" ht="13.5" customHeight="1" x14ac:dyDescent="0.2">
      <c r="F666" s="36"/>
      <c r="G666" s="65"/>
      <c r="I666" s="72"/>
    </row>
    <row r="667" spans="6:9" ht="13.5" customHeight="1" x14ac:dyDescent="0.2">
      <c r="F667" s="36"/>
      <c r="G667" s="65"/>
      <c r="I667" s="72"/>
    </row>
    <row r="668" spans="6:9" ht="13.5" customHeight="1" x14ac:dyDescent="0.2">
      <c r="F668" s="36"/>
      <c r="G668" s="65"/>
      <c r="I668" s="72"/>
    </row>
    <row r="669" spans="6:9" ht="13.5" customHeight="1" x14ac:dyDescent="0.2">
      <c r="F669" s="36"/>
      <c r="G669" s="65"/>
      <c r="I669" s="72"/>
    </row>
    <row r="670" spans="6:9" ht="13.5" customHeight="1" x14ac:dyDescent="0.2">
      <c r="F670" s="36"/>
      <c r="G670" s="65"/>
      <c r="I670" s="72"/>
    </row>
    <row r="671" spans="6:9" ht="13.5" customHeight="1" x14ac:dyDescent="0.2">
      <c r="F671" s="36"/>
      <c r="G671" s="65"/>
      <c r="I671" s="72"/>
    </row>
    <row r="672" spans="6:9" ht="13.5" customHeight="1" x14ac:dyDescent="0.2">
      <c r="F672" s="36"/>
      <c r="G672" s="65"/>
      <c r="I672" s="72"/>
    </row>
    <row r="673" spans="6:9" ht="13.5" customHeight="1" x14ac:dyDescent="0.2">
      <c r="F673" s="36"/>
      <c r="G673" s="65"/>
      <c r="I673" s="72"/>
    </row>
    <row r="674" spans="6:9" ht="13.5" customHeight="1" x14ac:dyDescent="0.2">
      <c r="F674" s="36"/>
      <c r="G674" s="65"/>
      <c r="I674" s="72"/>
    </row>
    <row r="675" spans="6:9" ht="13.5" customHeight="1" x14ac:dyDescent="0.2">
      <c r="F675" s="36"/>
      <c r="G675" s="65"/>
      <c r="I675" s="72"/>
    </row>
    <row r="676" spans="6:9" ht="13.5" customHeight="1" x14ac:dyDescent="0.2">
      <c r="F676" s="36"/>
      <c r="G676" s="65"/>
      <c r="I676" s="72"/>
    </row>
    <row r="677" spans="6:9" ht="13.5" customHeight="1" x14ac:dyDescent="0.2">
      <c r="F677" s="36"/>
      <c r="G677" s="65"/>
      <c r="I677" s="72"/>
    </row>
    <row r="678" spans="6:9" ht="13.5" customHeight="1" x14ac:dyDescent="0.2">
      <c r="F678" s="36"/>
      <c r="G678" s="65"/>
      <c r="I678" s="72"/>
    </row>
    <row r="679" spans="6:9" ht="13.5" customHeight="1" x14ac:dyDescent="0.2">
      <c r="F679" s="36"/>
      <c r="G679" s="65"/>
      <c r="I679" s="72"/>
    </row>
    <row r="680" spans="6:9" ht="13.5" customHeight="1" x14ac:dyDescent="0.2">
      <c r="F680" s="36"/>
      <c r="G680" s="65"/>
      <c r="I680" s="72"/>
    </row>
    <row r="681" spans="6:9" ht="13.5" customHeight="1" x14ac:dyDescent="0.2">
      <c r="F681" s="36"/>
      <c r="G681" s="65"/>
      <c r="I681" s="72"/>
    </row>
    <row r="682" spans="6:9" ht="13.5" customHeight="1" x14ac:dyDescent="0.2">
      <c r="F682" s="36"/>
      <c r="G682" s="65"/>
      <c r="I682" s="72"/>
    </row>
    <row r="683" spans="6:9" ht="13.5" customHeight="1" x14ac:dyDescent="0.2">
      <c r="F683" s="36"/>
      <c r="G683" s="65"/>
      <c r="I683" s="72"/>
    </row>
    <row r="684" spans="6:9" ht="13.5" customHeight="1" x14ac:dyDescent="0.2">
      <c r="F684" s="36"/>
      <c r="G684" s="65"/>
      <c r="I684" s="72"/>
    </row>
    <row r="685" spans="6:9" ht="13.5" customHeight="1" x14ac:dyDescent="0.2">
      <c r="F685" s="36"/>
      <c r="G685" s="65"/>
      <c r="I685" s="72"/>
    </row>
    <row r="686" spans="6:9" ht="13.5" customHeight="1" x14ac:dyDescent="0.2">
      <c r="F686" s="36"/>
      <c r="G686" s="65"/>
      <c r="I686" s="72"/>
    </row>
    <row r="687" spans="6:9" ht="13.5" customHeight="1" x14ac:dyDescent="0.2">
      <c r="F687" s="36"/>
      <c r="G687" s="65"/>
      <c r="I687" s="72"/>
    </row>
    <row r="688" spans="6:9" ht="13.5" customHeight="1" x14ac:dyDescent="0.2">
      <c r="F688" s="36"/>
      <c r="G688" s="65"/>
      <c r="I688" s="72"/>
    </row>
    <row r="689" spans="6:9" ht="13.5" customHeight="1" x14ac:dyDescent="0.2">
      <c r="F689" s="36"/>
      <c r="G689" s="65"/>
      <c r="I689" s="72"/>
    </row>
    <row r="690" spans="6:9" ht="13.5" customHeight="1" x14ac:dyDescent="0.2">
      <c r="F690" s="36"/>
      <c r="G690" s="65"/>
      <c r="I690" s="72"/>
    </row>
    <row r="691" spans="6:9" ht="13.5" customHeight="1" x14ac:dyDescent="0.2">
      <c r="F691" s="36"/>
      <c r="G691" s="65"/>
      <c r="I691" s="72"/>
    </row>
    <row r="692" spans="6:9" ht="13.5" customHeight="1" x14ac:dyDescent="0.2">
      <c r="F692" s="36"/>
      <c r="G692" s="65"/>
      <c r="I692" s="72"/>
    </row>
    <row r="693" spans="6:9" ht="13.5" customHeight="1" x14ac:dyDescent="0.2">
      <c r="F693" s="36"/>
      <c r="G693" s="65"/>
      <c r="I693" s="72"/>
    </row>
    <row r="694" spans="6:9" ht="13.5" customHeight="1" x14ac:dyDescent="0.2">
      <c r="F694" s="36"/>
      <c r="G694" s="65"/>
      <c r="I694" s="72"/>
    </row>
    <row r="695" spans="6:9" ht="13.5" customHeight="1" x14ac:dyDescent="0.2">
      <c r="F695" s="36"/>
      <c r="G695" s="65"/>
      <c r="I695" s="72"/>
    </row>
    <row r="696" spans="6:9" ht="13.5" customHeight="1" x14ac:dyDescent="0.2">
      <c r="F696" s="36"/>
      <c r="G696" s="65"/>
      <c r="I696" s="72"/>
    </row>
    <row r="697" spans="6:9" ht="13.5" customHeight="1" x14ac:dyDescent="0.2">
      <c r="F697" s="36"/>
      <c r="G697" s="65"/>
      <c r="I697" s="72"/>
    </row>
    <row r="698" spans="6:9" ht="13.5" customHeight="1" x14ac:dyDescent="0.2">
      <c r="F698" s="36"/>
      <c r="G698" s="65"/>
      <c r="I698" s="72"/>
    </row>
    <row r="699" spans="6:9" ht="13.5" customHeight="1" x14ac:dyDescent="0.2">
      <c r="F699" s="36"/>
      <c r="G699" s="65"/>
      <c r="I699" s="72"/>
    </row>
    <row r="700" spans="6:9" ht="13.5" customHeight="1" x14ac:dyDescent="0.2">
      <c r="F700" s="36"/>
      <c r="G700" s="65"/>
      <c r="I700" s="72"/>
    </row>
    <row r="701" spans="6:9" ht="13.5" customHeight="1" x14ac:dyDescent="0.2">
      <c r="F701" s="36"/>
      <c r="G701" s="65"/>
      <c r="I701" s="72"/>
    </row>
    <row r="702" spans="6:9" ht="13.5" customHeight="1" x14ac:dyDescent="0.2">
      <c r="F702" s="36"/>
      <c r="G702" s="65"/>
      <c r="I702" s="72"/>
    </row>
    <row r="703" spans="6:9" ht="13.5" customHeight="1" x14ac:dyDescent="0.2">
      <c r="F703" s="36"/>
      <c r="G703" s="65"/>
      <c r="I703" s="72"/>
    </row>
    <row r="704" spans="6:9" ht="13.5" customHeight="1" x14ac:dyDescent="0.2">
      <c r="F704" s="36"/>
      <c r="G704" s="65"/>
      <c r="I704" s="72"/>
    </row>
    <row r="705" spans="6:9" ht="13.5" customHeight="1" x14ac:dyDescent="0.2">
      <c r="F705" s="36"/>
      <c r="G705" s="65"/>
      <c r="I705" s="72"/>
    </row>
    <row r="706" spans="6:9" ht="13.5" customHeight="1" x14ac:dyDescent="0.2">
      <c r="F706" s="36"/>
      <c r="G706" s="65"/>
      <c r="I706" s="72"/>
    </row>
    <row r="707" spans="6:9" ht="13.5" customHeight="1" x14ac:dyDescent="0.2">
      <c r="F707" s="36"/>
      <c r="G707" s="65"/>
      <c r="I707" s="72"/>
    </row>
    <row r="708" spans="6:9" ht="13.5" customHeight="1" x14ac:dyDescent="0.2">
      <c r="F708" s="36"/>
      <c r="G708" s="65"/>
      <c r="I708" s="72"/>
    </row>
    <row r="709" spans="6:9" ht="13.5" customHeight="1" x14ac:dyDescent="0.2">
      <c r="F709" s="36"/>
      <c r="G709" s="65"/>
      <c r="I709" s="72"/>
    </row>
    <row r="710" spans="6:9" ht="13.5" customHeight="1" x14ac:dyDescent="0.2">
      <c r="F710" s="36"/>
      <c r="G710" s="65"/>
      <c r="I710" s="72"/>
    </row>
    <row r="711" spans="6:9" ht="13.5" customHeight="1" x14ac:dyDescent="0.2">
      <c r="F711" s="36"/>
      <c r="G711" s="65"/>
      <c r="I711" s="72"/>
    </row>
    <row r="712" spans="6:9" ht="13.5" customHeight="1" x14ac:dyDescent="0.2">
      <c r="F712" s="36"/>
      <c r="G712" s="65"/>
      <c r="I712" s="72"/>
    </row>
    <row r="713" spans="6:9" ht="13.5" customHeight="1" x14ac:dyDescent="0.2">
      <c r="F713" s="36"/>
      <c r="G713" s="65"/>
      <c r="I713" s="72"/>
    </row>
    <row r="714" spans="6:9" ht="13.5" customHeight="1" x14ac:dyDescent="0.2">
      <c r="F714" s="36"/>
      <c r="G714" s="65"/>
      <c r="I714" s="72"/>
    </row>
    <row r="715" spans="6:9" ht="13.5" customHeight="1" x14ac:dyDescent="0.2">
      <c r="F715" s="36"/>
      <c r="G715" s="65"/>
      <c r="I715" s="72"/>
    </row>
    <row r="716" spans="6:9" ht="13.5" customHeight="1" x14ac:dyDescent="0.2">
      <c r="F716" s="36"/>
      <c r="G716" s="65"/>
      <c r="I716" s="72"/>
    </row>
    <row r="717" spans="6:9" ht="13.5" customHeight="1" x14ac:dyDescent="0.2">
      <c r="F717" s="36"/>
      <c r="G717" s="65"/>
      <c r="I717" s="72"/>
    </row>
    <row r="718" spans="6:9" ht="13.5" customHeight="1" x14ac:dyDescent="0.2">
      <c r="F718" s="36"/>
      <c r="G718" s="65"/>
      <c r="I718" s="72"/>
    </row>
    <row r="719" spans="6:9" ht="13.5" customHeight="1" x14ac:dyDescent="0.2">
      <c r="F719" s="36"/>
      <c r="G719" s="65"/>
      <c r="I719" s="72"/>
    </row>
    <row r="720" spans="6:9" ht="13.5" customHeight="1" x14ac:dyDescent="0.2">
      <c r="F720" s="36"/>
      <c r="G720" s="65"/>
      <c r="I720" s="72"/>
    </row>
    <row r="721" spans="6:9" ht="13.5" customHeight="1" x14ac:dyDescent="0.2">
      <c r="F721" s="36"/>
      <c r="G721" s="65"/>
      <c r="I721" s="72"/>
    </row>
    <row r="722" spans="6:9" ht="13.5" customHeight="1" x14ac:dyDescent="0.2">
      <c r="F722" s="36"/>
      <c r="G722" s="65"/>
      <c r="I722" s="72"/>
    </row>
    <row r="723" spans="6:9" ht="13.5" customHeight="1" x14ac:dyDescent="0.2">
      <c r="F723" s="36"/>
      <c r="G723" s="65"/>
      <c r="I723" s="72"/>
    </row>
    <row r="724" spans="6:9" ht="13.5" customHeight="1" x14ac:dyDescent="0.2">
      <c r="F724" s="36"/>
      <c r="G724" s="65"/>
      <c r="I724" s="72"/>
    </row>
    <row r="725" spans="6:9" ht="13.5" customHeight="1" x14ac:dyDescent="0.2">
      <c r="F725" s="36"/>
      <c r="G725" s="65"/>
      <c r="I725" s="72"/>
    </row>
    <row r="726" spans="6:9" ht="13.5" customHeight="1" x14ac:dyDescent="0.2">
      <c r="F726" s="36"/>
      <c r="G726" s="65"/>
      <c r="I726" s="72"/>
    </row>
    <row r="727" spans="6:9" ht="13.5" customHeight="1" x14ac:dyDescent="0.2">
      <c r="F727" s="36"/>
      <c r="G727" s="65"/>
      <c r="I727" s="72"/>
    </row>
    <row r="728" spans="6:9" ht="13.5" customHeight="1" x14ac:dyDescent="0.2">
      <c r="F728" s="36"/>
      <c r="G728" s="65"/>
      <c r="I728" s="72"/>
    </row>
    <row r="729" spans="6:9" ht="13.5" customHeight="1" x14ac:dyDescent="0.2">
      <c r="F729" s="36"/>
      <c r="G729" s="65"/>
      <c r="I729" s="72"/>
    </row>
    <row r="730" spans="6:9" ht="13.5" customHeight="1" x14ac:dyDescent="0.2">
      <c r="F730" s="36"/>
      <c r="G730" s="65"/>
      <c r="I730" s="72"/>
    </row>
    <row r="731" spans="6:9" ht="13.5" customHeight="1" x14ac:dyDescent="0.2">
      <c r="F731" s="36"/>
      <c r="G731" s="65"/>
      <c r="I731" s="72"/>
    </row>
    <row r="732" spans="6:9" ht="13.5" customHeight="1" x14ac:dyDescent="0.2">
      <c r="F732" s="36"/>
      <c r="G732" s="65"/>
      <c r="I732" s="72"/>
    </row>
    <row r="733" spans="6:9" ht="13.5" customHeight="1" x14ac:dyDescent="0.2">
      <c r="F733" s="36"/>
      <c r="G733" s="65"/>
      <c r="I733" s="72"/>
    </row>
    <row r="734" spans="6:9" ht="13.5" customHeight="1" x14ac:dyDescent="0.2">
      <c r="F734" s="36"/>
      <c r="G734" s="65"/>
      <c r="I734" s="72"/>
    </row>
    <row r="735" spans="6:9" ht="13.5" customHeight="1" x14ac:dyDescent="0.2">
      <c r="F735" s="36"/>
      <c r="G735" s="65"/>
      <c r="I735" s="72"/>
    </row>
    <row r="736" spans="6:9" ht="13.5" customHeight="1" x14ac:dyDescent="0.2">
      <c r="F736" s="36"/>
      <c r="G736" s="65"/>
      <c r="I736" s="72"/>
    </row>
    <row r="737" spans="6:9" ht="13.5" customHeight="1" x14ac:dyDescent="0.2">
      <c r="F737" s="36"/>
      <c r="G737" s="65"/>
      <c r="I737" s="72"/>
    </row>
    <row r="738" spans="6:9" ht="13.5" customHeight="1" x14ac:dyDescent="0.2">
      <c r="F738" s="36"/>
      <c r="G738" s="65"/>
      <c r="I738" s="72"/>
    </row>
    <row r="739" spans="6:9" ht="13.5" customHeight="1" x14ac:dyDescent="0.2">
      <c r="F739" s="36"/>
      <c r="G739" s="65"/>
      <c r="I739" s="72"/>
    </row>
    <row r="740" spans="6:9" ht="13.5" customHeight="1" x14ac:dyDescent="0.2">
      <c r="F740" s="36"/>
      <c r="G740" s="65"/>
      <c r="I740" s="72"/>
    </row>
    <row r="741" spans="6:9" ht="13.5" customHeight="1" x14ac:dyDescent="0.2">
      <c r="F741" s="36"/>
      <c r="G741" s="65"/>
      <c r="I741" s="72"/>
    </row>
    <row r="742" spans="6:9" ht="13.5" customHeight="1" x14ac:dyDescent="0.2">
      <c r="F742" s="36"/>
      <c r="G742" s="65"/>
      <c r="I742" s="72"/>
    </row>
    <row r="743" spans="6:9" ht="13.5" customHeight="1" x14ac:dyDescent="0.2">
      <c r="F743" s="36"/>
      <c r="G743" s="65"/>
      <c r="I743" s="72"/>
    </row>
    <row r="744" spans="6:9" ht="13.5" customHeight="1" x14ac:dyDescent="0.2">
      <c r="F744" s="36"/>
      <c r="G744" s="65"/>
      <c r="I744" s="72"/>
    </row>
    <row r="745" spans="6:9" ht="13.5" customHeight="1" x14ac:dyDescent="0.2">
      <c r="F745" s="36"/>
      <c r="G745" s="65"/>
      <c r="I745" s="72"/>
    </row>
    <row r="746" spans="6:9" ht="13.5" customHeight="1" x14ac:dyDescent="0.2">
      <c r="F746" s="36"/>
      <c r="G746" s="65"/>
      <c r="I746" s="72"/>
    </row>
    <row r="747" spans="6:9" ht="13.5" customHeight="1" x14ac:dyDescent="0.2">
      <c r="F747" s="36"/>
      <c r="G747" s="65"/>
      <c r="I747" s="72"/>
    </row>
    <row r="748" spans="6:9" ht="13.5" customHeight="1" x14ac:dyDescent="0.2">
      <c r="F748" s="36"/>
      <c r="G748" s="65"/>
      <c r="I748" s="72"/>
    </row>
    <row r="749" spans="6:9" ht="13.5" customHeight="1" x14ac:dyDescent="0.2">
      <c r="F749" s="36"/>
      <c r="G749" s="65"/>
      <c r="I749" s="72"/>
    </row>
    <row r="750" spans="6:9" ht="13.5" customHeight="1" x14ac:dyDescent="0.2">
      <c r="F750" s="36"/>
      <c r="G750" s="65"/>
      <c r="I750" s="72"/>
    </row>
    <row r="751" spans="6:9" ht="13.5" customHeight="1" x14ac:dyDescent="0.2">
      <c r="F751" s="36"/>
      <c r="G751" s="65"/>
      <c r="I751" s="72"/>
    </row>
    <row r="752" spans="6:9" ht="13.5" customHeight="1" x14ac:dyDescent="0.2">
      <c r="F752" s="36"/>
      <c r="G752" s="65"/>
      <c r="I752" s="72"/>
    </row>
    <row r="753" spans="6:9" ht="13.5" customHeight="1" x14ac:dyDescent="0.2">
      <c r="F753" s="36"/>
      <c r="G753" s="65"/>
      <c r="I753" s="72"/>
    </row>
    <row r="754" spans="6:9" ht="13.5" customHeight="1" x14ac:dyDescent="0.2">
      <c r="F754" s="36"/>
      <c r="G754" s="65"/>
      <c r="I754" s="72"/>
    </row>
    <row r="755" spans="6:9" ht="13.5" customHeight="1" x14ac:dyDescent="0.2">
      <c r="F755" s="36"/>
      <c r="G755" s="65"/>
      <c r="I755" s="72"/>
    </row>
    <row r="756" spans="6:9" ht="13.5" customHeight="1" x14ac:dyDescent="0.2">
      <c r="F756" s="36"/>
      <c r="G756" s="65"/>
      <c r="I756" s="72"/>
    </row>
    <row r="757" spans="6:9" ht="13.5" customHeight="1" x14ac:dyDescent="0.2">
      <c r="F757" s="36"/>
      <c r="G757" s="65"/>
      <c r="I757" s="72"/>
    </row>
    <row r="758" spans="6:9" ht="13.5" customHeight="1" x14ac:dyDescent="0.2">
      <c r="F758" s="36"/>
      <c r="G758" s="65"/>
      <c r="I758" s="72"/>
    </row>
    <row r="759" spans="6:9" ht="13.5" customHeight="1" x14ac:dyDescent="0.2">
      <c r="F759" s="36"/>
      <c r="G759" s="65"/>
      <c r="I759" s="72"/>
    </row>
    <row r="760" spans="6:9" ht="13.5" customHeight="1" x14ac:dyDescent="0.2">
      <c r="F760" s="36"/>
      <c r="G760" s="65"/>
      <c r="I760" s="72"/>
    </row>
    <row r="761" spans="6:9" ht="13.5" customHeight="1" x14ac:dyDescent="0.2">
      <c r="F761" s="36"/>
      <c r="G761" s="65"/>
      <c r="I761" s="72"/>
    </row>
    <row r="762" spans="6:9" ht="13.5" customHeight="1" x14ac:dyDescent="0.2">
      <c r="F762" s="36"/>
      <c r="G762" s="65"/>
      <c r="I762" s="72"/>
    </row>
    <row r="763" spans="6:9" ht="13.5" customHeight="1" x14ac:dyDescent="0.2">
      <c r="F763" s="36"/>
      <c r="G763" s="65"/>
      <c r="I763" s="72"/>
    </row>
    <row r="764" spans="6:9" ht="13.5" customHeight="1" x14ac:dyDescent="0.2">
      <c r="F764" s="36"/>
      <c r="G764" s="65"/>
      <c r="I764" s="72"/>
    </row>
    <row r="765" spans="6:9" ht="13.5" customHeight="1" x14ac:dyDescent="0.2">
      <c r="F765" s="36"/>
      <c r="G765" s="65"/>
      <c r="I765" s="72"/>
    </row>
    <row r="766" spans="6:9" ht="13.5" customHeight="1" x14ac:dyDescent="0.2">
      <c r="F766" s="36"/>
      <c r="G766" s="65"/>
      <c r="I766" s="72"/>
    </row>
    <row r="767" spans="6:9" ht="13.5" customHeight="1" x14ac:dyDescent="0.2">
      <c r="F767" s="36"/>
      <c r="G767" s="65"/>
      <c r="I767" s="72"/>
    </row>
    <row r="768" spans="6:9" ht="13.5" customHeight="1" x14ac:dyDescent="0.2">
      <c r="F768" s="36"/>
      <c r="G768" s="65"/>
      <c r="I768" s="72"/>
    </row>
    <row r="769" spans="6:9" ht="13.5" customHeight="1" x14ac:dyDescent="0.2">
      <c r="F769" s="36"/>
      <c r="G769" s="65"/>
      <c r="I769" s="72"/>
    </row>
    <row r="770" spans="6:9" ht="13.5" customHeight="1" x14ac:dyDescent="0.2">
      <c r="F770" s="36"/>
      <c r="G770" s="65"/>
      <c r="I770" s="72"/>
    </row>
    <row r="771" spans="6:9" ht="13.5" customHeight="1" x14ac:dyDescent="0.2">
      <c r="F771" s="36"/>
      <c r="G771" s="65"/>
      <c r="I771" s="72"/>
    </row>
    <row r="772" spans="6:9" ht="13.5" customHeight="1" x14ac:dyDescent="0.2">
      <c r="F772" s="36"/>
      <c r="G772" s="65"/>
      <c r="I772" s="72"/>
    </row>
    <row r="773" spans="6:9" ht="13.5" customHeight="1" x14ac:dyDescent="0.2">
      <c r="F773" s="36"/>
      <c r="G773" s="65"/>
      <c r="I773" s="72"/>
    </row>
    <row r="774" spans="6:9" ht="13.5" customHeight="1" x14ac:dyDescent="0.2">
      <c r="F774" s="36"/>
      <c r="G774" s="65"/>
      <c r="I774" s="72"/>
    </row>
    <row r="775" spans="6:9" ht="13.5" customHeight="1" x14ac:dyDescent="0.2">
      <c r="F775" s="36"/>
      <c r="G775" s="65"/>
      <c r="I775" s="72"/>
    </row>
    <row r="776" spans="6:9" ht="13.5" customHeight="1" x14ac:dyDescent="0.2">
      <c r="F776" s="36"/>
      <c r="G776" s="65"/>
      <c r="I776" s="72"/>
    </row>
    <row r="777" spans="6:9" ht="13.5" customHeight="1" x14ac:dyDescent="0.2">
      <c r="F777" s="36"/>
      <c r="G777" s="65"/>
      <c r="I777" s="72"/>
    </row>
    <row r="778" spans="6:9" ht="13.5" customHeight="1" x14ac:dyDescent="0.2">
      <c r="F778" s="36"/>
      <c r="G778" s="65"/>
      <c r="I778" s="72"/>
    </row>
    <row r="779" spans="6:9" ht="13.5" customHeight="1" x14ac:dyDescent="0.2">
      <c r="F779" s="36"/>
      <c r="G779" s="65"/>
      <c r="I779" s="72"/>
    </row>
    <row r="780" spans="6:9" ht="13.5" customHeight="1" x14ac:dyDescent="0.2">
      <c r="F780" s="36"/>
      <c r="G780" s="65"/>
      <c r="I780" s="72"/>
    </row>
    <row r="781" spans="6:9" ht="13.5" customHeight="1" x14ac:dyDescent="0.2">
      <c r="F781" s="36"/>
      <c r="G781" s="65"/>
      <c r="I781" s="72"/>
    </row>
    <row r="782" spans="6:9" ht="13.5" customHeight="1" x14ac:dyDescent="0.2">
      <c r="F782" s="36"/>
      <c r="G782" s="65"/>
      <c r="I782" s="72"/>
    </row>
    <row r="783" spans="6:9" ht="13.5" customHeight="1" x14ac:dyDescent="0.2">
      <c r="F783" s="36"/>
      <c r="G783" s="65"/>
      <c r="I783" s="72"/>
    </row>
    <row r="784" spans="6:9" ht="13.5" customHeight="1" x14ac:dyDescent="0.2">
      <c r="F784" s="36"/>
      <c r="G784" s="65"/>
      <c r="I784" s="72"/>
    </row>
    <row r="785" spans="6:9" ht="13.5" customHeight="1" x14ac:dyDescent="0.2">
      <c r="F785" s="36"/>
      <c r="G785" s="65"/>
      <c r="I785" s="72"/>
    </row>
    <row r="786" spans="6:9" ht="13.5" customHeight="1" x14ac:dyDescent="0.2">
      <c r="F786" s="36"/>
      <c r="G786" s="65"/>
      <c r="I786" s="72"/>
    </row>
    <row r="787" spans="6:9" ht="13.5" customHeight="1" x14ac:dyDescent="0.2">
      <c r="F787" s="36"/>
      <c r="G787" s="65"/>
      <c r="I787" s="72"/>
    </row>
    <row r="788" spans="6:9" ht="13.5" customHeight="1" x14ac:dyDescent="0.2">
      <c r="F788" s="36"/>
      <c r="G788" s="65"/>
      <c r="I788" s="72"/>
    </row>
    <row r="789" spans="6:9" ht="13.5" customHeight="1" x14ac:dyDescent="0.2">
      <c r="F789" s="36"/>
      <c r="G789" s="65"/>
      <c r="I789" s="72"/>
    </row>
    <row r="790" spans="6:9" ht="13.5" customHeight="1" x14ac:dyDescent="0.2">
      <c r="F790" s="36"/>
      <c r="G790" s="65"/>
      <c r="I790" s="72"/>
    </row>
    <row r="791" spans="6:9" ht="13.5" customHeight="1" x14ac:dyDescent="0.2">
      <c r="F791" s="36"/>
      <c r="G791" s="65"/>
      <c r="I791" s="72"/>
    </row>
    <row r="792" spans="6:9" ht="13.5" customHeight="1" x14ac:dyDescent="0.2">
      <c r="F792" s="36"/>
      <c r="G792" s="65"/>
      <c r="I792" s="72"/>
    </row>
    <row r="793" spans="6:9" ht="13.5" customHeight="1" x14ac:dyDescent="0.2">
      <c r="F793" s="36"/>
      <c r="G793" s="65"/>
      <c r="I793" s="72"/>
    </row>
    <row r="794" spans="6:9" ht="13.5" customHeight="1" x14ac:dyDescent="0.2">
      <c r="F794" s="36"/>
      <c r="G794" s="65"/>
      <c r="I794" s="72"/>
    </row>
    <row r="795" spans="6:9" ht="13.5" customHeight="1" x14ac:dyDescent="0.2">
      <c r="F795" s="36"/>
      <c r="G795" s="65"/>
      <c r="I795" s="72"/>
    </row>
    <row r="796" spans="6:9" ht="13.5" customHeight="1" x14ac:dyDescent="0.2">
      <c r="F796" s="36"/>
      <c r="G796" s="65"/>
      <c r="I796" s="72"/>
    </row>
    <row r="797" spans="6:9" ht="13.5" customHeight="1" x14ac:dyDescent="0.2">
      <c r="F797" s="36"/>
      <c r="G797" s="65"/>
      <c r="I797" s="72"/>
    </row>
    <row r="798" spans="6:9" ht="13.5" customHeight="1" x14ac:dyDescent="0.2">
      <c r="F798" s="36"/>
      <c r="G798" s="65"/>
      <c r="I798" s="72"/>
    </row>
    <row r="799" spans="6:9" ht="13.5" customHeight="1" x14ac:dyDescent="0.2">
      <c r="F799" s="36"/>
      <c r="G799" s="65"/>
      <c r="I799" s="72"/>
    </row>
    <row r="800" spans="6:9" ht="13.5" customHeight="1" x14ac:dyDescent="0.2">
      <c r="F800" s="36"/>
      <c r="G800" s="65"/>
      <c r="I800" s="72"/>
    </row>
    <row r="801" spans="6:9" ht="13.5" customHeight="1" x14ac:dyDescent="0.2">
      <c r="F801" s="36"/>
      <c r="G801" s="65"/>
      <c r="I801" s="72"/>
    </row>
    <row r="802" spans="6:9" ht="13.5" customHeight="1" x14ac:dyDescent="0.2">
      <c r="F802" s="36"/>
      <c r="G802" s="65"/>
      <c r="I802" s="72"/>
    </row>
    <row r="803" spans="6:9" ht="13.5" customHeight="1" x14ac:dyDescent="0.2">
      <c r="F803" s="36"/>
      <c r="G803" s="65"/>
      <c r="I803" s="72"/>
    </row>
    <row r="804" spans="6:9" ht="13.5" customHeight="1" x14ac:dyDescent="0.2">
      <c r="F804" s="36"/>
      <c r="G804" s="65"/>
      <c r="I804" s="72"/>
    </row>
    <row r="805" spans="6:9" ht="13.5" customHeight="1" x14ac:dyDescent="0.2">
      <c r="F805" s="36"/>
      <c r="G805" s="65"/>
      <c r="I805" s="72"/>
    </row>
    <row r="806" spans="6:9" ht="13.5" customHeight="1" x14ac:dyDescent="0.2">
      <c r="F806" s="36"/>
      <c r="G806" s="65"/>
      <c r="I806" s="72"/>
    </row>
    <row r="807" spans="6:9" ht="13.5" customHeight="1" x14ac:dyDescent="0.2">
      <c r="F807" s="36"/>
      <c r="G807" s="65"/>
      <c r="I807" s="72"/>
    </row>
    <row r="808" spans="6:9" ht="13.5" customHeight="1" x14ac:dyDescent="0.2">
      <c r="F808" s="36"/>
      <c r="G808" s="65"/>
      <c r="I808" s="72"/>
    </row>
    <row r="809" spans="6:9" ht="13.5" customHeight="1" x14ac:dyDescent="0.2">
      <c r="F809" s="36"/>
      <c r="G809" s="65"/>
      <c r="I809" s="72"/>
    </row>
    <row r="810" spans="6:9" ht="13.5" customHeight="1" x14ac:dyDescent="0.2">
      <c r="F810" s="36"/>
      <c r="G810" s="65"/>
      <c r="I810" s="72"/>
    </row>
    <row r="811" spans="6:9" ht="13.5" customHeight="1" x14ac:dyDescent="0.2">
      <c r="F811" s="36"/>
      <c r="G811" s="65"/>
      <c r="I811" s="72"/>
    </row>
    <row r="812" spans="6:9" ht="13.5" customHeight="1" x14ac:dyDescent="0.2">
      <c r="F812" s="36"/>
      <c r="G812" s="65"/>
      <c r="I812" s="72"/>
    </row>
    <row r="813" spans="6:9" ht="13.5" customHeight="1" x14ac:dyDescent="0.2">
      <c r="F813" s="36"/>
      <c r="G813" s="65"/>
      <c r="I813" s="72"/>
    </row>
    <row r="814" spans="6:9" ht="13.5" customHeight="1" x14ac:dyDescent="0.2">
      <c r="F814" s="36"/>
      <c r="G814" s="65"/>
      <c r="I814" s="72"/>
    </row>
    <row r="815" spans="6:9" ht="13.5" customHeight="1" x14ac:dyDescent="0.2">
      <c r="F815" s="36"/>
      <c r="G815" s="65"/>
      <c r="I815" s="72"/>
    </row>
    <row r="816" spans="6:9" ht="13.5" customHeight="1" x14ac:dyDescent="0.2">
      <c r="F816" s="36"/>
      <c r="G816" s="65"/>
      <c r="I816" s="72"/>
    </row>
    <row r="817" spans="6:9" ht="13.5" customHeight="1" x14ac:dyDescent="0.2">
      <c r="F817" s="36"/>
      <c r="G817" s="65"/>
      <c r="I817" s="72"/>
    </row>
    <row r="818" spans="6:9" ht="13.5" customHeight="1" x14ac:dyDescent="0.2">
      <c r="F818" s="36"/>
      <c r="G818" s="65"/>
      <c r="I818" s="72"/>
    </row>
    <row r="819" spans="6:9" ht="13.5" customHeight="1" x14ac:dyDescent="0.2">
      <c r="F819" s="36"/>
      <c r="G819" s="65"/>
      <c r="I819" s="72"/>
    </row>
    <row r="820" spans="6:9" ht="13.5" customHeight="1" x14ac:dyDescent="0.2">
      <c r="F820" s="36"/>
      <c r="G820" s="65"/>
      <c r="I820" s="72"/>
    </row>
    <row r="821" spans="6:9" ht="13.5" customHeight="1" x14ac:dyDescent="0.2">
      <c r="F821" s="36"/>
      <c r="G821" s="65"/>
      <c r="I821" s="72"/>
    </row>
    <row r="822" spans="6:9" ht="13.5" customHeight="1" x14ac:dyDescent="0.2">
      <c r="F822" s="36"/>
      <c r="G822" s="65"/>
      <c r="I822" s="72"/>
    </row>
    <row r="823" spans="6:9" ht="13.5" customHeight="1" x14ac:dyDescent="0.2">
      <c r="F823" s="36"/>
      <c r="G823" s="65"/>
      <c r="I823" s="72"/>
    </row>
    <row r="824" spans="6:9" ht="13.5" customHeight="1" x14ac:dyDescent="0.2">
      <c r="F824" s="36"/>
      <c r="G824" s="65"/>
      <c r="I824" s="72"/>
    </row>
    <row r="825" spans="6:9" ht="13.5" customHeight="1" x14ac:dyDescent="0.2">
      <c r="F825" s="36"/>
      <c r="G825" s="65"/>
      <c r="I825" s="72"/>
    </row>
    <row r="826" spans="6:9" ht="13.5" customHeight="1" x14ac:dyDescent="0.2">
      <c r="F826" s="36"/>
      <c r="G826" s="65"/>
      <c r="I826" s="72"/>
    </row>
    <row r="827" spans="6:9" ht="13.5" customHeight="1" x14ac:dyDescent="0.2">
      <c r="F827" s="36"/>
      <c r="G827" s="65"/>
      <c r="I827" s="72"/>
    </row>
    <row r="828" spans="6:9" ht="13.5" customHeight="1" x14ac:dyDescent="0.2">
      <c r="F828" s="36"/>
      <c r="G828" s="65"/>
      <c r="I828" s="72"/>
    </row>
    <row r="829" spans="6:9" ht="13.5" customHeight="1" x14ac:dyDescent="0.2">
      <c r="F829" s="36"/>
      <c r="G829" s="65"/>
      <c r="I829" s="72"/>
    </row>
    <row r="830" spans="6:9" ht="13.5" customHeight="1" x14ac:dyDescent="0.2">
      <c r="F830" s="36"/>
      <c r="G830" s="65"/>
      <c r="I830" s="72"/>
    </row>
    <row r="831" spans="6:9" ht="13.5" customHeight="1" x14ac:dyDescent="0.2">
      <c r="F831" s="36"/>
      <c r="G831" s="65"/>
      <c r="I831" s="72"/>
    </row>
    <row r="832" spans="6:9" ht="13.5" customHeight="1" x14ac:dyDescent="0.2">
      <c r="F832" s="36"/>
      <c r="G832" s="65"/>
      <c r="I832" s="72"/>
    </row>
    <row r="833" spans="6:9" ht="13.5" customHeight="1" x14ac:dyDescent="0.2">
      <c r="F833" s="36"/>
      <c r="G833" s="65"/>
      <c r="I833" s="72"/>
    </row>
    <row r="834" spans="6:9" ht="13.5" customHeight="1" x14ac:dyDescent="0.2">
      <c r="F834" s="36"/>
      <c r="G834" s="65"/>
      <c r="I834" s="72"/>
    </row>
    <row r="835" spans="6:9" ht="13.5" customHeight="1" x14ac:dyDescent="0.2">
      <c r="F835" s="36"/>
      <c r="G835" s="65"/>
      <c r="I835" s="72"/>
    </row>
    <row r="836" spans="6:9" ht="13.5" customHeight="1" x14ac:dyDescent="0.2">
      <c r="F836" s="36"/>
      <c r="G836" s="65"/>
      <c r="I836" s="72"/>
    </row>
    <row r="837" spans="6:9" ht="13.5" customHeight="1" x14ac:dyDescent="0.2">
      <c r="F837" s="36"/>
      <c r="G837" s="65"/>
      <c r="I837" s="72"/>
    </row>
    <row r="838" spans="6:9" ht="13.5" customHeight="1" x14ac:dyDescent="0.2">
      <c r="F838" s="36"/>
      <c r="G838" s="65"/>
      <c r="I838" s="72"/>
    </row>
    <row r="839" spans="6:9" ht="13.5" customHeight="1" x14ac:dyDescent="0.2">
      <c r="F839" s="36"/>
      <c r="G839" s="65"/>
      <c r="I839" s="72"/>
    </row>
    <row r="840" spans="6:9" ht="13.5" customHeight="1" x14ac:dyDescent="0.2">
      <c r="F840" s="36"/>
      <c r="G840" s="65"/>
      <c r="I840" s="72"/>
    </row>
    <row r="841" spans="6:9" ht="13.5" customHeight="1" x14ac:dyDescent="0.2">
      <c r="F841" s="36"/>
      <c r="G841" s="65"/>
      <c r="I841" s="72"/>
    </row>
    <row r="842" spans="6:9" ht="13.5" customHeight="1" x14ac:dyDescent="0.2">
      <c r="F842" s="36"/>
      <c r="G842" s="65"/>
      <c r="I842" s="72"/>
    </row>
    <row r="843" spans="6:9" ht="13.5" customHeight="1" x14ac:dyDescent="0.2">
      <c r="F843" s="36"/>
      <c r="G843" s="65"/>
      <c r="I843" s="72"/>
    </row>
    <row r="844" spans="6:9" ht="13.5" customHeight="1" x14ac:dyDescent="0.2">
      <c r="F844" s="36"/>
      <c r="G844" s="65"/>
      <c r="I844" s="72"/>
    </row>
    <row r="845" spans="6:9" ht="13.5" customHeight="1" x14ac:dyDescent="0.2">
      <c r="F845" s="36"/>
      <c r="G845" s="65"/>
      <c r="I845" s="72"/>
    </row>
    <row r="846" spans="6:9" ht="13.5" customHeight="1" x14ac:dyDescent="0.2">
      <c r="F846" s="36"/>
      <c r="G846" s="65"/>
      <c r="I846" s="72"/>
    </row>
    <row r="847" spans="6:9" ht="13.5" customHeight="1" x14ac:dyDescent="0.2">
      <c r="F847" s="36"/>
      <c r="G847" s="65"/>
      <c r="I847" s="72"/>
    </row>
    <row r="848" spans="6:9" ht="13.5" customHeight="1" x14ac:dyDescent="0.2">
      <c r="F848" s="36"/>
      <c r="G848" s="65"/>
      <c r="I848" s="72"/>
    </row>
    <row r="849" spans="6:9" ht="13.5" customHeight="1" x14ac:dyDescent="0.2">
      <c r="F849" s="36"/>
      <c r="G849" s="65"/>
      <c r="I849" s="72"/>
    </row>
    <row r="850" spans="6:9" ht="13.5" customHeight="1" x14ac:dyDescent="0.2">
      <c r="F850" s="36"/>
      <c r="G850" s="65"/>
      <c r="I850" s="72"/>
    </row>
    <row r="851" spans="6:9" ht="13.5" customHeight="1" x14ac:dyDescent="0.2">
      <c r="F851" s="36"/>
      <c r="G851" s="65"/>
      <c r="I851" s="72"/>
    </row>
    <row r="852" spans="6:9" ht="13.5" customHeight="1" x14ac:dyDescent="0.2">
      <c r="F852" s="36"/>
      <c r="G852" s="65"/>
      <c r="I852" s="72"/>
    </row>
    <row r="853" spans="6:9" ht="13.5" customHeight="1" x14ac:dyDescent="0.2">
      <c r="F853" s="36"/>
      <c r="G853" s="65"/>
      <c r="I853" s="72"/>
    </row>
    <row r="854" spans="6:9" ht="13.5" customHeight="1" x14ac:dyDescent="0.2">
      <c r="F854" s="36"/>
      <c r="G854" s="65"/>
      <c r="I854" s="72"/>
    </row>
    <row r="855" spans="6:9" ht="13.5" customHeight="1" x14ac:dyDescent="0.2">
      <c r="F855" s="36"/>
      <c r="G855" s="65"/>
      <c r="I855" s="72"/>
    </row>
    <row r="856" spans="6:9" ht="13.5" customHeight="1" x14ac:dyDescent="0.2">
      <c r="F856" s="36"/>
      <c r="G856" s="65"/>
      <c r="I856" s="72"/>
    </row>
    <row r="857" spans="6:9" ht="13.5" customHeight="1" x14ac:dyDescent="0.2">
      <c r="F857" s="36"/>
      <c r="G857" s="65"/>
      <c r="I857" s="72"/>
    </row>
    <row r="858" spans="6:9" ht="13.5" customHeight="1" x14ac:dyDescent="0.2">
      <c r="F858" s="36"/>
      <c r="G858" s="65"/>
      <c r="I858" s="72"/>
    </row>
    <row r="859" spans="6:9" ht="13.5" customHeight="1" x14ac:dyDescent="0.2">
      <c r="F859" s="36"/>
      <c r="G859" s="65"/>
      <c r="I859" s="72"/>
    </row>
    <row r="860" spans="6:9" ht="13.5" customHeight="1" x14ac:dyDescent="0.2">
      <c r="F860" s="36"/>
      <c r="G860" s="65"/>
      <c r="I860" s="72"/>
    </row>
    <row r="861" spans="6:9" ht="13.5" customHeight="1" x14ac:dyDescent="0.2">
      <c r="F861" s="36"/>
      <c r="G861" s="65"/>
      <c r="I861" s="72"/>
    </row>
    <row r="862" spans="6:9" ht="13.5" customHeight="1" x14ac:dyDescent="0.2">
      <c r="F862" s="36"/>
      <c r="G862" s="65"/>
      <c r="I862" s="72"/>
    </row>
    <row r="863" spans="6:9" ht="13.5" customHeight="1" x14ac:dyDescent="0.2">
      <c r="F863" s="36"/>
      <c r="G863" s="65"/>
      <c r="I863" s="72"/>
    </row>
    <row r="864" spans="6:9" ht="13.5" customHeight="1" x14ac:dyDescent="0.2">
      <c r="F864" s="36"/>
      <c r="G864" s="65"/>
      <c r="I864" s="72"/>
    </row>
    <row r="865" spans="6:9" ht="13.5" customHeight="1" x14ac:dyDescent="0.2">
      <c r="F865" s="36"/>
      <c r="G865" s="65"/>
      <c r="I865" s="72"/>
    </row>
    <row r="866" spans="6:9" ht="13.5" customHeight="1" x14ac:dyDescent="0.2">
      <c r="F866" s="36"/>
      <c r="G866" s="65"/>
      <c r="I866" s="72"/>
    </row>
    <row r="867" spans="6:9" ht="13.5" customHeight="1" x14ac:dyDescent="0.2">
      <c r="F867" s="36"/>
      <c r="G867" s="65"/>
      <c r="I867" s="72"/>
    </row>
    <row r="868" spans="6:9" ht="13.5" customHeight="1" x14ac:dyDescent="0.2">
      <c r="F868" s="36"/>
      <c r="G868" s="65"/>
      <c r="I868" s="72"/>
    </row>
    <row r="869" spans="6:9" ht="13.5" customHeight="1" x14ac:dyDescent="0.2">
      <c r="F869" s="36"/>
      <c r="G869" s="65"/>
      <c r="I869" s="72"/>
    </row>
    <row r="870" spans="6:9" ht="13.5" customHeight="1" x14ac:dyDescent="0.2">
      <c r="F870" s="36"/>
      <c r="G870" s="65"/>
      <c r="I870" s="72"/>
    </row>
    <row r="871" spans="6:9" ht="13.5" customHeight="1" x14ac:dyDescent="0.2">
      <c r="F871" s="36"/>
      <c r="G871" s="65"/>
      <c r="I871" s="72"/>
    </row>
    <row r="872" spans="6:9" ht="13.5" customHeight="1" x14ac:dyDescent="0.2">
      <c r="F872" s="36"/>
      <c r="G872" s="65"/>
      <c r="I872" s="72"/>
    </row>
    <row r="873" spans="6:9" ht="13.5" customHeight="1" x14ac:dyDescent="0.2">
      <c r="F873" s="36"/>
      <c r="G873" s="65"/>
      <c r="I873" s="72"/>
    </row>
    <row r="874" spans="6:9" ht="13.5" customHeight="1" x14ac:dyDescent="0.2">
      <c r="F874" s="36"/>
      <c r="G874" s="65"/>
      <c r="I874" s="72"/>
    </row>
    <row r="875" spans="6:9" ht="13.5" customHeight="1" x14ac:dyDescent="0.2">
      <c r="F875" s="36"/>
      <c r="G875" s="65"/>
      <c r="I875" s="72"/>
    </row>
    <row r="876" spans="6:9" ht="13.5" customHeight="1" x14ac:dyDescent="0.2">
      <c r="F876" s="36"/>
      <c r="G876" s="65"/>
      <c r="I876" s="72"/>
    </row>
    <row r="877" spans="6:9" ht="13.5" customHeight="1" x14ac:dyDescent="0.2">
      <c r="F877" s="36"/>
      <c r="G877" s="65"/>
      <c r="I877" s="72"/>
    </row>
    <row r="878" spans="6:9" ht="13.5" customHeight="1" x14ac:dyDescent="0.2">
      <c r="F878" s="36"/>
      <c r="G878" s="65"/>
      <c r="I878" s="72"/>
    </row>
    <row r="879" spans="6:9" ht="13.5" customHeight="1" x14ac:dyDescent="0.2">
      <c r="F879" s="36"/>
      <c r="G879" s="65"/>
      <c r="I879" s="72"/>
    </row>
    <row r="880" spans="6:9" ht="13.5" customHeight="1" x14ac:dyDescent="0.2">
      <c r="F880" s="36"/>
      <c r="G880" s="65"/>
      <c r="I880" s="72"/>
    </row>
    <row r="881" spans="6:9" ht="13.5" customHeight="1" x14ac:dyDescent="0.2">
      <c r="F881" s="36"/>
      <c r="G881" s="65"/>
      <c r="I881" s="72"/>
    </row>
    <row r="882" spans="6:9" ht="13.5" customHeight="1" x14ac:dyDescent="0.2">
      <c r="F882" s="36"/>
      <c r="G882" s="65"/>
      <c r="I882" s="72"/>
    </row>
    <row r="883" spans="6:9" ht="13.5" customHeight="1" x14ac:dyDescent="0.2">
      <c r="F883" s="36"/>
      <c r="G883" s="65"/>
      <c r="I883" s="72"/>
    </row>
    <row r="884" spans="6:9" ht="13.5" customHeight="1" x14ac:dyDescent="0.2">
      <c r="F884" s="36"/>
      <c r="G884" s="65"/>
      <c r="I884" s="72"/>
    </row>
    <row r="885" spans="6:9" ht="13.5" customHeight="1" x14ac:dyDescent="0.2">
      <c r="F885" s="36"/>
      <c r="G885" s="65"/>
      <c r="I885" s="72"/>
    </row>
    <row r="886" spans="6:9" ht="13.5" customHeight="1" x14ac:dyDescent="0.2">
      <c r="F886" s="36"/>
      <c r="G886" s="65"/>
      <c r="I886" s="72"/>
    </row>
    <row r="887" spans="6:9" ht="13.5" customHeight="1" x14ac:dyDescent="0.2">
      <c r="F887" s="36"/>
      <c r="G887" s="65"/>
      <c r="I887" s="72"/>
    </row>
    <row r="888" spans="6:9" ht="13.5" customHeight="1" x14ac:dyDescent="0.2">
      <c r="F888" s="36"/>
      <c r="G888" s="65"/>
      <c r="I888" s="72"/>
    </row>
    <row r="889" spans="6:9" ht="13.5" customHeight="1" x14ac:dyDescent="0.2">
      <c r="F889" s="36"/>
      <c r="G889" s="65"/>
      <c r="I889" s="72"/>
    </row>
    <row r="890" spans="6:9" ht="13.5" customHeight="1" x14ac:dyDescent="0.2">
      <c r="F890" s="36"/>
      <c r="G890" s="65"/>
      <c r="I890" s="72"/>
    </row>
    <row r="891" spans="6:9" ht="13.5" customHeight="1" x14ac:dyDescent="0.2">
      <c r="F891" s="36"/>
      <c r="G891" s="65"/>
      <c r="I891" s="72"/>
    </row>
    <row r="892" spans="6:9" ht="13.5" customHeight="1" x14ac:dyDescent="0.2">
      <c r="F892" s="36"/>
      <c r="G892" s="65"/>
      <c r="I892" s="72"/>
    </row>
    <row r="893" spans="6:9" ht="13.5" customHeight="1" x14ac:dyDescent="0.2">
      <c r="F893" s="36"/>
      <c r="G893" s="65"/>
      <c r="I893" s="72"/>
    </row>
    <row r="894" spans="6:9" ht="13.5" customHeight="1" x14ac:dyDescent="0.2">
      <c r="F894" s="36"/>
      <c r="G894" s="65"/>
      <c r="I894" s="72"/>
    </row>
    <row r="895" spans="6:9" ht="13.5" customHeight="1" x14ac:dyDescent="0.2">
      <c r="F895" s="36"/>
      <c r="G895" s="65"/>
      <c r="I895" s="72"/>
    </row>
    <row r="896" spans="6:9" ht="13.5" customHeight="1" x14ac:dyDescent="0.2">
      <c r="F896" s="36"/>
      <c r="G896" s="65"/>
      <c r="I896" s="72"/>
    </row>
    <row r="897" spans="6:9" ht="13.5" customHeight="1" x14ac:dyDescent="0.2">
      <c r="F897" s="36"/>
      <c r="G897" s="65"/>
      <c r="I897" s="72"/>
    </row>
    <row r="898" spans="6:9" ht="13.5" customHeight="1" x14ac:dyDescent="0.2">
      <c r="F898" s="36"/>
      <c r="G898" s="65"/>
      <c r="I898" s="72"/>
    </row>
    <row r="899" spans="6:9" ht="13.5" customHeight="1" x14ac:dyDescent="0.2">
      <c r="F899" s="36"/>
      <c r="G899" s="65"/>
      <c r="I899" s="72"/>
    </row>
    <row r="900" spans="6:9" ht="13.5" customHeight="1" x14ac:dyDescent="0.2">
      <c r="F900" s="36"/>
      <c r="G900" s="65"/>
      <c r="I900" s="72"/>
    </row>
    <row r="901" spans="6:9" ht="13.5" customHeight="1" x14ac:dyDescent="0.2">
      <c r="F901" s="36"/>
      <c r="G901" s="65"/>
      <c r="I901" s="72"/>
    </row>
    <row r="902" spans="6:9" ht="13.5" customHeight="1" x14ac:dyDescent="0.2">
      <c r="F902" s="36"/>
      <c r="G902" s="65"/>
      <c r="I902" s="72"/>
    </row>
    <row r="903" spans="6:9" ht="13.5" customHeight="1" x14ac:dyDescent="0.2">
      <c r="F903" s="36"/>
      <c r="G903" s="65"/>
      <c r="I903" s="72"/>
    </row>
    <row r="904" spans="6:9" ht="13.5" customHeight="1" x14ac:dyDescent="0.2">
      <c r="F904" s="36"/>
      <c r="G904" s="65"/>
      <c r="I904" s="72"/>
    </row>
    <row r="905" spans="6:9" ht="13.5" customHeight="1" x14ac:dyDescent="0.2">
      <c r="F905" s="36"/>
      <c r="G905" s="65"/>
      <c r="I905" s="72"/>
    </row>
    <row r="906" spans="6:9" ht="13.5" customHeight="1" x14ac:dyDescent="0.2">
      <c r="F906" s="36"/>
      <c r="G906" s="65"/>
      <c r="I906" s="72"/>
    </row>
    <row r="907" spans="6:9" ht="13.5" customHeight="1" x14ac:dyDescent="0.2">
      <c r="F907" s="36"/>
      <c r="G907" s="65"/>
      <c r="I907" s="72"/>
    </row>
    <row r="908" spans="6:9" ht="13.5" customHeight="1" x14ac:dyDescent="0.2">
      <c r="F908" s="36"/>
      <c r="G908" s="65"/>
      <c r="I908" s="72"/>
    </row>
    <row r="909" spans="6:9" ht="13.5" customHeight="1" x14ac:dyDescent="0.2">
      <c r="F909" s="36"/>
      <c r="G909" s="65"/>
      <c r="I909" s="72"/>
    </row>
    <row r="910" spans="6:9" ht="13.5" customHeight="1" x14ac:dyDescent="0.2">
      <c r="F910" s="36"/>
      <c r="G910" s="65"/>
      <c r="I910" s="72"/>
    </row>
    <row r="911" spans="6:9" ht="13.5" customHeight="1" x14ac:dyDescent="0.2">
      <c r="F911" s="36"/>
      <c r="G911" s="65"/>
      <c r="I911" s="72"/>
    </row>
    <row r="912" spans="6:9" ht="13.5" customHeight="1" x14ac:dyDescent="0.2">
      <c r="F912" s="36"/>
      <c r="G912" s="65"/>
      <c r="I912" s="72"/>
    </row>
    <row r="913" spans="6:9" ht="13.5" customHeight="1" x14ac:dyDescent="0.2">
      <c r="F913" s="36"/>
      <c r="G913" s="65"/>
      <c r="I913" s="72"/>
    </row>
    <row r="914" spans="6:9" ht="13.5" customHeight="1" x14ac:dyDescent="0.2">
      <c r="F914" s="36"/>
      <c r="G914" s="65"/>
      <c r="I914" s="72"/>
    </row>
    <row r="915" spans="6:9" ht="13.5" customHeight="1" x14ac:dyDescent="0.2">
      <c r="F915" s="36"/>
      <c r="G915" s="65"/>
      <c r="I915" s="72"/>
    </row>
    <row r="916" spans="6:9" ht="13.5" customHeight="1" x14ac:dyDescent="0.2">
      <c r="F916" s="36"/>
      <c r="G916" s="65"/>
      <c r="I916" s="72"/>
    </row>
    <row r="917" spans="6:9" ht="13.5" customHeight="1" x14ac:dyDescent="0.2">
      <c r="F917" s="36"/>
      <c r="G917" s="65"/>
      <c r="I917" s="72"/>
    </row>
    <row r="918" spans="6:9" ht="13.5" customHeight="1" x14ac:dyDescent="0.2">
      <c r="F918" s="36"/>
      <c r="G918" s="65"/>
      <c r="I918" s="72"/>
    </row>
    <row r="919" spans="6:9" ht="13.5" customHeight="1" x14ac:dyDescent="0.2">
      <c r="F919" s="36"/>
      <c r="G919" s="65"/>
      <c r="I919" s="72"/>
    </row>
    <row r="920" spans="6:9" ht="13.5" customHeight="1" x14ac:dyDescent="0.2">
      <c r="F920" s="36"/>
      <c r="G920" s="65"/>
      <c r="I920" s="72"/>
    </row>
    <row r="921" spans="6:9" ht="13.5" customHeight="1" x14ac:dyDescent="0.2">
      <c r="F921" s="36"/>
      <c r="G921" s="65"/>
      <c r="I921" s="72"/>
    </row>
    <row r="922" spans="6:9" ht="13.5" customHeight="1" x14ac:dyDescent="0.2">
      <c r="F922" s="36"/>
      <c r="G922" s="65"/>
      <c r="I922" s="72"/>
    </row>
    <row r="923" spans="6:9" ht="13.5" customHeight="1" x14ac:dyDescent="0.2">
      <c r="F923" s="36"/>
      <c r="G923" s="65"/>
      <c r="I923" s="72"/>
    </row>
    <row r="924" spans="6:9" ht="13.5" customHeight="1" x14ac:dyDescent="0.2">
      <c r="F924" s="36"/>
      <c r="G924" s="65"/>
      <c r="I924" s="72"/>
    </row>
    <row r="925" spans="6:9" ht="13.5" customHeight="1" x14ac:dyDescent="0.2">
      <c r="F925" s="36"/>
      <c r="G925" s="65"/>
      <c r="I925" s="72"/>
    </row>
    <row r="926" spans="6:9" ht="13.5" customHeight="1" x14ac:dyDescent="0.2">
      <c r="F926" s="36"/>
      <c r="G926" s="65"/>
      <c r="I926" s="72"/>
    </row>
    <row r="927" spans="6:9" ht="13.5" customHeight="1" x14ac:dyDescent="0.2">
      <c r="F927" s="36"/>
      <c r="G927" s="65"/>
      <c r="I927" s="72"/>
    </row>
    <row r="928" spans="6:9" ht="13.5" customHeight="1" x14ac:dyDescent="0.2">
      <c r="F928" s="36"/>
      <c r="G928" s="65"/>
      <c r="I928" s="72"/>
    </row>
    <row r="929" spans="6:9" ht="13.5" customHeight="1" x14ac:dyDescent="0.2">
      <c r="F929" s="36"/>
      <c r="G929" s="65"/>
      <c r="I929" s="72"/>
    </row>
    <row r="930" spans="6:9" ht="13.5" customHeight="1" x14ac:dyDescent="0.2">
      <c r="F930" s="36"/>
      <c r="G930" s="65"/>
      <c r="I930" s="72"/>
    </row>
    <row r="931" spans="6:9" ht="13.5" customHeight="1" x14ac:dyDescent="0.2">
      <c r="F931" s="36"/>
      <c r="G931" s="65"/>
      <c r="I931" s="72"/>
    </row>
    <row r="932" spans="6:9" ht="13.5" customHeight="1" x14ac:dyDescent="0.2">
      <c r="F932" s="36"/>
      <c r="G932" s="65"/>
      <c r="I932" s="72"/>
    </row>
    <row r="933" spans="6:9" ht="13.5" customHeight="1" x14ac:dyDescent="0.2">
      <c r="F933" s="36"/>
      <c r="G933" s="65"/>
      <c r="I933" s="72"/>
    </row>
    <row r="934" spans="6:9" ht="13.5" customHeight="1" x14ac:dyDescent="0.2">
      <c r="F934" s="36"/>
      <c r="G934" s="65"/>
      <c r="I934" s="72"/>
    </row>
    <row r="935" spans="6:9" ht="13.5" customHeight="1" x14ac:dyDescent="0.2">
      <c r="F935" s="36"/>
      <c r="G935" s="65"/>
      <c r="I935" s="72"/>
    </row>
    <row r="936" spans="6:9" ht="13.5" customHeight="1" x14ac:dyDescent="0.2">
      <c r="F936" s="36"/>
      <c r="G936" s="65"/>
      <c r="I936" s="72"/>
    </row>
    <row r="937" spans="6:9" ht="13.5" customHeight="1" x14ac:dyDescent="0.2">
      <c r="F937" s="36"/>
      <c r="G937" s="65"/>
      <c r="I937" s="72"/>
    </row>
    <row r="938" spans="6:9" ht="13.5" customHeight="1" x14ac:dyDescent="0.2">
      <c r="F938" s="36"/>
      <c r="G938" s="65"/>
      <c r="I938" s="72"/>
    </row>
    <row r="939" spans="6:9" ht="13.5" customHeight="1" x14ac:dyDescent="0.2">
      <c r="F939" s="36"/>
      <c r="G939" s="65"/>
      <c r="I939" s="72"/>
    </row>
    <row r="940" spans="6:9" ht="13.5" customHeight="1" x14ac:dyDescent="0.2">
      <c r="F940" s="36"/>
      <c r="G940" s="65"/>
      <c r="I940" s="72"/>
    </row>
    <row r="941" spans="6:9" ht="13.5" customHeight="1" x14ac:dyDescent="0.2">
      <c r="F941" s="36"/>
      <c r="G941" s="65"/>
      <c r="I941" s="72"/>
    </row>
    <row r="942" spans="6:9" ht="13.5" customHeight="1" x14ac:dyDescent="0.2">
      <c r="F942" s="36"/>
      <c r="G942" s="65"/>
      <c r="I942" s="72"/>
    </row>
    <row r="943" spans="6:9" ht="13.5" customHeight="1" x14ac:dyDescent="0.2">
      <c r="F943" s="36"/>
      <c r="G943" s="65"/>
      <c r="I943" s="72"/>
    </row>
    <row r="944" spans="6:9" ht="13.5" customHeight="1" x14ac:dyDescent="0.2">
      <c r="F944" s="36"/>
      <c r="G944" s="65"/>
      <c r="I944" s="72"/>
    </row>
    <row r="945" spans="6:9" ht="13.5" customHeight="1" x14ac:dyDescent="0.2">
      <c r="F945" s="36"/>
      <c r="G945" s="65"/>
      <c r="I945" s="72"/>
    </row>
    <row r="946" spans="6:9" ht="13.5" customHeight="1" x14ac:dyDescent="0.2">
      <c r="F946" s="36"/>
      <c r="G946" s="65"/>
      <c r="I946" s="72"/>
    </row>
    <row r="947" spans="6:9" ht="13.5" customHeight="1" x14ac:dyDescent="0.2">
      <c r="F947" s="36"/>
      <c r="G947" s="65"/>
      <c r="I947" s="72"/>
    </row>
    <row r="948" spans="6:9" ht="13.5" customHeight="1" x14ac:dyDescent="0.2">
      <c r="F948" s="36"/>
      <c r="G948" s="65"/>
      <c r="I948" s="72"/>
    </row>
    <row r="949" spans="6:9" ht="13.5" customHeight="1" x14ac:dyDescent="0.2">
      <c r="F949" s="36"/>
      <c r="G949" s="65"/>
      <c r="I949" s="72"/>
    </row>
    <row r="950" spans="6:9" ht="13.5" customHeight="1" x14ac:dyDescent="0.2">
      <c r="F950" s="36"/>
      <c r="G950" s="65"/>
      <c r="I950" s="72"/>
    </row>
    <row r="951" spans="6:9" ht="13.5" customHeight="1" x14ac:dyDescent="0.2">
      <c r="F951" s="36"/>
      <c r="G951" s="65"/>
      <c r="I951" s="72"/>
    </row>
    <row r="952" spans="6:9" ht="13.5" customHeight="1" x14ac:dyDescent="0.2">
      <c r="F952" s="36"/>
      <c r="G952" s="65"/>
      <c r="I952" s="72"/>
    </row>
    <row r="953" spans="6:9" ht="13.5" customHeight="1" x14ac:dyDescent="0.2">
      <c r="F953" s="36"/>
      <c r="G953" s="65"/>
      <c r="I953" s="72"/>
    </row>
    <row r="954" spans="6:9" ht="13.5" customHeight="1" x14ac:dyDescent="0.2">
      <c r="F954" s="36"/>
      <c r="G954" s="65"/>
      <c r="I954" s="72"/>
    </row>
    <row r="955" spans="6:9" ht="13.5" customHeight="1" x14ac:dyDescent="0.2">
      <c r="F955" s="36"/>
      <c r="G955" s="65"/>
      <c r="I955" s="72"/>
    </row>
    <row r="956" spans="6:9" ht="13.5" customHeight="1" x14ac:dyDescent="0.2">
      <c r="F956" s="36"/>
      <c r="G956" s="65"/>
      <c r="I956" s="72"/>
    </row>
    <row r="957" spans="6:9" ht="13.5" customHeight="1" x14ac:dyDescent="0.2">
      <c r="F957" s="36"/>
      <c r="G957" s="65"/>
      <c r="I957" s="72"/>
    </row>
    <row r="958" spans="6:9" ht="13.5" customHeight="1" x14ac:dyDescent="0.2">
      <c r="F958" s="36"/>
      <c r="G958" s="65"/>
      <c r="I958" s="72"/>
    </row>
    <row r="959" spans="6:9" ht="13.5" customHeight="1" x14ac:dyDescent="0.2">
      <c r="F959" s="36"/>
      <c r="G959" s="65"/>
      <c r="I959" s="72"/>
    </row>
    <row r="960" spans="6:9" ht="13.5" customHeight="1" x14ac:dyDescent="0.2">
      <c r="F960" s="36"/>
      <c r="G960" s="65"/>
      <c r="I960" s="72"/>
    </row>
    <row r="961" spans="6:9" ht="13.5" customHeight="1" x14ac:dyDescent="0.2">
      <c r="F961" s="36"/>
      <c r="G961" s="65"/>
      <c r="I961" s="72"/>
    </row>
    <row r="962" spans="6:9" ht="13.5" customHeight="1" x14ac:dyDescent="0.2">
      <c r="F962" s="36"/>
      <c r="G962" s="65"/>
      <c r="I962" s="72"/>
    </row>
    <row r="963" spans="6:9" ht="13.5" customHeight="1" x14ac:dyDescent="0.2">
      <c r="F963" s="36"/>
      <c r="G963" s="65"/>
      <c r="I963" s="72"/>
    </row>
    <row r="964" spans="6:9" ht="13.5" customHeight="1" x14ac:dyDescent="0.2">
      <c r="F964" s="36"/>
      <c r="G964" s="65"/>
      <c r="I964" s="72"/>
    </row>
    <row r="965" spans="6:9" ht="13.5" customHeight="1" x14ac:dyDescent="0.2">
      <c r="F965" s="36"/>
      <c r="G965" s="65"/>
      <c r="I965" s="72"/>
    </row>
    <row r="966" spans="6:9" ht="13.5" customHeight="1" x14ac:dyDescent="0.2">
      <c r="F966" s="36"/>
      <c r="G966" s="65"/>
      <c r="I966" s="72"/>
    </row>
    <row r="967" spans="6:9" ht="13.5" customHeight="1" x14ac:dyDescent="0.2">
      <c r="F967" s="36"/>
      <c r="G967" s="65"/>
      <c r="I967" s="72"/>
    </row>
    <row r="968" spans="6:9" ht="13.5" customHeight="1" x14ac:dyDescent="0.2">
      <c r="F968" s="36"/>
      <c r="G968" s="65"/>
      <c r="I968" s="72"/>
    </row>
    <row r="969" spans="6:9" ht="13.5" customHeight="1" x14ac:dyDescent="0.2">
      <c r="F969" s="36"/>
      <c r="G969" s="65"/>
      <c r="I969" s="72"/>
    </row>
    <row r="970" spans="6:9" ht="13.5" customHeight="1" x14ac:dyDescent="0.2">
      <c r="F970" s="36"/>
      <c r="G970" s="65"/>
      <c r="I970" s="72"/>
    </row>
    <row r="971" spans="6:9" ht="13.5" customHeight="1" x14ac:dyDescent="0.2">
      <c r="F971" s="36"/>
      <c r="G971" s="65"/>
      <c r="I971" s="72"/>
    </row>
    <row r="972" spans="6:9" ht="13.5" customHeight="1" x14ac:dyDescent="0.2">
      <c r="F972" s="36"/>
      <c r="G972" s="65"/>
      <c r="I972" s="72"/>
    </row>
    <row r="973" spans="6:9" ht="13.5" customHeight="1" x14ac:dyDescent="0.2">
      <c r="F973" s="36"/>
      <c r="G973" s="65"/>
      <c r="I973" s="72"/>
    </row>
    <row r="974" spans="6:9" ht="13.5" customHeight="1" x14ac:dyDescent="0.2">
      <c r="F974" s="36"/>
      <c r="G974" s="65"/>
      <c r="I974" s="72"/>
    </row>
    <row r="975" spans="6:9" ht="13.5" customHeight="1" x14ac:dyDescent="0.2">
      <c r="F975" s="36"/>
      <c r="G975" s="65"/>
      <c r="I975" s="72"/>
    </row>
    <row r="976" spans="6:9" ht="13.5" customHeight="1" x14ac:dyDescent="0.2">
      <c r="F976" s="36"/>
      <c r="G976" s="65"/>
      <c r="I976" s="72"/>
    </row>
    <row r="977" spans="6:9" ht="13.5" customHeight="1" x14ac:dyDescent="0.2">
      <c r="F977" s="36"/>
      <c r="G977" s="65"/>
      <c r="I977" s="72"/>
    </row>
    <row r="978" spans="6:9" ht="13.5" customHeight="1" x14ac:dyDescent="0.2">
      <c r="F978" s="36"/>
      <c r="G978" s="65"/>
      <c r="I978" s="72"/>
    </row>
    <row r="979" spans="6:9" ht="13.5" customHeight="1" x14ac:dyDescent="0.2">
      <c r="F979" s="36"/>
      <c r="G979" s="65"/>
      <c r="I979" s="72"/>
    </row>
    <row r="980" spans="6:9" ht="13.5" customHeight="1" x14ac:dyDescent="0.2">
      <c r="F980" s="36"/>
      <c r="G980" s="65"/>
      <c r="I980" s="72"/>
    </row>
    <row r="981" spans="6:9" ht="13.5" customHeight="1" x14ac:dyDescent="0.2">
      <c r="F981" s="36"/>
      <c r="G981" s="65"/>
      <c r="I981" s="72"/>
    </row>
    <row r="982" spans="6:9" ht="13.5" customHeight="1" x14ac:dyDescent="0.2">
      <c r="F982" s="36"/>
      <c r="G982" s="65"/>
      <c r="I982" s="72"/>
    </row>
    <row r="983" spans="6:9" ht="13.5" customHeight="1" x14ac:dyDescent="0.2">
      <c r="F983" s="36"/>
      <c r="G983" s="65"/>
      <c r="I983" s="72"/>
    </row>
    <row r="984" spans="6:9" ht="13.5" customHeight="1" x14ac:dyDescent="0.2">
      <c r="F984" s="36"/>
      <c r="G984" s="65"/>
      <c r="I984" s="72"/>
    </row>
    <row r="985" spans="6:9" ht="13.5" customHeight="1" x14ac:dyDescent="0.2">
      <c r="F985" s="36"/>
      <c r="G985" s="65"/>
      <c r="I985" s="72"/>
    </row>
    <row r="986" spans="6:9" ht="13.5" customHeight="1" x14ac:dyDescent="0.2">
      <c r="F986" s="36"/>
      <c r="G986" s="65"/>
      <c r="I986" s="72"/>
    </row>
    <row r="987" spans="6:9" ht="13.5" customHeight="1" x14ac:dyDescent="0.2">
      <c r="F987" s="36"/>
      <c r="G987" s="65"/>
      <c r="I987" s="72"/>
    </row>
    <row r="988" spans="6:9" ht="13.5" customHeight="1" x14ac:dyDescent="0.2">
      <c r="F988" s="36"/>
      <c r="G988" s="65"/>
      <c r="I988" s="72"/>
    </row>
    <row r="989" spans="6:9" ht="13.5" customHeight="1" x14ac:dyDescent="0.2">
      <c r="F989" s="36"/>
      <c r="G989" s="65"/>
      <c r="I989" s="72"/>
    </row>
    <row r="990" spans="6:9" ht="13.5" customHeight="1" x14ac:dyDescent="0.2">
      <c r="F990" s="36"/>
      <c r="G990" s="65"/>
      <c r="I990" s="72"/>
    </row>
    <row r="991" spans="6:9" ht="13.5" customHeight="1" x14ac:dyDescent="0.2">
      <c r="F991" s="36"/>
      <c r="G991" s="65"/>
      <c r="I991" s="72"/>
    </row>
    <row r="992" spans="6:9" ht="13.5" customHeight="1" x14ac:dyDescent="0.2">
      <c r="F992" s="36"/>
      <c r="G992" s="65"/>
      <c r="I992" s="72"/>
    </row>
    <row r="993" spans="6:9" ht="13.5" customHeight="1" x14ac:dyDescent="0.2">
      <c r="F993" s="36"/>
      <c r="G993" s="65"/>
      <c r="I993" s="72"/>
    </row>
    <row r="994" spans="6:9" ht="13.5" customHeight="1" x14ac:dyDescent="0.2">
      <c r="F994" s="36"/>
      <c r="G994" s="65"/>
      <c r="I994" s="72"/>
    </row>
    <row r="995" spans="6:9" ht="13.5" customHeight="1" x14ac:dyDescent="0.2">
      <c r="F995" s="36"/>
      <c r="G995" s="65"/>
      <c r="I995" s="72"/>
    </row>
    <row r="996" spans="6:9" ht="13.5" customHeight="1" x14ac:dyDescent="0.2">
      <c r="F996" s="36"/>
      <c r="G996" s="65"/>
      <c r="I996" s="72"/>
    </row>
    <row r="997" spans="6:9" ht="13.5" customHeight="1" x14ac:dyDescent="0.2">
      <c r="F997" s="36"/>
      <c r="G997" s="65"/>
      <c r="I997" s="72"/>
    </row>
    <row r="998" spans="6:9" ht="13.5" customHeight="1" x14ac:dyDescent="0.2">
      <c r="F998" s="36"/>
      <c r="G998" s="65"/>
      <c r="I998" s="72"/>
    </row>
    <row r="999" spans="6:9" ht="13.5" customHeight="1" x14ac:dyDescent="0.2">
      <c r="F999" s="36"/>
      <c r="G999" s="65"/>
      <c r="I999" s="72"/>
    </row>
    <row r="1000" spans="6:9" ht="13.5" customHeight="1" x14ac:dyDescent="0.2">
      <c r="F1000" s="36"/>
      <c r="G1000" s="65"/>
      <c r="I1000" s="72"/>
    </row>
    <row r="1001" spans="6:9" ht="13.5" customHeight="1" x14ac:dyDescent="0.2">
      <c r="F1001" s="36"/>
      <c r="G1001" s="65"/>
      <c r="I1001" s="72"/>
    </row>
    <row r="1002" spans="6:9" ht="13.5" customHeight="1" x14ac:dyDescent="0.2">
      <c r="F1002" s="36"/>
      <c r="G1002" s="65"/>
      <c r="I1002" s="72"/>
    </row>
    <row r="1003" spans="6:9" ht="15.75" customHeight="1" x14ac:dyDescent="0.2">
      <c r="G1003" s="65"/>
    </row>
  </sheetData>
  <conditionalFormatting sqref="I62">
    <cfRule type="cellIs" dxfId="26" priority="1" operator="lessThan">
      <formula>45931</formula>
    </cfRule>
  </conditionalFormatting>
  <conditionalFormatting sqref="M2:M44 M46:M89">
    <cfRule type="cellIs" dxfId="25" priority="2" operator="lessThan">
      <formula>46054</formula>
    </cfRule>
    <cfRule type="cellIs" dxfId="24" priority="3" operator="lessThan">
      <formula>46023</formula>
    </cfRule>
    <cfRule type="cellIs" dxfId="23" priority="4" operator="lessThan">
      <formula>46022</formula>
    </cfRule>
  </conditionalFormatting>
  <conditionalFormatting sqref="M2:M89">
    <cfRule type="cellIs" dxfId="22" priority="5" operator="lessThan">
      <formula>46082</formula>
    </cfRule>
  </conditionalFormatting>
  <conditionalFormatting sqref="M56:M80 M84:M89">
    <cfRule type="cellIs" dxfId="21" priority="6" operator="lessThan">
      <formula>45992</formula>
    </cfRule>
  </conditionalFormatting>
  <conditionalFormatting sqref="M56:M89">
    <cfRule type="cellIs" dxfId="20" priority="7" operator="lessThan">
      <formula>45323</formula>
    </cfRule>
    <cfRule type="cellIs" dxfId="19" priority="8" operator="lessThan">
      <formula>45536</formula>
    </cfRule>
    <cfRule type="cellIs" dxfId="18" priority="9" operator="lessThan">
      <formula>45505</formula>
    </cfRule>
    <cfRule type="cellIs" dxfId="17" priority="10" operator="lessThan">
      <formula>45444</formula>
    </cfRule>
    <cfRule type="cellIs" dxfId="16" priority="11" operator="lessThan">
      <formula>45474</formula>
    </cfRule>
    <cfRule type="cellIs" dxfId="15" priority="12" operator="lessThan">
      <formula>45413</formula>
    </cfRule>
    <cfRule type="cellIs" dxfId="14" priority="13" operator="lessThan">
      <formula>45627</formula>
    </cfRule>
    <cfRule type="cellIs" dxfId="13" priority="14" operator="lessThan">
      <formula>45597</formula>
    </cfRule>
    <cfRule type="cellIs" dxfId="12" priority="15" operator="lessThan">
      <formula>45566</formula>
    </cfRule>
    <cfRule type="cellIs" dxfId="11" priority="16" operator="lessThan">
      <formula>45748</formula>
    </cfRule>
    <cfRule type="cellIs" dxfId="10" priority="17" operator="lessThan">
      <formula>45689</formula>
    </cfRule>
    <cfRule type="cellIs" dxfId="9" priority="18" operator="lessThan">
      <formula>45658</formula>
    </cfRule>
    <cfRule type="cellIs" dxfId="8" priority="19" operator="lessThan">
      <formula>45717</formula>
    </cfRule>
    <cfRule type="cellIs" dxfId="7" priority="20" operator="lessThan">
      <formula>45688</formula>
    </cfRule>
    <cfRule type="cellIs" dxfId="6" priority="21" operator="lessThan">
      <formula>45931</formula>
    </cfRule>
    <cfRule type="cellIs" dxfId="5" priority="22" operator="lessThan">
      <formula>45901</formula>
    </cfRule>
    <cfRule type="cellIs" dxfId="4" priority="23" operator="lessThan">
      <formula>45870</formula>
    </cfRule>
    <cfRule type="cellIs" dxfId="3" priority="24" operator="lessThan">
      <formula>45778</formula>
    </cfRule>
  </conditionalFormatting>
  <conditionalFormatting sqref="N2:N18 N20:N44 N46:N48 N50:N55 M56:N76 M84:N89">
    <cfRule type="cellIs" dxfId="2" priority="25" operator="lessThan">
      <formula>45962</formula>
    </cfRule>
  </conditionalFormatting>
  <conditionalFormatting sqref="N2:N18 N20:N44 N46:N48 N50:N89">
    <cfRule type="cellIs" dxfId="1" priority="26" operator="lessThan">
      <formula>45809</formula>
    </cfRule>
  </conditionalFormatting>
  <conditionalFormatting sqref="N50:N89">
    <cfRule type="cellIs" dxfId="0" priority="27" operator="lessThan">
      <formula>45839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נדב מרציאנו</dc:creator>
  <cp:lastModifiedBy>נדב מרציאנו</cp:lastModifiedBy>
  <cp:lastPrinted>2026-06-28T13:06:06Z</cp:lastPrinted>
  <dcterms:created xsi:type="dcterms:W3CDTF">2026-06-28T13:05:54Z</dcterms:created>
  <dcterms:modified xsi:type="dcterms:W3CDTF">2026-06-28T13:06:16Z</dcterms:modified>
</cp:coreProperties>
</file>