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S\Semester 5\JarKom\Seslab\Modul4\"/>
    </mc:Choice>
  </mc:AlternateContent>
  <xr:revisionPtr revIDLastSave="0" documentId="13_ncr:1_{D21D3B61-B6EA-4100-8A79-020DB241E233}" xr6:coauthVersionLast="47" xr6:coauthVersionMax="47" xr10:uidLastSave="{00000000-0000-0000-0000-000000000000}"/>
  <bookViews>
    <workbookView xWindow="2270" yWindow="1340" windowWidth="14400" windowHeight="7460" activeTab="1" xr2:uid="{5F3B95BF-E9F6-4028-B132-7F86A061C286}"/>
  </bookViews>
  <sheets>
    <sheet name="VLSM" sheetId="1" r:id="rId1"/>
    <sheet name="CID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<sst xmlns="http://schemas.openxmlformats.org/spreadsheetml/2006/main" count="199" uniqueCount="132">
  <si>
    <t>Subnet</t>
  </si>
  <si>
    <t>Jumlah IP</t>
  </si>
  <si>
    <t>Length</t>
  </si>
  <si>
    <t>NID</t>
  </si>
  <si>
    <t>Subnet Mask</t>
  </si>
  <si>
    <t>/22</t>
  </si>
  <si>
    <t>/30</t>
  </si>
  <si>
    <t>/25</t>
  </si>
  <si>
    <t>/23</t>
  </si>
  <si>
    <t>/28</t>
  </si>
  <si>
    <t>/24</t>
  </si>
  <si>
    <t>255.255.252.0</t>
  </si>
  <si>
    <t>255.255.255.252</t>
  </si>
  <si>
    <t>255.255.255.128</t>
  </si>
  <si>
    <t>255.255.254.0</t>
  </si>
  <si>
    <t>255.255.255.240</t>
  </si>
  <si>
    <t>255.255.255.0</t>
  </si>
  <si>
    <t>Total</t>
  </si>
  <si>
    <t>/19</t>
  </si>
  <si>
    <t>255.255.224.0</t>
  </si>
  <si>
    <t>Broadcast Address</t>
  </si>
  <si>
    <t>/21</t>
  </si>
  <si>
    <t>255.255.248.0</t>
  </si>
  <si>
    <t>10.22.4.0</t>
  </si>
  <si>
    <t>10.22.0.0</t>
  </si>
  <si>
    <t>10.22.8.0</t>
  </si>
  <si>
    <t>10.22.0.4</t>
  </si>
  <si>
    <t>10.22.0.32</t>
  </si>
  <si>
    <t>10.22.0.36</t>
  </si>
  <si>
    <t>10.22.0.35</t>
  </si>
  <si>
    <t>10.22.0.39</t>
  </si>
  <si>
    <t>10.22.7.255</t>
  </si>
  <si>
    <t>10.22.0.3</t>
  </si>
  <si>
    <t>10.22.11.255</t>
  </si>
  <si>
    <t>10.22.0.7</t>
  </si>
  <si>
    <t>10.22.0.255</t>
  </si>
  <si>
    <t>10.22.31.255</t>
  </si>
  <si>
    <t>10.22.0.11</t>
  </si>
  <si>
    <t>10.22.15.255</t>
  </si>
  <si>
    <t>10.22.3.255</t>
  </si>
  <si>
    <t>10.22.0.31</t>
  </si>
  <si>
    <t>10.22.0.15</t>
  </si>
  <si>
    <t>10.22.1.255</t>
  </si>
  <si>
    <t>10.22.19.255</t>
  </si>
  <si>
    <t>10.22.0.128</t>
  </si>
  <si>
    <t>10.22.24.0</t>
  </si>
  <si>
    <t>10.22.0.8</t>
  </si>
  <si>
    <t>10.22.12.0</t>
  </si>
  <si>
    <t>10.22.2.0</t>
  </si>
  <si>
    <t>10.22.0.16</t>
  </si>
  <si>
    <t>10.22.0.12</t>
  </si>
  <si>
    <t>10.22.1.0</t>
  </si>
  <si>
    <t>10.22.16.0</t>
  </si>
  <si>
    <t>Subnetting</t>
  </si>
  <si>
    <t>Netmask</t>
  </si>
  <si>
    <t>IP Network</t>
  </si>
  <si>
    <t>IP Awal</t>
  </si>
  <si>
    <t>IP Akhir</t>
  </si>
  <si>
    <t>IP Broadcast</t>
  </si>
  <si>
    <t>10.23.4.255</t>
  </si>
  <si>
    <t>Max IP</t>
  </si>
  <si>
    <t>10.22.128.0</t>
  </si>
  <si>
    <t>10.22.64.0</t>
  </si>
  <si>
    <t>10.22.32.0</t>
  </si>
  <si>
    <t>10.23.64.0</t>
  </si>
  <si>
    <t>10.23.36.0</t>
  </si>
  <si>
    <t>10.23.32.0</t>
  </si>
  <si>
    <t>10.23.34.0</t>
  </si>
  <si>
    <t>10.23.16.0</t>
  </si>
  <si>
    <t>10.23.4.0</t>
  </si>
  <si>
    <t>10.23.0.0</t>
  </si>
  <si>
    <t>10.23.128.0</t>
  </si>
  <si>
    <t>10.23.8.0</t>
  </si>
  <si>
    <t>10.22.128.1</t>
  </si>
  <si>
    <t>10.22.64.2</t>
  </si>
  <si>
    <t>10.22.64.1</t>
  </si>
  <si>
    <t>10.22.32.1</t>
  </si>
  <si>
    <t>10.22.16.1</t>
  </si>
  <si>
    <t>10.22.8.1</t>
  </si>
  <si>
    <t>10.22.0.1</t>
  </si>
  <si>
    <t>10.23.0.1</t>
  </si>
  <si>
    <t>10.23.128.1</t>
  </si>
  <si>
    <t>10.23.4.1</t>
  </si>
  <si>
    <t>10.23.64.1</t>
  </si>
  <si>
    <t>10.23.36.1</t>
  </si>
  <si>
    <t>10.23.32.1</t>
  </si>
  <si>
    <t>10.23.34.1</t>
  </si>
  <si>
    <t>10.23.16.1</t>
  </si>
  <si>
    <t>10.23.8.1</t>
  </si>
  <si>
    <t>10.22.131.255</t>
  </si>
  <si>
    <t>10.22.35.255</t>
  </si>
  <si>
    <t>10.23.39.255</t>
  </si>
  <si>
    <t>10.23.3.255</t>
  </si>
  <si>
    <t>10.22.64.3</t>
  </si>
  <si>
    <t>10.22.16.3</t>
  </si>
  <si>
    <t>10.23.64.3</t>
  </si>
  <si>
    <t>10.23.16.3</t>
  </si>
  <si>
    <t>10.23.128.3</t>
  </si>
  <si>
    <t>10.23.8.3</t>
  </si>
  <si>
    <t>10.22.8.127</t>
  </si>
  <si>
    <t>10.23.33.255</t>
  </si>
  <si>
    <t>10.23.34.15</t>
  </si>
  <si>
    <t>10.22.131.254</t>
  </si>
  <si>
    <t>10.22.7.254</t>
  </si>
  <si>
    <t>10.23.34.14</t>
  </si>
  <si>
    <t>10.23.4.254</t>
  </si>
  <si>
    <t>10.23.3.254</t>
  </si>
  <si>
    <t>10.22.35.254</t>
  </si>
  <si>
    <t>10.22.16.2</t>
  </si>
  <si>
    <t>10.22.8.126</t>
  </si>
  <si>
    <t>10.23.64.2</t>
  </si>
  <si>
    <t>10.23.39.254</t>
  </si>
  <si>
    <t>10.23.33.254</t>
  </si>
  <si>
    <t>10.23.16.2</t>
  </si>
  <si>
    <t>10.23.128.2</t>
  </si>
  <si>
    <t>10.23.8.2</t>
  </si>
  <si>
    <t>A1 (Foosha-Blueno)</t>
  </si>
  <si>
    <t>A2 (Foosha-Water7)</t>
  </si>
  <si>
    <t>A3 (Water7-Cipher)</t>
  </si>
  <si>
    <t>A4 (Water7-Pucci)</t>
  </si>
  <si>
    <t>A5 (Pucci-Jipangu)</t>
  </si>
  <si>
    <t>A6 (Pucci-Courtyard Calmbert)</t>
  </si>
  <si>
    <t>A7 (Foosha-Guanhao)</t>
  </si>
  <si>
    <t>A8 (Guanhao-Jabra)</t>
  </si>
  <si>
    <t>A9 (Guanhao-Maingate Alabasta)</t>
  </si>
  <si>
    <t>A10 (Alabasta-Jorge)</t>
  </si>
  <si>
    <t>A11 (Guanhao-Oimo)</t>
  </si>
  <si>
    <t>A12 (Oimo-Enieslobby Seastone)</t>
  </si>
  <si>
    <t>A13 (Seastone-Elena)</t>
  </si>
  <si>
    <t>A14 (Doriki)</t>
  </si>
  <si>
    <t>A15 (Elena)</t>
  </si>
  <si>
    <t>A15 (Fukurou)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</si>
</sst>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49" fontId="0" fillId="0" borderId="0" xfId="0" applyNumberFormat="1" applyBorder="1"/>
    <xf numFmtId="0" fontId="0" fillId="0" borderId="0" xfId="0" applyBorder="1" applyAlignment="1">
      <alignment horizontal="left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 vertical="center"/>
    </xf>
    <xf numFmtId="0" fontId="6" fillId="0" borderId="0" xfId="0" applyFont="1" applyFill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5CED-2D6D-4AF0-B783-A0C73CEF3B14}">
  <dimension ref="A1:F23"/>
  <sheetViews>
    <sheetView zoomScale="80" zoomScaleNormal="80" workbookViewId="0">
      <selection activeCell="E3" sqref="E3"/>
    </sheetView>
  </sheetViews>
  <sheetFormatPr defaultRowHeight="14.5" x14ac:dyDescent="0.35"/>
  <cols>
    <col min="1" max="1" width="29" bestFit="1" customWidth="1"/>
    <col min="3" max="3" width="8.7265625" style="1"/>
    <col min="4" max="4" width="16.6328125" customWidth="1"/>
    <col min="5" max="5" width="15.453125" customWidth="1"/>
    <col min="6" max="6" width="16.453125" bestFit="1" customWidth="1"/>
    <col min="9" max="9" width="12.81640625" bestFit="1" customWidth="1"/>
    <col min="11" max="11" width="12.90625" customWidth="1"/>
    <col min="12" max="12" width="11.6328125" customWidth="1"/>
    <col min="13" max="13" width="10.90625" bestFit="1" customWidth="1"/>
  </cols>
  <sheetData>
    <row r="1" spans="1:6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0" t="s">
        <v>20</v>
      </c>
    </row>
    <row r="2" spans="1:6" x14ac:dyDescent="0.35">
      <c r="A2" s="18" t="s">
        <v>116</v>
      </c>
      <c r="B2" s="5">
        <v>1001</v>
      </c>
      <c r="C2" s="6" t="s">
        <v>5</v>
      </c>
      <c r="D2" s="7" t="s">
        <v>23</v>
      </c>
      <c r="E2" s="7" t="s">
        <v>11</v>
      </c>
      <c r="F2" s="8" t="s">
        <v>31</v>
      </c>
    </row>
    <row r="3" spans="1:6" x14ac:dyDescent="0.35">
      <c r="A3" s="18" t="s">
        <v>117</v>
      </c>
      <c r="B3" s="5">
        <v>2</v>
      </c>
      <c r="C3" s="6" t="s">
        <v>6</v>
      </c>
      <c r="D3" s="7" t="s">
        <v>24</v>
      </c>
      <c r="E3" s="7" t="s">
        <v>12</v>
      </c>
      <c r="F3" s="8" t="s">
        <v>32</v>
      </c>
    </row>
    <row r="4" spans="1:6" x14ac:dyDescent="0.35">
      <c r="A4" s="18" t="s">
        <v>118</v>
      </c>
      <c r="B4" s="5">
        <v>701</v>
      </c>
      <c r="C4" s="6" t="s">
        <v>5</v>
      </c>
      <c r="D4" s="7" t="s">
        <v>25</v>
      </c>
      <c r="E4" s="7" t="s">
        <v>11</v>
      </c>
      <c r="F4" s="8" t="s">
        <v>33</v>
      </c>
    </row>
    <row r="5" spans="1:6" x14ac:dyDescent="0.35">
      <c r="A5" s="18" t="s">
        <v>119</v>
      </c>
      <c r="B5" s="5">
        <v>2</v>
      </c>
      <c r="C5" s="6" t="s">
        <v>6</v>
      </c>
      <c r="D5" s="7" t="s">
        <v>26</v>
      </c>
      <c r="E5" s="7" t="s">
        <v>12</v>
      </c>
      <c r="F5" s="8" t="s">
        <v>34</v>
      </c>
    </row>
    <row r="6" spans="1:6" x14ac:dyDescent="0.35">
      <c r="A6" s="18" t="s">
        <v>120</v>
      </c>
      <c r="B6" s="5">
        <v>101</v>
      </c>
      <c r="C6" s="6" t="s">
        <v>7</v>
      </c>
      <c r="D6" s="7" t="s">
        <v>44</v>
      </c>
      <c r="E6" s="7" t="s">
        <v>13</v>
      </c>
      <c r="F6" s="8" t="s">
        <v>35</v>
      </c>
    </row>
    <row r="7" spans="1:6" x14ac:dyDescent="0.35">
      <c r="A7" s="18" t="s">
        <v>121</v>
      </c>
      <c r="B7" s="5">
        <v>2021</v>
      </c>
      <c r="C7" s="6" t="s">
        <v>21</v>
      </c>
      <c r="D7" s="7" t="s">
        <v>45</v>
      </c>
      <c r="E7" s="7" t="s">
        <v>22</v>
      </c>
      <c r="F7" s="8" t="s">
        <v>36</v>
      </c>
    </row>
    <row r="8" spans="1:6" x14ac:dyDescent="0.35">
      <c r="A8" s="18" t="s">
        <v>122</v>
      </c>
      <c r="B8" s="5">
        <v>2</v>
      </c>
      <c r="C8" s="6" t="s">
        <v>6</v>
      </c>
      <c r="D8" s="7" t="s">
        <v>46</v>
      </c>
      <c r="E8" s="7" t="s">
        <v>12</v>
      </c>
      <c r="F8" s="8" t="s">
        <v>37</v>
      </c>
    </row>
    <row r="9" spans="1:6" x14ac:dyDescent="0.35">
      <c r="A9" s="18" t="s">
        <v>123</v>
      </c>
      <c r="B9" s="5">
        <v>521</v>
      </c>
      <c r="C9" s="6" t="s">
        <v>5</v>
      </c>
      <c r="D9" s="7" t="s">
        <v>47</v>
      </c>
      <c r="E9" s="7" t="s">
        <v>11</v>
      </c>
      <c r="F9" s="8" t="s">
        <v>38</v>
      </c>
    </row>
    <row r="10" spans="1:6" x14ac:dyDescent="0.35">
      <c r="A10" s="18" t="s">
        <v>124</v>
      </c>
      <c r="B10" s="5">
        <v>502</v>
      </c>
      <c r="C10" s="6" t="s">
        <v>8</v>
      </c>
      <c r="D10" s="7" t="s">
        <v>48</v>
      </c>
      <c r="E10" s="7" t="s">
        <v>14</v>
      </c>
      <c r="F10" s="8" t="s">
        <v>39</v>
      </c>
    </row>
    <row r="11" spans="1:6" x14ac:dyDescent="0.35">
      <c r="A11" s="18" t="s">
        <v>125</v>
      </c>
      <c r="B11" s="5">
        <v>13</v>
      </c>
      <c r="C11" s="6" t="s">
        <v>9</v>
      </c>
      <c r="D11" s="7" t="s">
        <v>49</v>
      </c>
      <c r="E11" s="7" t="s">
        <v>15</v>
      </c>
      <c r="F11" s="8" t="s">
        <v>40</v>
      </c>
    </row>
    <row r="12" spans="1:6" x14ac:dyDescent="0.35">
      <c r="A12" s="18" t="s">
        <v>126</v>
      </c>
      <c r="B12" s="5">
        <v>2</v>
      </c>
      <c r="C12" s="6" t="s">
        <v>6</v>
      </c>
      <c r="D12" s="7" t="s">
        <v>50</v>
      </c>
      <c r="E12" s="7" t="s">
        <v>12</v>
      </c>
      <c r="F12" s="8" t="s">
        <v>41</v>
      </c>
    </row>
    <row r="13" spans="1:6" x14ac:dyDescent="0.35">
      <c r="A13" s="18" t="s">
        <v>127</v>
      </c>
      <c r="B13" s="5">
        <v>252</v>
      </c>
      <c r="C13" s="6" t="s">
        <v>10</v>
      </c>
      <c r="D13" s="7" t="s">
        <v>51</v>
      </c>
      <c r="E13" s="7" t="s">
        <v>16</v>
      </c>
      <c r="F13" s="8" t="s">
        <v>42</v>
      </c>
    </row>
    <row r="14" spans="1:6" x14ac:dyDescent="0.35">
      <c r="A14" s="18" t="s">
        <v>128</v>
      </c>
      <c r="B14" s="5">
        <v>721</v>
      </c>
      <c r="C14" s="6" t="s">
        <v>5</v>
      </c>
      <c r="D14" s="7" t="s">
        <v>52</v>
      </c>
      <c r="E14" s="7" t="s">
        <v>11</v>
      </c>
      <c r="F14" s="8" t="s">
        <v>43</v>
      </c>
    </row>
    <row r="15" spans="1:6" x14ac:dyDescent="0.35">
      <c r="A15" s="18" t="s">
        <v>129</v>
      </c>
      <c r="B15" s="5">
        <v>2</v>
      </c>
      <c r="C15" s="6" t="s">
        <v>6</v>
      </c>
      <c r="D15" s="7" t="s">
        <v>27</v>
      </c>
      <c r="E15" s="7" t="s">
        <v>12</v>
      </c>
      <c r="F15" s="8" t="s">
        <v>29</v>
      </c>
    </row>
    <row r="16" spans="1:6" x14ac:dyDescent="0.35">
      <c r="A16" s="18" t="s">
        <v>130</v>
      </c>
      <c r="B16" s="5">
        <v>2</v>
      </c>
      <c r="C16" s="6" t="s">
        <v>6</v>
      </c>
      <c r="D16" s="7" t="s">
        <v>28</v>
      </c>
      <c r="E16" s="7" t="s">
        <v>12</v>
      </c>
      <c r="F16" s="8" t="s">
        <v>30</v>
      </c>
    </row>
    <row r="17" spans="1:6" x14ac:dyDescent="0.35">
      <c r="A17" s="4" t="s">
        <v>17</v>
      </c>
      <c r="B17" s="5">
        <f>SUM(B2:B16)</f>
        <v>5845</v>
      </c>
      <c r="C17" s="6" t="s">
        <v>18</v>
      </c>
      <c r="D17" s="8"/>
      <c r="E17" s="9" t="s">
        <v>19</v>
      </c>
      <c r="F17" s="8"/>
    </row>
    <row r="19" spans="1:6" x14ac:dyDescent="0.35">
      <c r="A19" s="12"/>
      <c r="B19" s="11"/>
      <c r="C19" s="13"/>
      <c r="D19" s="11"/>
      <c r="E19" s="14"/>
    </row>
    <row r="20" spans="1:6" x14ac:dyDescent="0.35">
      <c r="A20" s="12"/>
      <c r="B20" s="11"/>
      <c r="C20" s="13"/>
      <c r="D20" s="11"/>
      <c r="E20" s="14"/>
    </row>
    <row r="21" spans="1:6" x14ac:dyDescent="0.35">
      <c r="A21" s="12"/>
      <c r="B21" s="11"/>
      <c r="C21" s="13"/>
      <c r="D21" s="11"/>
      <c r="E21" s="14"/>
    </row>
    <row r="22" spans="1:6" x14ac:dyDescent="0.35">
      <c r="A22" s="11"/>
      <c r="B22" s="11"/>
      <c r="C22" s="13"/>
      <c r="D22" s="11"/>
      <c r="E22" s="11"/>
    </row>
    <row r="23" spans="1:6" x14ac:dyDescent="0.35">
      <c r="A23" s="11"/>
      <c r="B23" s="11"/>
      <c r="C23" s="13"/>
      <c r="D23" s="11"/>
      <c r="E23" s="11"/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67EB-D5E0-4E5B-8029-2EF4D429E067}">
  <dimension ref="A1:Q32"/>
  <sheetViews>
    <sheetView tabSelected="1" topLeftCell="B1" zoomScale="90" zoomScaleNormal="90" workbookViewId="0">
      <selection activeCell="C16" sqref="C16"/>
    </sheetView>
  </sheetViews>
  <sheetFormatPr defaultRowHeight="14.5" x14ac:dyDescent="0.35"/>
  <cols>
    <col min="1" max="1" width="3" bestFit="1" customWidth="1"/>
    <col min="2" max="2" width="29" bestFit="1" customWidth="1"/>
    <col min="3" max="3" width="8.7265625" bestFit="1" customWidth="1"/>
    <col min="4" max="4" width="6.36328125" bestFit="1" customWidth="1"/>
    <col min="5" max="5" width="6.453125" bestFit="1" customWidth="1"/>
    <col min="6" max="6" width="14.54296875" bestFit="1" customWidth="1"/>
    <col min="7" max="8" width="10.453125" bestFit="1" customWidth="1"/>
    <col min="9" max="9" width="12.90625" customWidth="1"/>
    <col min="10" max="10" width="12.453125" customWidth="1"/>
    <col min="16" max="16" width="14.54296875" bestFit="1" customWidth="1"/>
    <col min="17" max="17" width="16.453125" bestFit="1" customWidth="1"/>
  </cols>
  <sheetData>
    <row r="1" spans="1:17" ht="15" customHeight="1" x14ac:dyDescent="0.35">
      <c r="A1" s="27"/>
      <c r="B1" s="17" t="s">
        <v>53</v>
      </c>
      <c r="C1" s="17"/>
      <c r="D1" s="17"/>
      <c r="E1" s="17"/>
      <c r="F1" s="17"/>
      <c r="G1" s="17"/>
      <c r="H1" s="17"/>
      <c r="I1" s="17"/>
      <c r="J1" s="17"/>
      <c r="K1" s="26"/>
      <c r="L1" s="12"/>
      <c r="M1" s="12"/>
      <c r="N1" s="23"/>
      <c r="O1" s="12"/>
      <c r="P1" s="12"/>
      <c r="Q1" s="12"/>
    </row>
    <row r="2" spans="1:17" x14ac:dyDescent="0.35">
      <c r="A2" s="27"/>
      <c r="B2" s="8" t="s">
        <v>0</v>
      </c>
      <c r="C2" s="8" t="s">
        <v>1</v>
      </c>
      <c r="D2" s="8" t="s">
        <v>2</v>
      </c>
      <c r="E2" s="8" t="s">
        <v>60</v>
      </c>
      <c r="F2" s="8" t="s">
        <v>54</v>
      </c>
      <c r="G2" s="8" t="s">
        <v>55</v>
      </c>
      <c r="H2" s="8" t="s">
        <v>56</v>
      </c>
      <c r="I2" s="8" t="s">
        <v>57</v>
      </c>
      <c r="J2" s="8" t="s">
        <v>58</v>
      </c>
      <c r="K2" s="26"/>
      <c r="L2" s="12"/>
      <c r="M2" s="24"/>
      <c r="N2" s="15"/>
      <c r="O2" s="25"/>
      <c r="P2" s="25"/>
      <c r="Q2" s="26"/>
    </row>
    <row r="3" spans="1:17" x14ac:dyDescent="0.35">
      <c r="A3" s="28"/>
      <c r="B3" s="18" t="s">
        <v>116</v>
      </c>
      <c r="C3" s="5">
        <v>1001</v>
      </c>
      <c r="D3" s="6" t="s">
        <v>5</v>
      </c>
      <c r="E3" s="8">
        <v>1024</v>
      </c>
      <c r="F3" s="7" t="s">
        <v>11</v>
      </c>
      <c r="G3" s="8" t="s">
        <v>61</v>
      </c>
      <c r="H3" s="8" t="s">
        <v>73</v>
      </c>
      <c r="I3" s="8" t="s">
        <v>102</v>
      </c>
      <c r="J3" s="8" t="s">
        <v>89</v>
      </c>
      <c r="K3" s="26"/>
      <c r="L3" s="12"/>
      <c r="M3" s="24"/>
      <c r="N3" s="15"/>
      <c r="O3" s="25"/>
      <c r="P3" s="25"/>
      <c r="Q3" s="26"/>
    </row>
    <row r="4" spans="1:17" x14ac:dyDescent="0.35">
      <c r="A4" s="28"/>
      <c r="B4" s="18" t="s">
        <v>117</v>
      </c>
      <c r="C4" s="5">
        <v>2</v>
      </c>
      <c r="D4" s="6" t="s">
        <v>6</v>
      </c>
      <c r="E4" s="8">
        <v>4</v>
      </c>
      <c r="F4" s="7" t="s">
        <v>12</v>
      </c>
      <c r="G4" s="8" t="s">
        <v>62</v>
      </c>
      <c r="H4" s="8" t="s">
        <v>75</v>
      </c>
      <c r="I4" s="8" t="s">
        <v>74</v>
      </c>
      <c r="J4" s="8" t="s">
        <v>93</v>
      </c>
      <c r="K4" s="26"/>
      <c r="L4" s="12"/>
      <c r="M4" s="24"/>
      <c r="N4" s="15"/>
      <c r="O4" s="25"/>
      <c r="P4" s="25"/>
      <c r="Q4" s="26"/>
    </row>
    <row r="5" spans="1:17" x14ac:dyDescent="0.35">
      <c r="A5" s="28"/>
      <c r="B5" s="18" t="s">
        <v>118</v>
      </c>
      <c r="C5" s="5">
        <v>701</v>
      </c>
      <c r="D5" s="6" t="s">
        <v>5</v>
      </c>
      <c r="E5" s="8">
        <v>1024</v>
      </c>
      <c r="F5" s="7" t="s">
        <v>11</v>
      </c>
      <c r="G5" s="8" t="s">
        <v>63</v>
      </c>
      <c r="H5" s="8" t="s">
        <v>76</v>
      </c>
      <c r="I5" s="8" t="s">
        <v>107</v>
      </c>
      <c r="J5" s="8" t="s">
        <v>90</v>
      </c>
      <c r="K5" s="26"/>
      <c r="L5" s="12"/>
      <c r="M5" s="24"/>
      <c r="N5" s="15"/>
      <c r="O5" s="25"/>
      <c r="P5" s="25"/>
      <c r="Q5" s="26"/>
    </row>
    <row r="6" spans="1:17" x14ac:dyDescent="0.35">
      <c r="A6" s="28"/>
      <c r="B6" s="18" t="s">
        <v>119</v>
      </c>
      <c r="C6" s="5">
        <v>2</v>
      </c>
      <c r="D6" s="6" t="s">
        <v>6</v>
      </c>
      <c r="E6" s="8">
        <v>4</v>
      </c>
      <c r="F6" s="7" t="s">
        <v>12</v>
      </c>
      <c r="G6" s="8" t="s">
        <v>52</v>
      </c>
      <c r="H6" s="8" t="s">
        <v>77</v>
      </c>
      <c r="I6" s="8" t="s">
        <v>108</v>
      </c>
      <c r="J6" s="8" t="s">
        <v>94</v>
      </c>
      <c r="K6" s="26"/>
      <c r="L6" s="12"/>
      <c r="M6" s="24"/>
      <c r="N6" s="15"/>
      <c r="O6" s="25"/>
      <c r="P6" s="25"/>
      <c r="Q6" s="26"/>
    </row>
    <row r="7" spans="1:17" x14ac:dyDescent="0.35">
      <c r="A7" s="28"/>
      <c r="B7" s="18" t="s">
        <v>120</v>
      </c>
      <c r="C7" s="5">
        <v>101</v>
      </c>
      <c r="D7" s="6" t="s">
        <v>7</v>
      </c>
      <c r="E7" s="8">
        <v>128</v>
      </c>
      <c r="F7" s="7" t="s">
        <v>13</v>
      </c>
      <c r="G7" s="8" t="s">
        <v>25</v>
      </c>
      <c r="H7" s="8" t="s">
        <v>78</v>
      </c>
      <c r="I7" s="8" t="s">
        <v>109</v>
      </c>
      <c r="J7" s="8" t="s">
        <v>99</v>
      </c>
      <c r="K7" s="26"/>
      <c r="L7" s="12"/>
      <c r="M7" s="24"/>
      <c r="N7" s="15"/>
      <c r="O7" s="25"/>
      <c r="P7" s="25"/>
      <c r="Q7" s="26"/>
    </row>
    <row r="8" spans="1:17" x14ac:dyDescent="0.35">
      <c r="A8" s="28"/>
      <c r="B8" s="18" t="s">
        <v>121</v>
      </c>
      <c r="C8" s="5">
        <v>2021</v>
      </c>
      <c r="D8" s="6" t="s">
        <v>21</v>
      </c>
      <c r="E8" s="8">
        <v>2048</v>
      </c>
      <c r="F8" s="7" t="s">
        <v>22</v>
      </c>
      <c r="G8" s="8" t="s">
        <v>24</v>
      </c>
      <c r="H8" s="8" t="s">
        <v>79</v>
      </c>
      <c r="I8" s="8" t="s">
        <v>103</v>
      </c>
      <c r="J8" s="8" t="s">
        <v>31</v>
      </c>
      <c r="K8" s="26"/>
      <c r="L8" s="12"/>
      <c r="M8" s="24"/>
      <c r="N8" s="15"/>
      <c r="O8" s="25"/>
      <c r="P8" s="25"/>
      <c r="Q8" s="26"/>
    </row>
    <row r="9" spans="1:17" x14ac:dyDescent="0.35">
      <c r="A9" s="28"/>
      <c r="B9" s="18" t="s">
        <v>122</v>
      </c>
      <c r="C9" s="5">
        <v>2</v>
      </c>
      <c r="D9" s="6" t="s">
        <v>6</v>
      </c>
      <c r="E9" s="8">
        <v>4</v>
      </c>
      <c r="F9" s="7" t="s">
        <v>12</v>
      </c>
      <c r="G9" s="8" t="s">
        <v>64</v>
      </c>
      <c r="H9" s="8" t="s">
        <v>83</v>
      </c>
      <c r="I9" s="8" t="s">
        <v>110</v>
      </c>
      <c r="J9" s="8" t="s">
        <v>95</v>
      </c>
      <c r="K9" s="26"/>
      <c r="L9" s="12"/>
      <c r="M9" s="24"/>
      <c r="N9" s="15"/>
      <c r="O9" s="25"/>
      <c r="P9" s="25"/>
      <c r="Q9" s="26"/>
    </row>
    <row r="10" spans="1:17" x14ac:dyDescent="0.35">
      <c r="A10" s="28"/>
      <c r="B10" s="18" t="s">
        <v>123</v>
      </c>
      <c r="C10" s="5">
        <v>521</v>
      </c>
      <c r="D10" s="6" t="s">
        <v>5</v>
      </c>
      <c r="E10" s="8">
        <v>1024</v>
      </c>
      <c r="F10" s="7" t="s">
        <v>11</v>
      </c>
      <c r="G10" s="8" t="s">
        <v>65</v>
      </c>
      <c r="H10" s="8" t="s">
        <v>84</v>
      </c>
      <c r="I10" s="8" t="s">
        <v>111</v>
      </c>
      <c r="J10" s="8" t="s">
        <v>91</v>
      </c>
      <c r="K10" s="26"/>
      <c r="L10" s="12"/>
      <c r="M10" s="24"/>
      <c r="N10" s="15"/>
      <c r="O10" s="25"/>
      <c r="P10" s="25"/>
      <c r="Q10" s="26"/>
    </row>
    <row r="11" spans="1:17" s="40" customFormat="1" x14ac:dyDescent="0.35">
      <c r="A11" s="29"/>
      <c r="B11" s="35" t="s">
        <v>124</v>
      </c>
      <c r="C11" s="36">
        <v>502</v>
      </c>
      <c r="D11" s="37" t="s">
        <v>8</v>
      </c>
      <c r="E11" s="38">
        <v>512</v>
      </c>
      <c r="F11" s="39" t="s">
        <v>14</v>
      </c>
      <c r="G11" s="38" t="s">
        <v>66</v>
      </c>
      <c r="H11" s="38" t="s">
        <v>85</v>
      </c>
      <c r="I11" s="38" t="s">
        <v>112</v>
      </c>
      <c r="J11" s="38" t="s">
        <v>100</v>
      </c>
      <c r="K11" s="30"/>
      <c r="L11" s="31"/>
      <c r="M11" s="32"/>
      <c r="N11" s="33"/>
      <c r="O11" s="34"/>
      <c r="P11" s="34"/>
      <c r="Q11" s="30"/>
    </row>
    <row r="12" spans="1:17" x14ac:dyDescent="0.35">
      <c r="A12" s="28"/>
      <c r="B12" s="18" t="s">
        <v>125</v>
      </c>
      <c r="C12" s="5">
        <v>13</v>
      </c>
      <c r="D12" s="6" t="s">
        <v>9</v>
      </c>
      <c r="E12" s="8">
        <v>16</v>
      </c>
      <c r="F12" s="7" t="s">
        <v>15</v>
      </c>
      <c r="G12" s="8" t="s">
        <v>67</v>
      </c>
      <c r="H12" s="8" t="s">
        <v>86</v>
      </c>
      <c r="I12" s="8" t="s">
        <v>104</v>
      </c>
      <c r="J12" s="8" t="s">
        <v>101</v>
      </c>
      <c r="K12" s="26"/>
      <c r="L12" s="12"/>
      <c r="M12" s="24"/>
      <c r="N12" s="15"/>
      <c r="O12" s="25"/>
      <c r="P12" s="25"/>
      <c r="Q12" s="26"/>
    </row>
    <row r="13" spans="1:17" x14ac:dyDescent="0.35">
      <c r="A13" s="28"/>
      <c r="B13" s="18" t="s">
        <v>126</v>
      </c>
      <c r="C13" s="5">
        <v>2</v>
      </c>
      <c r="D13" s="6" t="s">
        <v>6</v>
      </c>
      <c r="E13" s="8">
        <v>4</v>
      </c>
      <c r="F13" s="7" t="s">
        <v>12</v>
      </c>
      <c r="G13" s="8" t="s">
        <v>68</v>
      </c>
      <c r="H13" s="8" t="s">
        <v>87</v>
      </c>
      <c r="I13" s="8" t="s">
        <v>113</v>
      </c>
      <c r="J13" s="8" t="s">
        <v>96</v>
      </c>
      <c r="K13" s="26"/>
      <c r="L13" s="12"/>
      <c r="M13" s="24"/>
      <c r="N13" s="15"/>
      <c r="O13" s="25"/>
      <c r="P13" s="25"/>
      <c r="Q13" s="26"/>
    </row>
    <row r="14" spans="1:17" s="22" customFormat="1" x14ac:dyDescent="0.35">
      <c r="A14" s="28"/>
      <c r="B14" s="41" t="s">
        <v>127</v>
      </c>
      <c r="C14" s="19">
        <v>252</v>
      </c>
      <c r="D14" s="20" t="s">
        <v>10</v>
      </c>
      <c r="E14" s="21">
        <v>256</v>
      </c>
      <c r="F14" s="9" t="s">
        <v>16</v>
      </c>
      <c r="G14" s="21" t="s">
        <v>69</v>
      </c>
      <c r="H14" s="21" t="s">
        <v>82</v>
      </c>
      <c r="I14" s="21" t="s">
        <v>105</v>
      </c>
      <c r="J14" s="21" t="s">
        <v>59</v>
      </c>
      <c r="K14" s="26"/>
      <c r="L14" s="12"/>
      <c r="M14" s="24"/>
      <c r="N14" s="15"/>
      <c r="O14" s="25"/>
      <c r="P14" s="25"/>
      <c r="Q14" s="26"/>
    </row>
    <row r="15" spans="1:17" x14ac:dyDescent="0.35">
      <c r="A15" s="28"/>
      <c r="B15" s="18" t="s">
        <v>128</v>
      </c>
      <c r="C15" s="5">
        <v>721</v>
      </c>
      <c r="D15" s="6" t="s">
        <v>5</v>
      </c>
      <c r="E15" s="8">
        <v>1024</v>
      </c>
      <c r="F15" s="7" t="s">
        <v>11</v>
      </c>
      <c r="G15" s="8" t="s">
        <v>70</v>
      </c>
      <c r="H15" s="8" t="s">
        <v>80</v>
      </c>
      <c r="I15" s="8" t="s">
        <v>106</v>
      </c>
      <c r="J15" s="8" t="s">
        <v>92</v>
      </c>
      <c r="K15" s="26"/>
      <c r="L15" s="12"/>
      <c r="M15" s="24"/>
      <c r="N15" s="15"/>
      <c r="O15" s="25"/>
      <c r="P15" s="25"/>
      <c r="Q15" s="26"/>
    </row>
    <row r="16" spans="1:17" x14ac:dyDescent="0.35">
      <c r="A16" s="28"/>
      <c r="B16" s="18" t="s">
        <v>129</v>
      </c>
      <c r="C16" s="5">
        <v>2</v>
      </c>
      <c r="D16" s="6" t="s">
        <v>6</v>
      </c>
      <c r="E16" s="8">
        <v>4</v>
      </c>
      <c r="F16" s="7" t="s">
        <v>12</v>
      </c>
      <c r="G16" s="8" t="s">
        <v>71</v>
      </c>
      <c r="H16" s="8" t="s">
        <v>81</v>
      </c>
      <c r="I16" s="8" t="s">
        <v>114</v>
      </c>
      <c r="J16" s="8" t="s">
        <v>97</v>
      </c>
      <c r="K16" s="26"/>
      <c r="L16" s="12"/>
      <c r="M16" s="24"/>
      <c r="N16" s="15"/>
      <c r="O16" s="25"/>
      <c r="P16" s="25"/>
      <c r="Q16" s="26"/>
    </row>
    <row r="17" spans="1:17" x14ac:dyDescent="0.35">
      <c r="A17" s="28"/>
      <c r="B17" s="18" t="s">
        <v>131</v>
      </c>
      <c r="C17" s="5">
        <v>2</v>
      </c>
      <c r="D17" s="6" t="s">
        <v>6</v>
      </c>
      <c r="E17" s="8">
        <v>4</v>
      </c>
      <c r="F17" s="7" t="s">
        <v>12</v>
      </c>
      <c r="G17" s="8" t="s">
        <v>72</v>
      </c>
      <c r="H17" s="8" t="s">
        <v>88</v>
      </c>
      <c r="I17" s="8" t="s">
        <v>115</v>
      </c>
      <c r="J17" s="8" t="s">
        <v>98</v>
      </c>
      <c r="K17" s="26"/>
      <c r="L17" s="12"/>
      <c r="M17" s="24"/>
      <c r="N17" s="15"/>
      <c r="O17" s="26"/>
      <c r="P17" s="25"/>
      <c r="Q17" s="26"/>
    </row>
    <row r="18" spans="1:17" x14ac:dyDescent="0.35">
      <c r="L18" s="12"/>
      <c r="M18" s="26"/>
      <c r="N18" s="15"/>
      <c r="O18" s="26"/>
      <c r="P18" s="26"/>
      <c r="Q18" s="26"/>
    </row>
    <row r="19" spans="1:17" x14ac:dyDescent="0.35">
      <c r="L19" s="12"/>
      <c r="M19" s="26"/>
      <c r="N19" s="15"/>
      <c r="O19" s="26"/>
      <c r="P19" s="26"/>
      <c r="Q19" s="26"/>
    </row>
    <row r="20" spans="1:17" x14ac:dyDescent="0.35">
      <c r="A20" s="16"/>
      <c r="L20" s="12"/>
      <c r="M20" s="26"/>
      <c r="N20" s="15"/>
      <c r="O20" s="26"/>
      <c r="P20" s="26"/>
      <c r="Q20" s="26"/>
    </row>
    <row r="21" spans="1:17" x14ac:dyDescent="0.35">
      <c r="L21" s="12"/>
      <c r="M21" s="26"/>
      <c r="N21" s="15"/>
      <c r="O21" s="26"/>
      <c r="P21" s="26"/>
      <c r="Q21" s="26"/>
    </row>
    <row r="22" spans="1:17" x14ac:dyDescent="0.35">
      <c r="L22" s="12"/>
      <c r="M22" s="26"/>
      <c r="N22" s="15"/>
      <c r="O22" s="26"/>
      <c r="P22" s="26"/>
      <c r="Q22" s="26"/>
    </row>
    <row r="23" spans="1:17" x14ac:dyDescent="0.35">
      <c r="L23" s="12"/>
      <c r="M23" s="26"/>
      <c r="N23" s="15"/>
      <c r="O23" s="26"/>
      <c r="P23" s="26"/>
      <c r="Q23" s="26"/>
    </row>
    <row r="24" spans="1:17" x14ac:dyDescent="0.35">
      <c r="L24" s="12"/>
      <c r="M24" s="26"/>
      <c r="N24" s="15"/>
      <c r="O24" s="26"/>
      <c r="P24" s="26"/>
      <c r="Q24" s="26"/>
    </row>
    <row r="25" spans="1:17" x14ac:dyDescent="0.35">
      <c r="L25" s="12"/>
      <c r="M25" s="26"/>
      <c r="N25" s="15"/>
      <c r="O25" s="26"/>
      <c r="P25" s="26"/>
      <c r="Q25" s="26"/>
    </row>
    <row r="26" spans="1:17" x14ac:dyDescent="0.35">
      <c r="L26" s="12"/>
      <c r="M26" s="26"/>
      <c r="N26" s="15"/>
      <c r="O26" s="26"/>
      <c r="P26" s="26"/>
      <c r="Q26" s="26"/>
    </row>
    <row r="27" spans="1:17" x14ac:dyDescent="0.35">
      <c r="L27" s="12"/>
      <c r="M27" s="26"/>
      <c r="N27" s="15"/>
      <c r="O27" s="26"/>
      <c r="P27" s="26"/>
      <c r="Q27" s="26"/>
    </row>
    <row r="28" spans="1:17" x14ac:dyDescent="0.35">
      <c r="L28" s="12"/>
      <c r="M28" s="26"/>
      <c r="N28" s="15"/>
      <c r="O28" s="26"/>
      <c r="P28" s="26"/>
      <c r="Q28" s="26"/>
    </row>
    <row r="29" spans="1:17" x14ac:dyDescent="0.35">
      <c r="L29" s="12"/>
      <c r="M29" s="26"/>
      <c r="N29" s="15"/>
      <c r="O29" s="26"/>
      <c r="P29" s="26"/>
      <c r="Q29" s="26"/>
    </row>
    <row r="30" spans="1:17" x14ac:dyDescent="0.35">
      <c r="L30" s="12"/>
      <c r="M30" s="26"/>
      <c r="N30" s="15"/>
      <c r="O30" s="26"/>
      <c r="P30" s="26"/>
      <c r="Q30" s="26"/>
    </row>
    <row r="31" spans="1:17" x14ac:dyDescent="0.35">
      <c r="L31" s="12"/>
      <c r="M31" s="26"/>
      <c r="N31" s="15"/>
      <c r="O31" s="26"/>
      <c r="P31" s="26"/>
      <c r="Q31" s="26"/>
    </row>
    <row r="32" spans="1:17" x14ac:dyDescent="0.35">
      <c r="L32" s="26"/>
      <c r="M32" s="26"/>
      <c r="N32" s="26"/>
      <c r="O32" s="26"/>
      <c r="P32" s="26"/>
      <c r="Q32" s="26"/>
    </row>
  </sheetData>
  <mergeCells count="1">
    <mergeCell ref="B1:J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VLSM</vt:lpstr>
      <vt:lpstr>CIDR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Zulfayanti Solichin</dc:creator>
  <cp:lastModifiedBy>Zulfayanti Solichin</cp:lastModifiedBy>
  <dcterms:created xsi:type="dcterms:W3CDTF">2021-11-22T08:47:04Z</dcterms:created>
  <dcterms:modified xsi:type="dcterms:W3CDTF">2021-11-27T08:38:16Z</dcterms:modified>
</cp:coreProperties>
</file>